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3"/>
  <workbookPr/>
  <mc:AlternateContent xmlns:mc="http://schemas.openxmlformats.org/markup-compatibility/2006">
    <mc:Choice Requires="x15">
      <x15ac:absPath xmlns:x15ac="http://schemas.microsoft.com/office/spreadsheetml/2010/11/ac" url="/Users/Mac/Dropbox/Re-submission_Dec 2024/"/>
    </mc:Choice>
  </mc:AlternateContent>
  <xr:revisionPtr revIDLastSave="0" documentId="13_ncr:1_{0B200733-FCCA-0643-AC79-6CC0251F7530}" xr6:coauthVersionLast="40" xr6:coauthVersionMax="45" xr10:uidLastSave="{00000000-0000-0000-0000-000000000000}"/>
  <bookViews>
    <workbookView xWindow="0" yWindow="460" windowWidth="25600" windowHeight="14840" xr2:uid="{00000000-000D-0000-FFFF-FFFF00000000}"/>
  </bookViews>
  <sheets>
    <sheet name="SO2 Flux" sheetId="1" r:id="rId1"/>
  </sheets>
  <definedNames>
    <definedName name="daily" localSheetId="0">'SO2 Flux'!$A$673:$B$678</definedName>
    <definedName name="daily_1" localSheetId="0">'SO2 Flux'!$A$679:$B$683</definedName>
    <definedName name="daily_2" localSheetId="0">'SO2 Flux'!$A$684:$B$688</definedName>
    <definedName name="daily_3" localSheetId="0">'SO2 Flux'!$A$689:$B$693</definedName>
    <definedName name="daily_4" localSheetId="0">'SO2 Flux'!$A$701:$B$706</definedName>
    <definedName name="daily_5" localSheetId="0">'SO2 Flux'!$A$707:$B$712</definedName>
    <definedName name="daily_6" localSheetId="0">'SO2 Flux'!$A$713:$B$717</definedName>
    <definedName name="daily_7" localSheetId="0">'SO2 Flux'!$A$805:$A$810</definedName>
    <definedName name="daily_8" localSheetId="0">'SO2 Flux'!$A$836:$B$840</definedName>
    <definedName name="daily_9" localSheetId="0">'SO2 Flux'!$A$805:$A$810</definedName>
    <definedName name="daily_median" localSheetId="0">'SO2 Flux'!$A$718:$B$721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9" i="1" l="1"/>
  <c r="B3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aily_median21" type="6" refreshedVersion="4" background="1" saveData="1">
    <textPr codePage="850" sourceFile="C:\Users\salerno\Desktop\daily_median.xls" comma="1">
      <textFields count="3">
        <textField/>
        <textField/>
        <textField/>
      </textFields>
    </textPr>
  </connection>
  <connection id="2" xr16:uid="{00000000-0015-0000-FFFF-FFFF01000000}" name="daily101" type="6" refreshedVersion="4" background="1" saveData="1">
    <textPr codePage="850" sourceFile="E:\- Bollettino\daily.xls" comma="1">
      <textFields count="3">
        <textField/>
        <textField/>
        <textField/>
      </textFields>
    </textPr>
  </connection>
  <connection id="3" xr16:uid="{00000000-0015-0000-FFFF-FFFF02000000}" name="daily121" type="6" refreshedVersion="4" background="1" saveData="1">
    <textPr codePage="850" sourceFile="C:\Users\salerno\Desktop\daily.xls" comma="1">
      <textFields count="3">
        <textField/>
        <textField/>
        <textField/>
      </textFields>
    </textPr>
  </connection>
  <connection id="4" xr16:uid="{00000000-0015-0000-FFFF-FFFF03000000}" name="daily221" type="6" refreshedVersion="4" background="1" saveData="1">
    <textPr codePage="850" sourceFile="C:\Users\salerno\Desktop\daily.xls" comma="1">
      <textFields count="3">
        <textField/>
        <textField/>
        <textField/>
      </textFields>
    </textPr>
  </connection>
  <connection id="5" xr16:uid="{00000000-0015-0000-FFFF-FFFF04000000}" name="daily321" type="6" refreshedVersion="4" background="1" saveData="1">
    <textPr codePage="850" sourceFile="C:\Users\salerno\Desktop\daily.xls" comma="1">
      <textFields count="3">
        <textField/>
        <textField/>
        <textField/>
      </textFields>
    </textPr>
  </connection>
  <connection id="6" xr16:uid="{00000000-0015-0000-FFFF-FFFF05000000}" name="daily421" type="6" refreshedVersion="4" background="1" saveData="1">
    <textPr codePage="850" sourceFile="C:\Users\salerno\Desktop\daily.xls" comma="1">
      <textFields count="3">
        <textField/>
        <textField/>
        <textField/>
      </textFields>
    </textPr>
  </connection>
  <connection id="7" xr16:uid="{00000000-0015-0000-FFFF-FFFF06000000}" name="daily521" type="6" refreshedVersion="4" background="1" saveData="1">
    <textPr codePage="850" sourceFile="C:\Users\salerno\Desktop\daily.xls" comma="1">
      <textFields count="3">
        <textField/>
        <textField/>
        <textField/>
      </textFields>
    </textPr>
  </connection>
  <connection id="8" xr16:uid="{00000000-0015-0000-FFFF-FFFF07000000}" name="daily621" type="6" refreshedVersion="4" background="1" saveData="1">
    <textPr codePage="850" sourceFile="C:\Users\salerno\Desktop\daily.xls" comma="1">
      <textFields count="3">
        <textField/>
        <textField/>
        <textField/>
      </textFields>
    </textPr>
  </connection>
  <connection id="9" xr16:uid="{00000000-0015-0000-FFFF-FFFF08000000}" name="daily721" type="6" refreshedVersion="4" background="1" saveData="1">
    <textPr codePage="850" sourceFile="E:\- Bollettino\daily.xls">
      <textFields>
        <textField/>
      </textFields>
    </textPr>
  </connection>
  <connection id="10" xr16:uid="{00000000-0015-0000-FFFF-FFFF09000000}" name="daily722" type="6" refreshedVersion="4" background="1" saveData="1">
    <textPr codePage="850" sourceFile="E:\- Bollettino\daily.xls">
      <textFields>
        <textField/>
      </textFields>
    </textPr>
  </connection>
  <connection id="11" xr16:uid="{00000000-0015-0000-FFFF-FFFF0A000000}" name="daily821" type="6" refreshedVersion="4" background="1" saveData="1">
    <textPr codePage="850" sourceFile="C:\Users\salerno\Desktop\daily.xls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<sst xmlns="http://schemas.openxmlformats.org/spreadsheetml/2006/main" count="3" uniqueCount="3">
  <si>
    <t>Bulk SO2 flux (t/d)</t>
  </si>
  <si>
    <t>Date (dd/mm/yyyy)</t>
  </si>
  <si>
    <t>Original bulk SO2 flux (t/d) released from La Fossa crater of Vulcano during the investigated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</si>
</sst>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14" fontId="2" fillId="0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8" connectionId="11" xr16:uid="{00000000-0016-0000-0000-000006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4" connectionId="6" xr16:uid="{00000000-0016-0000-00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" connectionId="2" xr16:uid="{00000000-0016-0000-0000-000004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5" connectionId="7" xr16:uid="{00000000-0016-0000-0000-00000A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9" connectionId="10" xr16:uid="{00000000-0016-0000-0000-000003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1" connectionId="3" xr16:uid="{00000000-0016-0000-0000-000008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6" connectionId="8" xr16:uid="{00000000-0016-0000-0000-000000000000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2" connectionId="4" xr16:uid="{00000000-0016-0000-0000-000002000000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median" connectionId="1" xr16:uid="{00000000-0016-0000-0000-000005000000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3" connectionId="5" xr16:uid="{00000000-0016-0000-0000-000007000000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ily_7" connectionId="9" xr16:uid="{00000000-0016-0000-0000-000009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76"/>
  <sheetViews>
    <sheetView tabSelected="1" zoomScale="150" zoomScaleNormal="150" workbookViewId="0"/>
  </sheetViews>
  <sheetFormatPr baseColWidth="10" defaultColWidth="9.1640625" defaultRowHeight="16" x14ac:dyDescent="0.2"/>
  <cols>
    <col min="1" max="1" width="19.5" style="5" customWidth="1"/>
    <col min="2" max="2" width="19.5" style="1" customWidth="1"/>
    <col min="3" max="16384" width="9.1640625" style="2"/>
  </cols>
  <sheetData>
    <row r="1" spans="1:2" s="10" customFormat="1" x14ac:dyDescent="0.2">
      <c r="A1" s="11" t="s">
        <v>2</v>
      </c>
      <c r="B1" s="9"/>
    </row>
    <row r="2" spans="1:2" s="10" customFormat="1" x14ac:dyDescent="0.2">
      <c r="A2" s="11"/>
      <c r="B2" s="9"/>
    </row>
    <row r="3" spans="1:2" s="7" customFormat="1" x14ac:dyDescent="0.2">
      <c r="A3" s="5" t="s">
        <v>1</v>
      </c>
      <c r="B3" s="6" t="s">
        <v>0</v>
      </c>
    </row>
    <row r="4" spans="1:2" x14ac:dyDescent="0.2">
      <c r="A4" s="5">
        <v>37824.519444444442</v>
      </c>
      <c r="B4" s="1">
        <v>8.2850520633666633</v>
      </c>
    </row>
    <row r="5" spans="1:2" x14ac:dyDescent="0.2">
      <c r="A5" s="5">
        <v>37825.520833333336</v>
      </c>
      <c r="B5" s="1">
        <v>8.1073582314139294</v>
      </c>
    </row>
    <row r="6" spans="1:2" x14ac:dyDescent="0.2">
      <c r="A6" s="5">
        <v>37826.521527777775</v>
      </c>
      <c r="B6" s="1">
        <v>6.5725043178923936</v>
      </c>
    </row>
    <row r="7" spans="1:2" x14ac:dyDescent="0.2">
      <c r="A7" s="5">
        <v>37827.522222222222</v>
      </c>
      <c r="B7" s="1">
        <v>6.0363201373394579</v>
      </c>
    </row>
    <row r="8" spans="1:2" x14ac:dyDescent="0.2">
      <c r="A8" s="5">
        <v>37828.523611111108</v>
      </c>
      <c r="B8" s="1">
        <v>6.3674482939785797</v>
      </c>
    </row>
    <row r="9" spans="1:2" x14ac:dyDescent="0.2">
      <c r="A9" s="5">
        <v>37829.52847222222</v>
      </c>
      <c r="B9" s="1">
        <v>6.7080610312682527</v>
      </c>
    </row>
    <row r="10" spans="1:2" x14ac:dyDescent="0.2">
      <c r="A10" s="5">
        <v>37830.531064814815</v>
      </c>
      <c r="B10" s="1">
        <v>9.2370802261255296</v>
      </c>
    </row>
    <row r="11" spans="1:2" x14ac:dyDescent="0.2">
      <c r="A11" s="5">
        <v>37831.531944444447</v>
      </c>
      <c r="B11" s="1">
        <v>7.0752903111524805</v>
      </c>
    </row>
    <row r="12" spans="1:2" x14ac:dyDescent="0.2">
      <c r="A12" s="5">
        <v>37832.53402777778</v>
      </c>
      <c r="B12" s="1">
        <v>8.1489990644914592</v>
      </c>
    </row>
    <row r="13" spans="1:2" x14ac:dyDescent="0.2">
      <c r="A13" s="5">
        <v>37833.535416666666</v>
      </c>
      <c r="B13" s="1">
        <v>7.9874886648882724</v>
      </c>
    </row>
    <row r="14" spans="1:2" x14ac:dyDescent="0.2">
      <c r="A14" s="5">
        <v>37834.536805555559</v>
      </c>
      <c r="B14" s="1">
        <v>5.08966787080095</v>
      </c>
    </row>
    <row r="15" spans="1:2" x14ac:dyDescent="0.2">
      <c r="A15" s="5">
        <v>37835.538194444445</v>
      </c>
      <c r="B15" s="1">
        <v>6.9820481146060578</v>
      </c>
    </row>
    <row r="16" spans="1:2" x14ac:dyDescent="0.2">
      <c r="A16" s="5">
        <v>37836.542361111111</v>
      </c>
      <c r="B16" s="1">
        <v>6.0838676989086817</v>
      </c>
    </row>
    <row r="17" spans="1:2" x14ac:dyDescent="0.2">
      <c r="A17" s="8"/>
      <c r="B17" s="3"/>
    </row>
    <row r="18" spans="1:2" x14ac:dyDescent="0.2">
      <c r="A18" s="5">
        <v>38909</v>
      </c>
      <c r="B18" s="1">
        <v>19</v>
      </c>
    </row>
    <row r="19" spans="1:2" x14ac:dyDescent="0.2">
      <c r="A19" s="5">
        <v>38909</v>
      </c>
      <c r="B19" s="1">
        <v>44</v>
      </c>
    </row>
    <row r="20" spans="1:2" x14ac:dyDescent="0.2">
      <c r="A20" s="5">
        <v>38909</v>
      </c>
      <c r="B20" s="1">
        <v>25</v>
      </c>
    </row>
    <row r="21" spans="1:2" x14ac:dyDescent="0.2">
      <c r="A21" s="5">
        <v>38909</v>
      </c>
      <c r="B21" s="1">
        <v>52</v>
      </c>
    </row>
    <row r="22" spans="1:2" x14ac:dyDescent="0.2">
      <c r="A22" s="5">
        <v>38909</v>
      </c>
      <c r="B22" s="1">
        <v>44</v>
      </c>
    </row>
    <row r="23" spans="1:2" x14ac:dyDescent="0.2">
      <c r="A23" s="5">
        <v>38909</v>
      </c>
      <c r="B23" s="1">
        <v>51</v>
      </c>
    </row>
    <row r="24" spans="1:2" x14ac:dyDescent="0.2">
      <c r="A24" s="5">
        <v>38909</v>
      </c>
      <c r="B24" s="1">
        <v>46</v>
      </c>
    </row>
    <row r="25" spans="1:2" x14ac:dyDescent="0.2">
      <c r="A25" s="5">
        <v>38909</v>
      </c>
      <c r="B25" s="1">
        <v>31</v>
      </c>
    </row>
    <row r="26" spans="1:2" x14ac:dyDescent="0.2">
      <c r="A26" s="5">
        <v>38910</v>
      </c>
      <c r="B26" s="1">
        <v>15</v>
      </c>
    </row>
    <row r="27" spans="1:2" x14ac:dyDescent="0.2">
      <c r="A27" s="5">
        <v>38910</v>
      </c>
      <c r="B27" s="1">
        <v>14</v>
      </c>
    </row>
    <row r="28" spans="1:2" x14ac:dyDescent="0.2">
      <c r="A28" s="5">
        <v>38910</v>
      </c>
      <c r="B28" s="1">
        <v>12</v>
      </c>
    </row>
    <row r="29" spans="1:2" x14ac:dyDescent="0.2">
      <c r="A29" s="5">
        <v>38910</v>
      </c>
      <c r="B29" s="1">
        <v>6</v>
      </c>
    </row>
    <row r="30" spans="1:2" x14ac:dyDescent="0.2">
      <c r="A30" s="5">
        <v>38910</v>
      </c>
      <c r="B30" s="1">
        <v>8</v>
      </c>
    </row>
    <row r="31" spans="1:2" x14ac:dyDescent="0.2">
      <c r="A31" s="5">
        <v>38910</v>
      </c>
      <c r="B31" s="1">
        <v>11</v>
      </c>
    </row>
    <row r="32" spans="1:2" x14ac:dyDescent="0.2">
      <c r="A32" s="5">
        <v>38910</v>
      </c>
      <c r="B32" s="1">
        <v>10</v>
      </c>
    </row>
    <row r="33" spans="1:2" x14ac:dyDescent="0.2">
      <c r="A33" s="5">
        <v>38910</v>
      </c>
      <c r="B33" s="1">
        <v>19</v>
      </c>
    </row>
    <row r="34" spans="1:2" s="4" customFormat="1" x14ac:dyDescent="0.2">
      <c r="A34" s="8">
        <v>39173</v>
      </c>
      <c r="B34" s="3">
        <f>0.098*86.4</f>
        <v>8.4672000000000001</v>
      </c>
    </row>
    <row r="35" spans="1:2" s="4" customFormat="1" x14ac:dyDescent="0.2">
      <c r="A35" s="8">
        <v>39175</v>
      </c>
      <c r="B35" s="3">
        <v>9</v>
      </c>
    </row>
    <row r="36" spans="1:2" x14ac:dyDescent="0.2">
      <c r="A36" s="5">
        <v>39259</v>
      </c>
      <c r="B36" s="1">
        <v>7</v>
      </c>
    </row>
    <row r="37" spans="1:2" x14ac:dyDescent="0.2">
      <c r="A37" s="5">
        <v>39281</v>
      </c>
      <c r="B37" s="1">
        <v>13</v>
      </c>
    </row>
    <row r="38" spans="1:2" x14ac:dyDescent="0.2">
      <c r="A38" s="5">
        <v>39281</v>
      </c>
      <c r="B38" s="1">
        <v>19</v>
      </c>
    </row>
    <row r="39" spans="1:2" x14ac:dyDescent="0.2">
      <c r="A39" s="5">
        <v>39281</v>
      </c>
      <c r="B39" s="1">
        <v>13</v>
      </c>
    </row>
    <row r="40" spans="1:2" x14ac:dyDescent="0.2">
      <c r="A40" s="5">
        <v>39281</v>
      </c>
      <c r="B40" s="1">
        <v>14</v>
      </c>
    </row>
    <row r="41" spans="1:2" x14ac:dyDescent="0.2">
      <c r="A41" s="5">
        <v>39518</v>
      </c>
      <c r="B41" s="1">
        <v>8</v>
      </c>
    </row>
    <row r="42" spans="1:2" x14ac:dyDescent="0.2">
      <c r="A42" s="5">
        <v>39569</v>
      </c>
      <c r="B42" s="1">
        <v>13.75</v>
      </c>
    </row>
    <row r="43" spans="1:2" x14ac:dyDescent="0.2">
      <c r="A43" s="5">
        <v>39600</v>
      </c>
      <c r="B43" s="1">
        <v>11.7</v>
      </c>
    </row>
    <row r="44" spans="1:2" x14ac:dyDescent="0.2">
      <c r="A44" s="5">
        <v>39602</v>
      </c>
      <c r="B44" s="1">
        <v>10</v>
      </c>
    </row>
    <row r="45" spans="1:2" s="4" customFormat="1" x14ac:dyDescent="0.2">
      <c r="A45" s="8"/>
      <c r="B45" s="3"/>
    </row>
    <row r="46" spans="1:2" x14ac:dyDescent="0.2">
      <c r="A46" s="5">
        <v>40634</v>
      </c>
      <c r="B46" s="1">
        <v>23.301803200304747</v>
      </c>
    </row>
    <row r="47" spans="1:2" x14ac:dyDescent="0.2">
      <c r="A47" s="5">
        <v>40664</v>
      </c>
      <c r="B47" s="1">
        <v>20.727594117912009</v>
      </c>
    </row>
    <row r="48" spans="1:2" x14ac:dyDescent="0.2">
      <c r="A48" s="5">
        <v>40695</v>
      </c>
      <c r="B48" s="1">
        <v>17.098583085819321</v>
      </c>
    </row>
    <row r="49" spans="1:2" x14ac:dyDescent="0.2">
      <c r="A49" s="5">
        <v>40725</v>
      </c>
      <c r="B49" s="1">
        <v>17.098583085819321</v>
      </c>
    </row>
    <row r="50" spans="1:2" x14ac:dyDescent="0.2">
      <c r="A50" s="5">
        <v>40756</v>
      </c>
      <c r="B50" s="1">
        <v>18.361269377532611</v>
      </c>
    </row>
    <row r="51" spans="1:2" x14ac:dyDescent="0.2">
      <c r="A51" s="5">
        <v>40787</v>
      </c>
      <c r="B51" s="1">
        <v>24.114961362152918</v>
      </c>
    </row>
    <row r="52" spans="1:2" x14ac:dyDescent="0.2">
      <c r="A52" s="5">
        <v>40817</v>
      </c>
      <c r="B52" s="1">
        <v>25.221049544170249</v>
      </c>
    </row>
    <row r="53" spans="1:2" x14ac:dyDescent="0.2">
      <c r="A53" s="5">
        <v>41671</v>
      </c>
      <c r="B53" s="1">
        <v>25.005555555555556</v>
      </c>
    </row>
    <row r="54" spans="1:2" x14ac:dyDescent="0.2">
      <c r="A54" s="5">
        <v>41699</v>
      </c>
      <c r="B54" s="1">
        <v>14.185</v>
      </c>
    </row>
    <row r="55" spans="1:2" x14ac:dyDescent="0.2">
      <c r="A55" s="5">
        <v>41730</v>
      </c>
      <c r="B55" s="1">
        <v>16.37772727272727</v>
      </c>
    </row>
    <row r="56" spans="1:2" x14ac:dyDescent="0.2">
      <c r="A56" s="5">
        <v>41760</v>
      </c>
      <c r="B56" s="1">
        <v>16.501764705882355</v>
      </c>
    </row>
    <row r="57" spans="1:2" x14ac:dyDescent="0.2">
      <c r="A57" s="5">
        <v>41791</v>
      </c>
      <c r="B57" s="1">
        <v>15.266896551724138</v>
      </c>
    </row>
    <row r="58" spans="1:2" x14ac:dyDescent="0.2">
      <c r="A58" s="5">
        <v>41821</v>
      </c>
      <c r="B58" s="1">
        <v>15.552068965517245</v>
      </c>
    </row>
    <row r="59" spans="1:2" x14ac:dyDescent="0.2">
      <c r="A59" s="5">
        <v>41852</v>
      </c>
      <c r="B59" s="1">
        <v>12.608666666666664</v>
      </c>
    </row>
    <row r="60" spans="1:2" x14ac:dyDescent="0.2">
      <c r="A60" s="5">
        <v>41883</v>
      </c>
      <c r="B60" s="1">
        <v>21.234000000000002</v>
      </c>
    </row>
    <row r="61" spans="1:2" x14ac:dyDescent="0.2">
      <c r="A61" s="5">
        <v>41913</v>
      </c>
      <c r="B61" s="1">
        <v>19.598000000000003</v>
      </c>
    </row>
    <row r="62" spans="1:2" x14ac:dyDescent="0.2">
      <c r="A62" s="5">
        <v>41944</v>
      </c>
      <c r="B62" s="1">
        <v>27.375</v>
      </c>
    </row>
    <row r="63" spans="1:2" x14ac:dyDescent="0.2">
      <c r="A63" s="5">
        <v>41974</v>
      </c>
      <c r="B63" s="1">
        <v>21.41</v>
      </c>
    </row>
    <row r="64" spans="1:2" x14ac:dyDescent="0.2">
      <c r="A64" s="5">
        <v>42156</v>
      </c>
      <c r="B64" s="1">
        <v>8.219938311714273</v>
      </c>
    </row>
    <row r="65" spans="1:2" x14ac:dyDescent="0.2">
      <c r="A65" s="5">
        <v>42278</v>
      </c>
      <c r="B65" s="1">
        <v>15.603935423699994</v>
      </c>
    </row>
    <row r="66" spans="1:2" x14ac:dyDescent="0.2">
      <c r="A66" s="5">
        <v>42309</v>
      </c>
      <c r="B66" s="1">
        <v>14.71970268669998</v>
      </c>
    </row>
    <row r="67" spans="1:2" x14ac:dyDescent="0.2">
      <c r="A67" s="5">
        <v>42339</v>
      </c>
      <c r="B67" s="1">
        <v>10.331743906841647</v>
      </c>
    </row>
    <row r="68" spans="1:2" x14ac:dyDescent="0.2">
      <c r="A68" s="5">
        <v>42370</v>
      </c>
      <c r="B68" s="1">
        <v>23.297781150935077</v>
      </c>
    </row>
    <row r="69" spans="1:2" x14ac:dyDescent="0.2">
      <c r="A69" s="5">
        <v>42401</v>
      </c>
      <c r="B69" s="1">
        <v>9.7045056339241498</v>
      </c>
    </row>
    <row r="70" spans="1:2" x14ac:dyDescent="0.2">
      <c r="A70" s="5">
        <v>42430</v>
      </c>
      <c r="B70" s="1">
        <v>11.141881804999995</v>
      </c>
    </row>
    <row r="71" spans="1:2" x14ac:dyDescent="0.2">
      <c r="A71" s="5">
        <v>42736</v>
      </c>
      <c r="B71" s="1">
        <v>27</v>
      </c>
    </row>
    <row r="72" spans="1:2" x14ac:dyDescent="0.2">
      <c r="A72" s="5">
        <v>43070</v>
      </c>
      <c r="B72" s="1">
        <v>11.412793731649664</v>
      </c>
    </row>
    <row r="73" spans="1:2" x14ac:dyDescent="0.2">
      <c r="A73" s="5">
        <v>43101</v>
      </c>
      <c r="B73" s="1">
        <v>10.440042590515144</v>
      </c>
    </row>
    <row r="74" spans="1:2" x14ac:dyDescent="0.2">
      <c r="A74" s="5">
        <v>43132</v>
      </c>
      <c r="B74" s="1">
        <v>9.7499833959712117</v>
      </c>
    </row>
    <row r="75" spans="1:2" x14ac:dyDescent="0.2">
      <c r="A75" s="5">
        <v>43160</v>
      </c>
      <c r="B75" s="1">
        <v>7.9510446654999223</v>
      </c>
    </row>
    <row r="76" spans="1:2" x14ac:dyDescent="0.2">
      <c r="A76" s="5">
        <v>43221</v>
      </c>
      <c r="B76" s="1">
        <v>8.6853842897097806</v>
      </c>
    </row>
    <row r="77" spans="1:2" x14ac:dyDescent="0.2">
      <c r="A77" s="5">
        <v>43252</v>
      </c>
      <c r="B77" s="1">
        <v>10.142471894261664</v>
      </c>
    </row>
    <row r="78" spans="1:2" x14ac:dyDescent="0.2">
      <c r="A78" s="5">
        <v>43282</v>
      </c>
      <c r="B78" s="1">
        <v>21.311066052903477</v>
      </c>
    </row>
    <row r="79" spans="1:2" x14ac:dyDescent="0.2">
      <c r="A79" s="5">
        <v>43313</v>
      </c>
      <c r="B79" s="1">
        <v>20.678001160278747</v>
      </c>
    </row>
    <row r="80" spans="1:2" x14ac:dyDescent="0.2">
      <c r="A80" s="5">
        <v>43344</v>
      </c>
      <c r="B80" s="1">
        <v>20.09512315764221</v>
      </c>
    </row>
    <row r="81" spans="1:2" x14ac:dyDescent="0.2">
      <c r="A81" s="5">
        <v>43374</v>
      </c>
      <c r="B81" s="1">
        <v>22.206216849963148</v>
      </c>
    </row>
    <row r="82" spans="1:2" x14ac:dyDescent="0.2">
      <c r="A82" s="5">
        <v>43405</v>
      </c>
      <c r="B82" s="1">
        <v>22.260720257687218</v>
      </c>
    </row>
    <row r="83" spans="1:2" x14ac:dyDescent="0.2">
      <c r="A83" s="5">
        <v>43435</v>
      </c>
      <c r="B83" s="1">
        <v>24.228889458752459</v>
      </c>
    </row>
    <row r="84" spans="1:2" x14ac:dyDescent="0.2">
      <c r="A84" s="5">
        <v>43466</v>
      </c>
      <c r="B84" s="1">
        <v>29.271291070970832</v>
      </c>
    </row>
    <row r="85" spans="1:2" x14ac:dyDescent="0.2">
      <c r="A85" s="5">
        <v>43497</v>
      </c>
      <c r="B85" s="1">
        <v>36.087249280014902</v>
      </c>
    </row>
    <row r="86" spans="1:2" x14ac:dyDescent="0.2">
      <c r="A86" s="5">
        <v>43525</v>
      </c>
      <c r="B86" s="1">
        <v>41.488945075385551</v>
      </c>
    </row>
    <row r="87" spans="1:2" x14ac:dyDescent="0.2">
      <c r="A87" s="5">
        <v>43556</v>
      </c>
      <c r="B87" s="1">
        <v>33.695407493664625</v>
      </c>
    </row>
    <row r="88" spans="1:2" x14ac:dyDescent="0.2">
      <c r="A88" s="5">
        <v>43586</v>
      </c>
      <c r="B88" s="1">
        <v>48.424959011909564</v>
      </c>
    </row>
    <row r="89" spans="1:2" x14ac:dyDescent="0.2">
      <c r="A89" s="5">
        <v>43617</v>
      </c>
      <c r="B89" s="1">
        <v>49.463514106967672</v>
      </c>
    </row>
    <row r="90" spans="1:2" x14ac:dyDescent="0.2">
      <c r="A90" s="5">
        <v>43647</v>
      </c>
      <c r="B90" s="1">
        <v>43.470303098583535</v>
      </c>
    </row>
    <row r="91" spans="1:2" x14ac:dyDescent="0.2">
      <c r="A91" s="5">
        <v>43678</v>
      </c>
      <c r="B91" s="1">
        <v>43.584891759999998</v>
      </c>
    </row>
    <row r="92" spans="1:2" x14ac:dyDescent="0.2">
      <c r="A92" s="5">
        <v>43709</v>
      </c>
      <c r="B92" s="1">
        <v>25</v>
      </c>
    </row>
    <row r="93" spans="1:2" x14ac:dyDescent="0.2">
      <c r="A93" s="5">
        <v>43770</v>
      </c>
      <c r="B93" s="1">
        <v>42.629339989062224</v>
      </c>
    </row>
    <row r="94" spans="1:2" x14ac:dyDescent="0.2">
      <c r="A94" s="5">
        <v>43800</v>
      </c>
      <c r="B94" s="1">
        <v>42.891905149223987</v>
      </c>
    </row>
    <row r="95" spans="1:2" x14ac:dyDescent="0.2">
      <c r="A95" s="5">
        <v>43831</v>
      </c>
      <c r="B95" s="1">
        <v>64.082933652599948</v>
      </c>
    </row>
    <row r="96" spans="1:2" x14ac:dyDescent="0.2">
      <c r="A96" s="5">
        <v>43862</v>
      </c>
      <c r="B96" s="1">
        <v>62.141961223879768</v>
      </c>
    </row>
    <row r="97" spans="1:2" x14ac:dyDescent="0.2">
      <c r="A97" s="5">
        <v>43891</v>
      </c>
      <c r="B97" s="1">
        <v>53.795435175077394</v>
      </c>
    </row>
    <row r="98" spans="1:2" x14ac:dyDescent="0.2">
      <c r="A98" s="5">
        <v>43922</v>
      </c>
      <c r="B98" s="1">
        <v>56.191232788637599</v>
      </c>
    </row>
    <row r="99" spans="1:2" x14ac:dyDescent="0.2">
      <c r="A99" s="5">
        <v>43952</v>
      </c>
      <c r="B99" s="1">
        <v>68.022316021724478</v>
      </c>
    </row>
    <row r="100" spans="1:2" x14ac:dyDescent="0.2">
      <c r="A100" s="5">
        <v>44013</v>
      </c>
      <c r="B100" s="1">
        <v>36.703187215746354</v>
      </c>
    </row>
    <row r="101" spans="1:2" x14ac:dyDescent="0.2">
      <c r="A101" s="5">
        <v>44044</v>
      </c>
      <c r="B101" s="1">
        <v>47.104930857711679</v>
      </c>
    </row>
    <row r="102" spans="1:2" x14ac:dyDescent="0.2">
      <c r="A102" s="5">
        <v>44075</v>
      </c>
      <c r="B102" s="1">
        <v>44.536228917237722</v>
      </c>
    </row>
    <row r="103" spans="1:2" x14ac:dyDescent="0.2">
      <c r="A103" s="5">
        <v>44105</v>
      </c>
      <c r="B103" s="1">
        <v>58.36051518504582</v>
      </c>
    </row>
    <row r="104" spans="1:2" x14ac:dyDescent="0.2">
      <c r="A104" s="5">
        <v>44136</v>
      </c>
      <c r="B104" s="1">
        <v>35.689062446533171</v>
      </c>
    </row>
    <row r="105" spans="1:2" x14ac:dyDescent="0.2">
      <c r="A105" s="5">
        <v>44166</v>
      </c>
      <c r="B105" s="1">
        <v>32.341467588810566</v>
      </c>
    </row>
    <row r="106" spans="1:2" x14ac:dyDescent="0.2">
      <c r="A106" s="5">
        <v>44197</v>
      </c>
      <c r="B106" s="1">
        <v>30.538821359478128</v>
      </c>
    </row>
    <row r="107" spans="1:2" x14ac:dyDescent="0.2">
      <c r="A107" s="5">
        <v>44228</v>
      </c>
      <c r="B107" s="1">
        <v>32.667655288545902</v>
      </c>
    </row>
    <row r="108" spans="1:2" x14ac:dyDescent="0.2">
      <c r="A108" s="5">
        <v>44256</v>
      </c>
      <c r="B108" s="1">
        <v>21.118000031381726</v>
      </c>
    </row>
    <row r="109" spans="1:2" x14ac:dyDescent="0.2">
      <c r="A109" s="5">
        <v>44287</v>
      </c>
      <c r="B109" s="1">
        <f>AVERAGE(B105:B107)</f>
        <v>31.849314745611533</v>
      </c>
    </row>
    <row r="110" spans="1:2" x14ac:dyDescent="0.2">
      <c r="A110" s="5">
        <v>44317</v>
      </c>
      <c r="B110" s="1">
        <v>33.244561627456982</v>
      </c>
    </row>
    <row r="111" spans="1:2" x14ac:dyDescent="0.2">
      <c r="A111" s="5">
        <v>44348</v>
      </c>
      <c r="B111" s="1">
        <v>36.397873056514186</v>
      </c>
    </row>
    <row r="112" spans="1:2" x14ac:dyDescent="0.2">
      <c r="A112" s="5">
        <v>44378</v>
      </c>
      <c r="B112" s="1">
        <v>31.782077662767389</v>
      </c>
    </row>
    <row r="113" spans="1:2" x14ac:dyDescent="0.2">
      <c r="A113" s="5">
        <v>44459</v>
      </c>
      <c r="B113" s="1">
        <v>85.296675965365424</v>
      </c>
    </row>
    <row r="114" spans="1:2" x14ac:dyDescent="0.2">
      <c r="A114" s="5">
        <v>44460</v>
      </c>
      <c r="B114" s="1">
        <v>57.400931351218055</v>
      </c>
    </row>
    <row r="115" spans="1:2" x14ac:dyDescent="0.2">
      <c r="A115" s="5">
        <v>44461</v>
      </c>
      <c r="B115" s="1">
        <v>87.80710101428312</v>
      </c>
    </row>
    <row r="116" spans="1:2" x14ac:dyDescent="0.2">
      <c r="A116" s="5">
        <v>44462</v>
      </c>
      <c r="B116" s="1">
        <v>62.312363646555788</v>
      </c>
    </row>
    <row r="117" spans="1:2" x14ac:dyDescent="0.2">
      <c r="A117" s="5">
        <v>44463</v>
      </c>
      <c r="B117" s="1">
        <v>69.406352800121269</v>
      </c>
    </row>
    <row r="118" spans="1:2" x14ac:dyDescent="0.2">
      <c r="A118" s="5">
        <v>44464</v>
      </c>
      <c r="B118" s="1">
        <v>92.801149029101879</v>
      </c>
    </row>
    <row r="119" spans="1:2" x14ac:dyDescent="0.2">
      <c r="A119" s="5">
        <v>44466</v>
      </c>
      <c r="B119" s="1">
        <v>79.734701932224937</v>
      </c>
    </row>
    <row r="120" spans="1:2" x14ac:dyDescent="0.2">
      <c r="A120" s="5">
        <v>44467</v>
      </c>
      <c r="B120" s="1">
        <v>94.026770883656397</v>
      </c>
    </row>
    <row r="121" spans="1:2" x14ac:dyDescent="0.2">
      <c r="A121" s="5">
        <v>44468</v>
      </c>
      <c r="B121" s="1">
        <v>112.33842938685957</v>
      </c>
    </row>
    <row r="122" spans="1:2" x14ac:dyDescent="0.2">
      <c r="A122" s="5">
        <v>44469</v>
      </c>
      <c r="B122" s="1">
        <v>58.0641868346951</v>
      </c>
    </row>
    <row r="123" spans="1:2" x14ac:dyDescent="0.2">
      <c r="A123" s="5">
        <v>44470</v>
      </c>
      <c r="B123" s="1">
        <v>14.490450064939617</v>
      </c>
    </row>
    <row r="124" spans="1:2" x14ac:dyDescent="0.2">
      <c r="A124" s="5">
        <v>44471</v>
      </c>
      <c r="B124" s="1">
        <v>74.547796490440305</v>
      </c>
    </row>
    <row r="125" spans="1:2" x14ac:dyDescent="0.2">
      <c r="A125" s="5">
        <v>44472</v>
      </c>
      <c r="B125" s="1">
        <v>23.000343714210878</v>
      </c>
    </row>
    <row r="126" spans="1:2" x14ac:dyDescent="0.2">
      <c r="A126" s="5">
        <v>44473</v>
      </c>
      <c r="B126" s="1">
        <v>83.906020554026213</v>
      </c>
    </row>
    <row r="127" spans="1:2" x14ac:dyDescent="0.2">
      <c r="A127" s="5">
        <v>44474</v>
      </c>
      <c r="B127" s="1">
        <v>103.18883516522099</v>
      </c>
    </row>
    <row r="128" spans="1:2" x14ac:dyDescent="0.2">
      <c r="A128" s="5">
        <v>44475</v>
      </c>
      <c r="B128" s="1">
        <v>63.37147974359911</v>
      </c>
    </row>
    <row r="129" spans="1:2" x14ac:dyDescent="0.2">
      <c r="A129" s="5">
        <v>44476</v>
      </c>
      <c r="B129" s="1">
        <v>73.520026535588656</v>
      </c>
    </row>
    <row r="130" spans="1:2" x14ac:dyDescent="0.2">
      <c r="A130" s="5">
        <v>44477</v>
      </c>
      <c r="B130" s="1">
        <v>82.692392932817697</v>
      </c>
    </row>
    <row r="131" spans="1:2" x14ac:dyDescent="0.2">
      <c r="A131" s="5">
        <v>44478</v>
      </c>
      <c r="B131" s="1">
        <v>93.84066524075655</v>
      </c>
    </row>
    <row r="132" spans="1:2" x14ac:dyDescent="0.2">
      <c r="A132" s="5">
        <v>44479</v>
      </c>
      <c r="B132" s="1">
        <v>79.462645952883975</v>
      </c>
    </row>
    <row r="133" spans="1:2" x14ac:dyDescent="0.2">
      <c r="A133" s="5">
        <v>44480</v>
      </c>
      <c r="B133" s="1">
        <v>152.94514383856375</v>
      </c>
    </row>
    <row r="134" spans="1:2" x14ac:dyDescent="0.2">
      <c r="A134" s="5">
        <v>44481</v>
      </c>
      <c r="B134" s="1">
        <v>121.22606243978831</v>
      </c>
    </row>
    <row r="135" spans="1:2" x14ac:dyDescent="0.2">
      <c r="A135" s="5">
        <v>44482</v>
      </c>
      <c r="B135" s="1">
        <v>108.69908838196743</v>
      </c>
    </row>
    <row r="136" spans="1:2" x14ac:dyDescent="0.2">
      <c r="A136" s="5">
        <v>44484</v>
      </c>
      <c r="B136" s="1">
        <v>88.999700638979306</v>
      </c>
    </row>
    <row r="137" spans="1:2" x14ac:dyDescent="0.2">
      <c r="A137" s="5">
        <v>44485</v>
      </c>
      <c r="B137" s="1">
        <v>78.383885999469271</v>
      </c>
    </row>
    <row r="138" spans="1:2" x14ac:dyDescent="0.2">
      <c r="A138" s="5">
        <v>44486</v>
      </c>
      <c r="B138" s="1">
        <v>110.85634254121412</v>
      </c>
    </row>
    <row r="139" spans="1:2" x14ac:dyDescent="0.2">
      <c r="A139" s="5">
        <v>44487</v>
      </c>
      <c r="B139" s="1">
        <v>63.040768205533404</v>
      </c>
    </row>
    <row r="140" spans="1:2" x14ac:dyDescent="0.2">
      <c r="A140" s="5">
        <v>44488</v>
      </c>
      <c r="B140" s="1">
        <v>117.4578138950568</v>
      </c>
    </row>
    <row r="141" spans="1:2" x14ac:dyDescent="0.2">
      <c r="A141" s="5">
        <v>44490</v>
      </c>
      <c r="B141" s="1">
        <v>97.836848968516165</v>
      </c>
    </row>
    <row r="142" spans="1:2" x14ac:dyDescent="0.2">
      <c r="A142" s="5">
        <v>44491</v>
      </c>
      <c r="B142" s="1">
        <v>86.080108310853063</v>
      </c>
    </row>
    <row r="143" spans="1:2" x14ac:dyDescent="0.2">
      <c r="A143" s="5">
        <v>44492</v>
      </c>
      <c r="B143" s="1">
        <v>110.98374971700349</v>
      </c>
    </row>
    <row r="144" spans="1:2" x14ac:dyDescent="0.2">
      <c r="A144" s="5">
        <v>44493</v>
      </c>
      <c r="B144" s="1">
        <v>126.2019944284735</v>
      </c>
    </row>
    <row r="145" spans="1:2" x14ac:dyDescent="0.2">
      <c r="A145" s="5">
        <v>44494</v>
      </c>
      <c r="B145" s="1">
        <v>108.24353545880908</v>
      </c>
    </row>
    <row r="146" spans="1:2" x14ac:dyDescent="0.2">
      <c r="A146" s="5">
        <v>44495</v>
      </c>
      <c r="B146" s="1">
        <v>126.83424977171124</v>
      </c>
    </row>
    <row r="147" spans="1:2" x14ac:dyDescent="0.2">
      <c r="A147" s="5">
        <v>44496</v>
      </c>
      <c r="B147" s="1">
        <v>157.39733398992951</v>
      </c>
    </row>
    <row r="148" spans="1:2" x14ac:dyDescent="0.2">
      <c r="A148" s="5">
        <v>44497</v>
      </c>
      <c r="B148" s="1">
        <v>100.51460541989205</v>
      </c>
    </row>
    <row r="149" spans="1:2" x14ac:dyDescent="0.2">
      <c r="A149" s="5">
        <v>44498</v>
      </c>
      <c r="B149" s="1">
        <v>141.78343121528596</v>
      </c>
    </row>
    <row r="150" spans="1:2" x14ac:dyDescent="0.2">
      <c r="A150" s="5">
        <v>44499</v>
      </c>
      <c r="B150" s="1">
        <v>94.815626910930973</v>
      </c>
    </row>
    <row r="151" spans="1:2" x14ac:dyDescent="0.2">
      <c r="A151" s="5">
        <v>44503</v>
      </c>
      <c r="B151" s="1">
        <v>156.08587165854155</v>
      </c>
    </row>
    <row r="152" spans="1:2" x14ac:dyDescent="0.2">
      <c r="A152" s="5">
        <v>44504</v>
      </c>
      <c r="B152" s="1">
        <v>211.34023855188542</v>
      </c>
    </row>
    <row r="153" spans="1:2" x14ac:dyDescent="0.2">
      <c r="A153" s="5">
        <v>44505</v>
      </c>
      <c r="B153" s="1">
        <v>187.46564086210736</v>
      </c>
    </row>
    <row r="154" spans="1:2" x14ac:dyDescent="0.2">
      <c r="A154" s="5">
        <v>44506</v>
      </c>
      <c r="B154" s="1">
        <v>171.35616441128454</v>
      </c>
    </row>
    <row r="155" spans="1:2" x14ac:dyDescent="0.2">
      <c r="A155" s="5">
        <v>44508</v>
      </c>
      <c r="B155" s="1">
        <v>167.01361976371297</v>
      </c>
    </row>
    <row r="156" spans="1:2" x14ac:dyDescent="0.2">
      <c r="A156" s="5">
        <v>44509</v>
      </c>
      <c r="B156" s="1">
        <v>118.24483938133564</v>
      </c>
    </row>
    <row r="157" spans="1:2" x14ac:dyDescent="0.2">
      <c r="A157" s="5">
        <v>44511</v>
      </c>
      <c r="B157" s="1">
        <v>153.23231881310392</v>
      </c>
    </row>
    <row r="158" spans="1:2" x14ac:dyDescent="0.2">
      <c r="A158" s="5">
        <v>44512</v>
      </c>
      <c r="B158" s="1">
        <v>174.44351728567125</v>
      </c>
    </row>
    <row r="159" spans="1:2" x14ac:dyDescent="0.2">
      <c r="A159" s="5">
        <v>44515</v>
      </c>
      <c r="B159" s="1">
        <v>111.7004479698633</v>
      </c>
    </row>
    <row r="160" spans="1:2" x14ac:dyDescent="0.2">
      <c r="A160" s="5">
        <v>44516</v>
      </c>
      <c r="B160" s="1">
        <v>73.86047999137979</v>
      </c>
    </row>
    <row r="161" spans="1:2" x14ac:dyDescent="0.2">
      <c r="A161" s="5">
        <v>44517</v>
      </c>
      <c r="B161" s="1">
        <v>122.30397360973782</v>
      </c>
    </row>
    <row r="162" spans="1:2" x14ac:dyDescent="0.2">
      <c r="A162" s="5">
        <v>44519</v>
      </c>
      <c r="B162" s="1">
        <v>129.83056401415612</v>
      </c>
    </row>
    <row r="163" spans="1:2" x14ac:dyDescent="0.2">
      <c r="A163" s="5">
        <v>44520</v>
      </c>
      <c r="B163" s="1">
        <v>82.872673233364011</v>
      </c>
    </row>
    <row r="164" spans="1:2" x14ac:dyDescent="0.2">
      <c r="A164" s="5">
        <v>44521</v>
      </c>
      <c r="B164" s="1">
        <v>128.5504673139732</v>
      </c>
    </row>
    <row r="165" spans="1:2" x14ac:dyDescent="0.2">
      <c r="A165" s="5">
        <v>44522</v>
      </c>
      <c r="B165" s="1">
        <v>78.840570525651771</v>
      </c>
    </row>
    <row r="166" spans="1:2" x14ac:dyDescent="0.2">
      <c r="A166" s="5">
        <v>44523</v>
      </c>
      <c r="B166" s="1">
        <v>64.972023970101773</v>
      </c>
    </row>
    <row r="167" spans="1:2" x14ac:dyDescent="0.2">
      <c r="A167" s="5">
        <v>44524</v>
      </c>
      <c r="B167" s="1">
        <v>102.4230097612639</v>
      </c>
    </row>
    <row r="168" spans="1:2" x14ac:dyDescent="0.2">
      <c r="A168" s="5">
        <v>44525</v>
      </c>
      <c r="B168" s="1">
        <v>99.828303839414986</v>
      </c>
    </row>
    <row r="169" spans="1:2" x14ac:dyDescent="0.2">
      <c r="A169" s="5">
        <v>44526</v>
      </c>
      <c r="B169" s="1">
        <v>94.20729370428316</v>
      </c>
    </row>
    <row r="170" spans="1:2" x14ac:dyDescent="0.2">
      <c r="A170" s="5">
        <v>44527</v>
      </c>
      <c r="B170" s="1">
        <v>140.25948060049228</v>
      </c>
    </row>
    <row r="171" spans="1:2" x14ac:dyDescent="0.2">
      <c r="A171" s="5">
        <v>44531</v>
      </c>
      <c r="B171" s="1">
        <v>116.40702549121876</v>
      </c>
    </row>
    <row r="172" spans="1:2" x14ac:dyDescent="0.2">
      <c r="A172" s="5">
        <v>44532</v>
      </c>
      <c r="B172" s="1">
        <v>80.018847780304995</v>
      </c>
    </row>
    <row r="173" spans="1:2" x14ac:dyDescent="0.2">
      <c r="A173" s="5">
        <v>44547</v>
      </c>
      <c r="B173" s="1">
        <v>136.67421909368917</v>
      </c>
    </row>
    <row r="174" spans="1:2" x14ac:dyDescent="0.2">
      <c r="A174" s="5">
        <v>44548</v>
      </c>
      <c r="B174" s="1">
        <v>219</v>
      </c>
    </row>
    <row r="175" spans="1:2" x14ac:dyDescent="0.2">
      <c r="A175" s="5">
        <v>44549</v>
      </c>
      <c r="B175" s="1">
        <v>146.19419719690043</v>
      </c>
    </row>
    <row r="176" spans="1:2" x14ac:dyDescent="0.2">
      <c r="A176" s="5">
        <v>44550</v>
      </c>
      <c r="B176" s="1">
        <v>137.16398251612654</v>
      </c>
    </row>
    <row r="177" spans="1:2" x14ac:dyDescent="0.2">
      <c r="A177" s="5">
        <v>44551</v>
      </c>
      <c r="B177" s="1">
        <v>98.197447388847877</v>
      </c>
    </row>
    <row r="178" spans="1:2" x14ac:dyDescent="0.2">
      <c r="A178" s="5">
        <v>44552</v>
      </c>
      <c r="B178" s="1">
        <v>166.47503866332801</v>
      </c>
    </row>
    <row r="179" spans="1:2" x14ac:dyDescent="0.2">
      <c r="A179" s="5">
        <v>44553</v>
      </c>
      <c r="B179" s="1">
        <v>105.90874466937812</v>
      </c>
    </row>
    <row r="180" spans="1:2" x14ac:dyDescent="0.2">
      <c r="A180" s="5">
        <v>44554</v>
      </c>
      <c r="B180" s="1">
        <v>72.87542511639117</v>
      </c>
    </row>
    <row r="181" spans="1:2" x14ac:dyDescent="0.2">
      <c r="A181" s="5">
        <v>44555</v>
      </c>
      <c r="B181" s="1">
        <v>138.26651361220084</v>
      </c>
    </row>
    <row r="182" spans="1:2" x14ac:dyDescent="0.2">
      <c r="A182" s="5">
        <v>44556</v>
      </c>
      <c r="B182" s="1">
        <v>113.69226669006697</v>
      </c>
    </row>
    <row r="183" spans="1:2" x14ac:dyDescent="0.2">
      <c r="A183" s="5">
        <v>44557</v>
      </c>
      <c r="B183" s="1">
        <v>209.17936296164331</v>
      </c>
    </row>
    <row r="184" spans="1:2" x14ac:dyDescent="0.2">
      <c r="A184" s="5">
        <v>44558</v>
      </c>
      <c r="B184" s="1">
        <v>149.331344309852</v>
      </c>
    </row>
    <row r="185" spans="1:2" x14ac:dyDescent="0.2">
      <c r="A185" s="5">
        <v>44560</v>
      </c>
      <c r="B185" s="1">
        <v>142.84293762239972</v>
      </c>
    </row>
    <row r="186" spans="1:2" x14ac:dyDescent="0.2">
      <c r="A186" s="5">
        <v>44561</v>
      </c>
      <c r="B186" s="1">
        <v>158.8073754804841</v>
      </c>
    </row>
    <row r="187" spans="1:2" x14ac:dyDescent="0.2">
      <c r="A187" s="5">
        <v>44562</v>
      </c>
      <c r="B187" s="1">
        <v>75.716273389217335</v>
      </c>
    </row>
    <row r="188" spans="1:2" x14ac:dyDescent="0.2">
      <c r="A188" s="5">
        <v>44563</v>
      </c>
      <c r="B188" s="1">
        <v>95.226131319828497</v>
      </c>
    </row>
    <row r="189" spans="1:2" x14ac:dyDescent="0.2">
      <c r="A189" s="5">
        <v>44564</v>
      </c>
      <c r="B189" s="1">
        <v>137.53277115551219</v>
      </c>
    </row>
    <row r="190" spans="1:2" x14ac:dyDescent="0.2">
      <c r="A190" s="5">
        <v>44565</v>
      </c>
      <c r="B190" s="1">
        <v>88.524722602536229</v>
      </c>
    </row>
    <row r="191" spans="1:2" x14ac:dyDescent="0.2">
      <c r="A191" s="5">
        <v>44566</v>
      </c>
      <c r="B191" s="1">
        <v>144.92866593618371</v>
      </c>
    </row>
    <row r="192" spans="1:2" x14ac:dyDescent="0.2">
      <c r="A192" s="5">
        <v>44567</v>
      </c>
      <c r="B192" s="1">
        <v>171.58437099021035</v>
      </c>
    </row>
    <row r="193" spans="1:2" x14ac:dyDescent="0.2">
      <c r="A193" s="5">
        <v>44572</v>
      </c>
      <c r="B193" s="1">
        <v>99.7121131249651</v>
      </c>
    </row>
    <row r="194" spans="1:2" x14ac:dyDescent="0.2">
      <c r="A194" s="5">
        <v>44573</v>
      </c>
      <c r="B194" s="1">
        <v>158.03991791194113</v>
      </c>
    </row>
    <row r="195" spans="1:2" x14ac:dyDescent="0.2">
      <c r="A195" s="5">
        <v>44574</v>
      </c>
      <c r="B195" s="1">
        <v>107.7772085365448</v>
      </c>
    </row>
    <row r="196" spans="1:2" x14ac:dyDescent="0.2">
      <c r="A196" s="5">
        <v>44575</v>
      </c>
      <c r="B196" s="1">
        <v>77.593211825940216</v>
      </c>
    </row>
    <row r="197" spans="1:2" x14ac:dyDescent="0.2">
      <c r="A197" s="5">
        <v>44576</v>
      </c>
      <c r="B197" s="1">
        <v>166.13719131488699</v>
      </c>
    </row>
    <row r="198" spans="1:2" x14ac:dyDescent="0.2">
      <c r="A198" s="5">
        <v>44577</v>
      </c>
      <c r="B198" s="1">
        <v>105.86894595850421</v>
      </c>
    </row>
    <row r="199" spans="1:2" x14ac:dyDescent="0.2">
      <c r="A199" s="5">
        <v>44578</v>
      </c>
      <c r="B199" s="1">
        <v>186.20426863849011</v>
      </c>
    </row>
    <row r="200" spans="1:2" x14ac:dyDescent="0.2">
      <c r="A200" s="5">
        <v>44579</v>
      </c>
      <c r="B200" s="1">
        <v>81.221508260788838</v>
      </c>
    </row>
    <row r="201" spans="1:2" x14ac:dyDescent="0.2">
      <c r="A201" s="5">
        <v>44594</v>
      </c>
      <c r="B201" s="1">
        <v>123.20057636382499</v>
      </c>
    </row>
    <row r="202" spans="1:2" x14ac:dyDescent="0.2">
      <c r="A202" s="5">
        <v>44596</v>
      </c>
      <c r="B202" s="1">
        <v>95.265801441281994</v>
      </c>
    </row>
    <row r="203" spans="1:2" x14ac:dyDescent="0.2">
      <c r="A203" s="5">
        <v>44597</v>
      </c>
      <c r="B203" s="1">
        <v>140.30092797957056</v>
      </c>
    </row>
    <row r="204" spans="1:2" x14ac:dyDescent="0.2">
      <c r="A204" s="5">
        <v>44598</v>
      </c>
      <c r="B204" s="1">
        <v>95.087959975856435</v>
      </c>
    </row>
    <row r="205" spans="1:2" x14ac:dyDescent="0.2">
      <c r="A205" s="5">
        <v>44602</v>
      </c>
      <c r="B205" s="1">
        <v>97.081272270747192</v>
      </c>
    </row>
    <row r="206" spans="1:2" x14ac:dyDescent="0.2">
      <c r="A206" s="5">
        <v>44603</v>
      </c>
      <c r="B206" s="1">
        <v>125.67322405876091</v>
      </c>
    </row>
    <row r="207" spans="1:2" x14ac:dyDescent="0.2">
      <c r="A207" s="5">
        <v>44605</v>
      </c>
      <c r="B207" s="1">
        <v>106.85641139248804</v>
      </c>
    </row>
    <row r="208" spans="1:2" x14ac:dyDescent="0.2">
      <c r="A208" s="5">
        <v>44606</v>
      </c>
      <c r="B208" s="1">
        <v>71.303733834916628</v>
      </c>
    </row>
    <row r="209" spans="1:2" x14ac:dyDescent="0.2">
      <c r="A209" s="5">
        <v>44607</v>
      </c>
      <c r="B209" s="1">
        <v>140.38796340263235</v>
      </c>
    </row>
    <row r="210" spans="1:2" x14ac:dyDescent="0.2">
      <c r="A210" s="5">
        <v>44608</v>
      </c>
      <c r="B210" s="1">
        <v>144.74375321238799</v>
      </c>
    </row>
    <row r="211" spans="1:2" x14ac:dyDescent="0.2">
      <c r="A211" s="5">
        <v>44609</v>
      </c>
      <c r="B211" s="1">
        <v>133.330949404347</v>
      </c>
    </row>
    <row r="212" spans="1:2" x14ac:dyDescent="0.2">
      <c r="A212" s="5">
        <v>44610</v>
      </c>
      <c r="B212" s="1">
        <v>79.296502397822081</v>
      </c>
    </row>
    <row r="213" spans="1:2" x14ac:dyDescent="0.2">
      <c r="A213" s="5">
        <v>44611</v>
      </c>
      <c r="B213" s="1">
        <v>83.731035524573855</v>
      </c>
    </row>
    <row r="214" spans="1:2" x14ac:dyDescent="0.2">
      <c r="A214" s="5">
        <v>44612</v>
      </c>
      <c r="B214" s="1">
        <v>104.03625991196621</v>
      </c>
    </row>
    <row r="215" spans="1:2" x14ac:dyDescent="0.2">
      <c r="A215" s="5">
        <v>44613</v>
      </c>
      <c r="B215" s="1">
        <v>80.57291446086235</v>
      </c>
    </row>
    <row r="216" spans="1:2" x14ac:dyDescent="0.2">
      <c r="A216" s="5">
        <v>44617</v>
      </c>
      <c r="B216" s="1">
        <v>65.339192921937951</v>
      </c>
    </row>
    <row r="217" spans="1:2" x14ac:dyDescent="0.2">
      <c r="A217" s="5">
        <v>44618</v>
      </c>
      <c r="B217" s="1">
        <v>98.260545633225263</v>
      </c>
    </row>
    <row r="218" spans="1:2" x14ac:dyDescent="0.2">
      <c r="A218" s="5">
        <v>44619</v>
      </c>
      <c r="B218" s="1">
        <v>85.502864625557208</v>
      </c>
    </row>
    <row r="219" spans="1:2" x14ac:dyDescent="0.2">
      <c r="A219" s="5">
        <v>44620</v>
      </c>
      <c r="B219" s="1">
        <v>50.038007552791257</v>
      </c>
    </row>
    <row r="220" spans="1:2" x14ac:dyDescent="0.2">
      <c r="A220" s="5">
        <v>44621</v>
      </c>
      <c r="B220" s="1">
        <v>49.792327069150929</v>
      </c>
    </row>
    <row r="221" spans="1:2" x14ac:dyDescent="0.2">
      <c r="A221" s="5">
        <v>44622</v>
      </c>
      <c r="B221" s="1">
        <v>73.4908548406937</v>
      </c>
    </row>
    <row r="222" spans="1:2" x14ac:dyDescent="0.2">
      <c r="A222" s="5">
        <v>44624</v>
      </c>
      <c r="B222" s="1">
        <v>54.044819194881292</v>
      </c>
    </row>
    <row r="223" spans="1:2" x14ac:dyDescent="0.2">
      <c r="A223" s="5">
        <v>44625</v>
      </c>
      <c r="B223" s="1">
        <v>89.14126240054614</v>
      </c>
    </row>
    <row r="224" spans="1:2" x14ac:dyDescent="0.2">
      <c r="A224" s="5">
        <v>44626</v>
      </c>
      <c r="B224" s="1">
        <v>55.251004523603577</v>
      </c>
    </row>
    <row r="225" spans="1:2" x14ac:dyDescent="0.2">
      <c r="A225" s="5">
        <v>44627</v>
      </c>
      <c r="B225" s="1">
        <v>85.002936966231033</v>
      </c>
    </row>
    <row r="226" spans="1:2" x14ac:dyDescent="0.2">
      <c r="A226" s="5">
        <v>44628</v>
      </c>
      <c r="B226" s="1">
        <v>68.601219128679389</v>
      </c>
    </row>
    <row r="227" spans="1:2" x14ac:dyDescent="0.2">
      <c r="A227" s="5">
        <v>44629</v>
      </c>
      <c r="B227" s="1">
        <v>90.00942421670598</v>
      </c>
    </row>
    <row r="228" spans="1:2" x14ac:dyDescent="0.2">
      <c r="A228" s="5">
        <v>44630</v>
      </c>
      <c r="B228" s="1">
        <v>98.663137482929798</v>
      </c>
    </row>
    <row r="229" spans="1:2" x14ac:dyDescent="0.2">
      <c r="A229" s="5">
        <v>44631</v>
      </c>
      <c r="B229" s="1">
        <v>66.831294759831295</v>
      </c>
    </row>
    <row r="230" spans="1:2" x14ac:dyDescent="0.2">
      <c r="A230" s="5">
        <v>44632</v>
      </c>
      <c r="B230" s="1">
        <v>70.183397771748616</v>
      </c>
    </row>
    <row r="231" spans="1:2" x14ac:dyDescent="0.2">
      <c r="A231" s="5">
        <v>44633</v>
      </c>
      <c r="B231" s="1">
        <v>100.1557198917252</v>
      </c>
    </row>
    <row r="232" spans="1:2" x14ac:dyDescent="0.2">
      <c r="A232" s="5">
        <v>44634</v>
      </c>
      <c r="B232" s="1">
        <v>85.494714859500732</v>
      </c>
    </row>
    <row r="233" spans="1:2" x14ac:dyDescent="0.2">
      <c r="A233" s="5">
        <v>44635</v>
      </c>
      <c r="B233" s="1">
        <v>57.673356359776029</v>
      </c>
    </row>
    <row r="234" spans="1:2" x14ac:dyDescent="0.2">
      <c r="A234" s="5">
        <v>44636</v>
      </c>
      <c r="B234" s="1">
        <v>41.959760809409381</v>
      </c>
    </row>
    <row r="235" spans="1:2" x14ac:dyDescent="0.2">
      <c r="A235" s="5">
        <v>44637</v>
      </c>
      <c r="B235" s="1">
        <v>70.057407494324508</v>
      </c>
    </row>
    <row r="236" spans="1:2" x14ac:dyDescent="0.2">
      <c r="A236" s="5">
        <v>44638</v>
      </c>
      <c r="B236" s="1">
        <v>142.63272101373241</v>
      </c>
    </row>
    <row r="237" spans="1:2" x14ac:dyDescent="0.2">
      <c r="A237" s="5">
        <v>44639</v>
      </c>
      <c r="B237" s="1">
        <v>118.52692560554752</v>
      </c>
    </row>
    <row r="238" spans="1:2" x14ac:dyDescent="0.2">
      <c r="A238" s="5">
        <v>44640</v>
      </c>
      <c r="B238" s="1">
        <v>81.948411444796065</v>
      </c>
    </row>
    <row r="239" spans="1:2" x14ac:dyDescent="0.2">
      <c r="A239" s="5">
        <v>44641</v>
      </c>
      <c r="B239" s="1">
        <v>79.590758104318454</v>
      </c>
    </row>
    <row r="240" spans="1:2" x14ac:dyDescent="0.2">
      <c r="A240" s="5">
        <v>44642</v>
      </c>
      <c r="B240" s="1">
        <v>48.767507016846828</v>
      </c>
    </row>
    <row r="241" spans="1:2" x14ac:dyDescent="0.2">
      <c r="A241" s="5">
        <v>44643</v>
      </c>
      <c r="B241" s="1">
        <v>72.471951851287784</v>
      </c>
    </row>
    <row r="242" spans="1:2" x14ac:dyDescent="0.2">
      <c r="A242" s="5">
        <v>44644</v>
      </c>
      <c r="B242" s="1">
        <v>52.897144430205252</v>
      </c>
    </row>
    <row r="243" spans="1:2" x14ac:dyDescent="0.2">
      <c r="A243" s="5">
        <v>44645</v>
      </c>
      <c r="B243" s="1">
        <v>67.567584295961481</v>
      </c>
    </row>
    <row r="244" spans="1:2" x14ac:dyDescent="0.2">
      <c r="A244" s="5">
        <v>44646</v>
      </c>
      <c r="B244" s="1">
        <v>97.719181178106012</v>
      </c>
    </row>
    <row r="245" spans="1:2" x14ac:dyDescent="0.2">
      <c r="A245" s="5">
        <v>44647</v>
      </c>
      <c r="B245" s="1">
        <v>118.30025745669354</v>
      </c>
    </row>
    <row r="246" spans="1:2" x14ac:dyDescent="0.2">
      <c r="A246" s="5">
        <v>44648</v>
      </c>
      <c r="B246" s="1">
        <v>81.751341922444638</v>
      </c>
    </row>
    <row r="247" spans="1:2" x14ac:dyDescent="0.2">
      <c r="A247" s="5">
        <v>44649</v>
      </c>
      <c r="B247" s="1">
        <v>42.751566254661299</v>
      </c>
    </row>
    <row r="248" spans="1:2" x14ac:dyDescent="0.2">
      <c r="A248" s="5">
        <v>44650</v>
      </c>
      <c r="B248" s="1">
        <v>64.865027340804644</v>
      </c>
    </row>
    <row r="249" spans="1:2" x14ac:dyDescent="0.2">
      <c r="A249" s="5">
        <v>44651</v>
      </c>
      <c r="B249" s="1">
        <v>75.023992906374943</v>
      </c>
    </row>
    <row r="250" spans="1:2" x14ac:dyDescent="0.2">
      <c r="A250" s="5">
        <v>44653</v>
      </c>
      <c r="B250" s="1">
        <v>162.36246911658503</v>
      </c>
    </row>
    <row r="251" spans="1:2" x14ac:dyDescent="0.2">
      <c r="A251" s="5">
        <v>44655</v>
      </c>
      <c r="B251" s="1">
        <v>78.4651814107429</v>
      </c>
    </row>
    <row r="252" spans="1:2" x14ac:dyDescent="0.2">
      <c r="A252" s="5">
        <v>44656</v>
      </c>
      <c r="B252" s="1">
        <v>48.916793882320974</v>
      </c>
    </row>
    <row r="253" spans="1:2" x14ac:dyDescent="0.2">
      <c r="A253" s="5">
        <v>44657</v>
      </c>
      <c r="B253" s="1">
        <v>52.905303768535418</v>
      </c>
    </row>
    <row r="254" spans="1:2" x14ac:dyDescent="0.2">
      <c r="A254" s="5">
        <v>44658</v>
      </c>
      <c r="B254" s="1">
        <v>166.8547324477662</v>
      </c>
    </row>
    <row r="255" spans="1:2" x14ac:dyDescent="0.2">
      <c r="A255" s="5">
        <v>44659</v>
      </c>
      <c r="B255" s="1">
        <v>103.51831273069104</v>
      </c>
    </row>
    <row r="256" spans="1:2" x14ac:dyDescent="0.2">
      <c r="A256" s="5">
        <v>44660</v>
      </c>
      <c r="B256" s="1">
        <v>72.314045095270572</v>
      </c>
    </row>
    <row r="257" spans="1:2" x14ac:dyDescent="0.2">
      <c r="A257" s="5">
        <v>44662</v>
      </c>
      <c r="B257" s="1">
        <v>50.070046029542354</v>
      </c>
    </row>
    <row r="258" spans="1:2" x14ac:dyDescent="0.2">
      <c r="A258" s="5">
        <v>44664</v>
      </c>
      <c r="B258" s="1">
        <v>66.842157205548318</v>
      </c>
    </row>
    <row r="259" spans="1:2" x14ac:dyDescent="0.2">
      <c r="A259" s="5">
        <v>44665</v>
      </c>
      <c r="B259" s="1">
        <v>124.44246574354214</v>
      </c>
    </row>
    <row r="260" spans="1:2" x14ac:dyDescent="0.2">
      <c r="A260" s="5">
        <v>44666</v>
      </c>
      <c r="B260" s="1">
        <v>85.173555675840859</v>
      </c>
    </row>
    <row r="261" spans="1:2" x14ac:dyDescent="0.2">
      <c r="A261" s="5">
        <v>44667</v>
      </c>
      <c r="B261" s="1">
        <v>48.688445412996778</v>
      </c>
    </row>
    <row r="262" spans="1:2" x14ac:dyDescent="0.2">
      <c r="A262" s="5">
        <v>44668</v>
      </c>
      <c r="B262" s="1">
        <v>69.726582453496931</v>
      </c>
    </row>
    <row r="263" spans="1:2" x14ac:dyDescent="0.2">
      <c r="A263" s="5">
        <v>44669</v>
      </c>
      <c r="B263" s="1">
        <v>65.240736249462046</v>
      </c>
    </row>
    <row r="264" spans="1:2" x14ac:dyDescent="0.2">
      <c r="A264" s="5">
        <v>44670</v>
      </c>
      <c r="B264" s="1">
        <v>53.983652490298255</v>
      </c>
    </row>
    <row r="265" spans="1:2" x14ac:dyDescent="0.2">
      <c r="A265" s="5">
        <v>44671</v>
      </c>
      <c r="B265" s="1">
        <v>146.2428492124605</v>
      </c>
    </row>
    <row r="266" spans="1:2" x14ac:dyDescent="0.2">
      <c r="A266" s="5">
        <v>44672</v>
      </c>
      <c r="B266" s="1">
        <v>151.39050745971664</v>
      </c>
    </row>
    <row r="267" spans="1:2" x14ac:dyDescent="0.2">
      <c r="A267" s="5">
        <v>44673</v>
      </c>
      <c r="B267" s="1">
        <v>66.446570667106911</v>
      </c>
    </row>
    <row r="268" spans="1:2" x14ac:dyDescent="0.2">
      <c r="A268" s="5">
        <v>44674</v>
      </c>
      <c r="B268" s="1">
        <v>71.112872668352225</v>
      </c>
    </row>
    <row r="269" spans="1:2" x14ac:dyDescent="0.2">
      <c r="A269" s="5">
        <v>44675</v>
      </c>
      <c r="B269" s="1">
        <v>79.572091250975532</v>
      </c>
    </row>
    <row r="270" spans="1:2" x14ac:dyDescent="0.2">
      <c r="A270" s="5">
        <v>44676</v>
      </c>
      <c r="B270" s="1">
        <v>61.267865163413717</v>
      </c>
    </row>
    <row r="271" spans="1:2" x14ac:dyDescent="0.2">
      <c r="A271" s="5">
        <v>44677</v>
      </c>
      <c r="B271" s="1">
        <v>77.191051006206308</v>
      </c>
    </row>
    <row r="272" spans="1:2" x14ac:dyDescent="0.2">
      <c r="A272" s="5">
        <v>44678</v>
      </c>
      <c r="B272" s="1">
        <v>79.667379298001492</v>
      </c>
    </row>
    <row r="273" spans="1:2" x14ac:dyDescent="0.2">
      <c r="A273" s="5">
        <v>44680</v>
      </c>
      <c r="B273" s="1">
        <v>27.1960203117258</v>
      </c>
    </row>
    <row r="274" spans="1:2" x14ac:dyDescent="0.2">
      <c r="A274" s="5">
        <v>44681</v>
      </c>
      <c r="B274" s="1">
        <v>55.381092674762336</v>
      </c>
    </row>
    <row r="275" spans="1:2" x14ac:dyDescent="0.2">
      <c r="A275" s="5">
        <v>44683</v>
      </c>
      <c r="B275" s="1">
        <v>54.951768878107231</v>
      </c>
    </row>
    <row r="276" spans="1:2" x14ac:dyDescent="0.2">
      <c r="A276" s="5">
        <v>44684</v>
      </c>
      <c r="B276" s="1">
        <v>33.124485685806498</v>
      </c>
    </row>
    <row r="277" spans="1:2" x14ac:dyDescent="0.2">
      <c r="A277" s="5">
        <v>44685</v>
      </c>
      <c r="B277" s="1">
        <v>77.117934252788658</v>
      </c>
    </row>
    <row r="278" spans="1:2" x14ac:dyDescent="0.2">
      <c r="A278" s="5">
        <v>44686</v>
      </c>
      <c r="B278" s="1">
        <v>115.58132426553411</v>
      </c>
    </row>
    <row r="279" spans="1:2" x14ac:dyDescent="0.2">
      <c r="A279" s="5">
        <v>44687</v>
      </c>
      <c r="B279" s="1">
        <v>146.21223516142007</v>
      </c>
    </row>
    <row r="280" spans="1:2" x14ac:dyDescent="0.2">
      <c r="A280" s="5">
        <v>44688</v>
      </c>
      <c r="B280" s="1">
        <v>58.260115123520087</v>
      </c>
    </row>
    <row r="281" spans="1:2" x14ac:dyDescent="0.2">
      <c r="A281" s="5">
        <v>44689</v>
      </c>
      <c r="B281" s="1">
        <v>41.194956497873399</v>
      </c>
    </row>
    <row r="282" spans="1:2" x14ac:dyDescent="0.2">
      <c r="A282" s="5">
        <v>44690</v>
      </c>
      <c r="B282" s="1">
        <v>69.210797937315434</v>
      </c>
    </row>
    <row r="283" spans="1:2" x14ac:dyDescent="0.2">
      <c r="A283" s="5">
        <v>44691</v>
      </c>
      <c r="B283" s="1">
        <v>46.974729553421554</v>
      </c>
    </row>
    <row r="284" spans="1:2" x14ac:dyDescent="0.2">
      <c r="A284" s="5">
        <v>44692</v>
      </c>
      <c r="B284" s="1">
        <v>70.375373822949612</v>
      </c>
    </row>
    <row r="285" spans="1:2" x14ac:dyDescent="0.2">
      <c r="A285" s="5">
        <v>44694</v>
      </c>
      <c r="B285" s="1">
        <v>54.237501719195741</v>
      </c>
    </row>
    <row r="286" spans="1:2" x14ac:dyDescent="0.2">
      <c r="A286" s="5">
        <v>44695</v>
      </c>
      <c r="B286" s="1">
        <v>46.772061025675804</v>
      </c>
    </row>
    <row r="287" spans="1:2" x14ac:dyDescent="0.2">
      <c r="A287" s="5">
        <v>44696</v>
      </c>
      <c r="B287" s="1">
        <v>48.674998365397009</v>
      </c>
    </row>
    <row r="288" spans="1:2" x14ac:dyDescent="0.2">
      <c r="A288" s="5">
        <v>44697</v>
      </c>
      <c r="B288" s="1">
        <v>49.586805577824066</v>
      </c>
    </row>
    <row r="289" spans="1:2" x14ac:dyDescent="0.2">
      <c r="A289" s="5">
        <v>44698</v>
      </c>
      <c r="B289" s="1">
        <v>41.820239583855894</v>
      </c>
    </row>
    <row r="290" spans="1:2" x14ac:dyDescent="0.2">
      <c r="A290" s="5">
        <v>44699</v>
      </c>
      <c r="B290" s="1">
        <v>55.453709607208431</v>
      </c>
    </row>
    <row r="291" spans="1:2" x14ac:dyDescent="0.2">
      <c r="A291" s="5">
        <v>44701</v>
      </c>
      <c r="B291" s="1">
        <v>63.429923953277267</v>
      </c>
    </row>
    <row r="292" spans="1:2" x14ac:dyDescent="0.2">
      <c r="A292" s="5">
        <v>44702</v>
      </c>
      <c r="B292" s="1">
        <v>66.560609534603572</v>
      </c>
    </row>
    <row r="293" spans="1:2" x14ac:dyDescent="0.2">
      <c r="A293" s="5">
        <v>44703</v>
      </c>
      <c r="B293" s="1">
        <v>49.456289876750731</v>
      </c>
    </row>
    <row r="294" spans="1:2" x14ac:dyDescent="0.2">
      <c r="A294" s="5">
        <v>44704</v>
      </c>
      <c r="B294" s="1">
        <v>69.047534533594458</v>
      </c>
    </row>
    <row r="295" spans="1:2" x14ac:dyDescent="0.2">
      <c r="A295" s="5">
        <v>44705</v>
      </c>
      <c r="B295" s="1">
        <v>83.080413948919912</v>
      </c>
    </row>
    <row r="296" spans="1:2" x14ac:dyDescent="0.2">
      <c r="A296" s="5">
        <v>44706</v>
      </c>
      <c r="B296" s="1">
        <v>79.717023140255378</v>
      </c>
    </row>
    <row r="297" spans="1:2" x14ac:dyDescent="0.2">
      <c r="A297" s="5">
        <v>44707</v>
      </c>
      <c r="B297" s="1">
        <v>81.954902108578779</v>
      </c>
    </row>
    <row r="298" spans="1:2" x14ac:dyDescent="0.2">
      <c r="A298" s="5">
        <v>44708</v>
      </c>
      <c r="B298" s="1">
        <v>104.70354728030671</v>
      </c>
    </row>
    <row r="299" spans="1:2" x14ac:dyDescent="0.2">
      <c r="A299" s="5">
        <v>44709</v>
      </c>
      <c r="B299" s="1">
        <v>58.94044015679205</v>
      </c>
    </row>
    <row r="300" spans="1:2" x14ac:dyDescent="0.2">
      <c r="A300" s="5">
        <v>44710</v>
      </c>
      <c r="B300" s="1">
        <v>70.968113831369806</v>
      </c>
    </row>
    <row r="301" spans="1:2" x14ac:dyDescent="0.2">
      <c r="A301" s="5">
        <v>44711</v>
      </c>
      <c r="B301" s="1">
        <v>101.83929119931605</v>
      </c>
    </row>
    <row r="302" spans="1:2" x14ac:dyDescent="0.2">
      <c r="A302" s="5">
        <v>44712</v>
      </c>
      <c r="B302" s="1">
        <v>63.488696405153306</v>
      </c>
    </row>
    <row r="303" spans="1:2" x14ac:dyDescent="0.2">
      <c r="A303" s="5">
        <v>44713</v>
      </c>
      <c r="B303" s="1">
        <v>53.272195561439673</v>
      </c>
    </row>
    <row r="304" spans="1:2" x14ac:dyDescent="0.2">
      <c r="A304" s="5">
        <v>44714</v>
      </c>
      <c r="B304" s="1">
        <v>90.175062130239567</v>
      </c>
    </row>
    <row r="305" spans="1:2" x14ac:dyDescent="0.2">
      <c r="A305" s="5">
        <v>44715</v>
      </c>
      <c r="B305" s="1">
        <v>56.094254543256142</v>
      </c>
    </row>
    <row r="306" spans="1:2" x14ac:dyDescent="0.2">
      <c r="A306" s="5">
        <v>44716</v>
      </c>
      <c r="B306" s="1">
        <v>38.556164579976929</v>
      </c>
    </row>
    <row r="307" spans="1:2" x14ac:dyDescent="0.2">
      <c r="A307" s="5">
        <v>44717</v>
      </c>
      <c r="B307" s="1">
        <v>49.790807009383251</v>
      </c>
    </row>
    <row r="308" spans="1:2" x14ac:dyDescent="0.2">
      <c r="A308" s="5">
        <v>44718</v>
      </c>
      <c r="B308" s="1">
        <v>56.844808598805947</v>
      </c>
    </row>
    <row r="309" spans="1:2" x14ac:dyDescent="0.2">
      <c r="A309" s="5">
        <v>44719</v>
      </c>
      <c r="B309" s="1">
        <v>67.765439803471679</v>
      </c>
    </row>
    <row r="310" spans="1:2" x14ac:dyDescent="0.2">
      <c r="A310" s="5">
        <v>44720</v>
      </c>
      <c r="B310" s="1">
        <v>95.814498134037407</v>
      </c>
    </row>
    <row r="311" spans="1:2" x14ac:dyDescent="0.2">
      <c r="A311" s="5">
        <v>44721</v>
      </c>
      <c r="B311" s="1">
        <v>73</v>
      </c>
    </row>
    <row r="312" spans="1:2" x14ac:dyDescent="0.2">
      <c r="A312" s="5">
        <v>44722</v>
      </c>
      <c r="B312" s="1">
        <v>94</v>
      </c>
    </row>
    <row r="313" spans="1:2" x14ac:dyDescent="0.2">
      <c r="A313" s="5">
        <v>44723</v>
      </c>
      <c r="B313" s="1">
        <v>88</v>
      </c>
    </row>
    <row r="314" spans="1:2" x14ac:dyDescent="0.2">
      <c r="A314" s="5">
        <v>44724</v>
      </c>
      <c r="B314" s="1">
        <v>90.607984369471339</v>
      </c>
    </row>
    <row r="315" spans="1:2" x14ac:dyDescent="0.2">
      <c r="A315" s="5">
        <v>44732</v>
      </c>
      <c r="B315" s="1">
        <v>146.4299091439816</v>
      </c>
    </row>
    <row r="316" spans="1:2" x14ac:dyDescent="0.2">
      <c r="A316" s="5">
        <v>44733</v>
      </c>
      <c r="B316" s="1">
        <v>92.097331275781585</v>
      </c>
    </row>
    <row r="317" spans="1:2" x14ac:dyDescent="0.2">
      <c r="A317" s="5">
        <v>44734</v>
      </c>
      <c r="B317" s="1">
        <v>72.131383321216845</v>
      </c>
    </row>
    <row r="318" spans="1:2" x14ac:dyDescent="0.2">
      <c r="A318" s="5">
        <v>44735</v>
      </c>
      <c r="B318" s="1">
        <v>157.503953993636</v>
      </c>
    </row>
    <row r="319" spans="1:2" x14ac:dyDescent="0.2">
      <c r="A319" s="5">
        <v>44736</v>
      </c>
      <c r="B319" s="1">
        <v>146.44635185744039</v>
      </c>
    </row>
    <row r="320" spans="1:2" x14ac:dyDescent="0.2">
      <c r="A320" s="5">
        <v>44737</v>
      </c>
      <c r="B320" s="1">
        <v>183.01875070922682</v>
      </c>
    </row>
    <row r="321" spans="1:2" x14ac:dyDescent="0.2">
      <c r="A321" s="5">
        <v>44738</v>
      </c>
      <c r="B321" s="1">
        <v>192.45054286026195</v>
      </c>
    </row>
    <row r="322" spans="1:2" x14ac:dyDescent="0.2">
      <c r="A322" s="5">
        <v>44739</v>
      </c>
      <c r="B322" s="1">
        <v>105.47867841904693</v>
      </c>
    </row>
    <row r="323" spans="1:2" x14ac:dyDescent="0.2">
      <c r="A323" s="5">
        <v>44740</v>
      </c>
      <c r="B323" s="1">
        <v>50.604008282980203</v>
      </c>
    </row>
    <row r="324" spans="1:2" x14ac:dyDescent="0.2">
      <c r="A324" s="5">
        <v>44741</v>
      </c>
      <c r="B324" s="1">
        <v>54.90412422106035</v>
      </c>
    </row>
    <row r="325" spans="1:2" x14ac:dyDescent="0.2">
      <c r="A325" s="5">
        <v>44742</v>
      </c>
      <c r="B325" s="1">
        <v>65.751816078618248</v>
      </c>
    </row>
    <row r="326" spans="1:2" x14ac:dyDescent="0.2">
      <c r="A326" s="5">
        <v>44743</v>
      </c>
      <c r="B326" s="1">
        <v>72.132180508444264</v>
      </c>
    </row>
    <row r="327" spans="1:2" x14ac:dyDescent="0.2">
      <c r="A327" s="5">
        <v>44744</v>
      </c>
      <c r="B327" s="1">
        <v>52.17162159357148</v>
      </c>
    </row>
    <row r="328" spans="1:2" x14ac:dyDescent="0.2">
      <c r="A328" s="5">
        <v>44745</v>
      </c>
      <c r="B328" s="1">
        <v>51.711523105273677</v>
      </c>
    </row>
    <row r="329" spans="1:2" x14ac:dyDescent="0.2">
      <c r="A329" s="5">
        <v>44746</v>
      </c>
      <c r="B329" s="1">
        <v>54.992206625343719</v>
      </c>
    </row>
    <row r="330" spans="1:2" x14ac:dyDescent="0.2">
      <c r="A330" s="5">
        <v>44747</v>
      </c>
      <c r="B330" s="1">
        <v>62.29516415463835</v>
      </c>
    </row>
    <row r="331" spans="1:2" x14ac:dyDescent="0.2">
      <c r="A331" s="5">
        <v>44748</v>
      </c>
      <c r="B331" s="1">
        <v>74.486949542255189</v>
      </c>
    </row>
    <row r="332" spans="1:2" x14ac:dyDescent="0.2">
      <c r="A332" s="5">
        <v>44749</v>
      </c>
      <c r="B332" s="1">
        <v>108.37039085560583</v>
      </c>
    </row>
    <row r="333" spans="1:2" x14ac:dyDescent="0.2">
      <c r="A333" s="5">
        <v>44750</v>
      </c>
      <c r="B333" s="1">
        <v>108.40321805610894</v>
      </c>
    </row>
    <row r="334" spans="1:2" x14ac:dyDescent="0.2">
      <c r="A334" s="5">
        <v>44751</v>
      </c>
      <c r="B334" s="1">
        <v>88.095317712790688</v>
      </c>
    </row>
    <row r="335" spans="1:2" x14ac:dyDescent="0.2">
      <c r="A335" s="5">
        <v>44752</v>
      </c>
      <c r="B335" s="1">
        <v>64.050675171979691</v>
      </c>
    </row>
    <row r="336" spans="1:2" x14ac:dyDescent="0.2">
      <c r="A336" s="5">
        <v>44753</v>
      </c>
      <c r="B336" s="1">
        <v>63.422994612110514</v>
      </c>
    </row>
    <row r="337" spans="1:2" x14ac:dyDescent="0.2">
      <c r="A337" s="5">
        <v>44754</v>
      </c>
      <c r="B337" s="1">
        <v>55.62589671012072</v>
      </c>
    </row>
    <row r="338" spans="1:2" x14ac:dyDescent="0.2">
      <c r="A338" s="5">
        <v>44755</v>
      </c>
      <c r="B338" s="1">
        <v>39.805662732766386</v>
      </c>
    </row>
    <row r="339" spans="1:2" x14ac:dyDescent="0.2">
      <c r="A339" s="5">
        <v>44756</v>
      </c>
      <c r="B339" s="1">
        <v>55.478479110433824</v>
      </c>
    </row>
    <row r="340" spans="1:2" x14ac:dyDescent="0.2">
      <c r="A340" s="5">
        <v>44757</v>
      </c>
      <c r="B340" s="1">
        <v>52.231330951635115</v>
      </c>
    </row>
    <row r="341" spans="1:2" x14ac:dyDescent="0.2">
      <c r="A341" s="5">
        <v>44759</v>
      </c>
      <c r="B341" s="1">
        <v>45.437918691018993</v>
      </c>
    </row>
    <row r="342" spans="1:2" x14ac:dyDescent="0.2">
      <c r="A342" s="5">
        <v>44760</v>
      </c>
      <c r="B342" s="1">
        <v>45.15687335835824</v>
      </c>
    </row>
    <row r="343" spans="1:2" x14ac:dyDescent="0.2">
      <c r="A343" s="5">
        <v>44762</v>
      </c>
      <c r="B343" s="1">
        <v>34.309640737635583</v>
      </c>
    </row>
    <row r="344" spans="1:2" x14ac:dyDescent="0.2">
      <c r="A344" s="5">
        <v>44765</v>
      </c>
      <c r="B344" s="1">
        <v>46.64353295014017</v>
      </c>
    </row>
    <row r="345" spans="1:2" x14ac:dyDescent="0.2">
      <c r="A345" s="5">
        <v>44768</v>
      </c>
      <c r="B345" s="1">
        <v>40.523146967743031</v>
      </c>
    </row>
    <row r="346" spans="1:2" x14ac:dyDescent="0.2">
      <c r="A346" s="5">
        <v>44770</v>
      </c>
      <c r="B346" s="1">
        <v>34.966243641483373</v>
      </c>
    </row>
    <row r="347" spans="1:2" x14ac:dyDescent="0.2">
      <c r="A347" s="5">
        <v>44771</v>
      </c>
      <c r="B347" s="1">
        <v>69.363642890792974</v>
      </c>
    </row>
    <row r="348" spans="1:2" x14ac:dyDescent="0.2">
      <c r="A348" s="5">
        <v>44772</v>
      </c>
      <c r="B348" s="1">
        <v>36.005335025913119</v>
      </c>
    </row>
    <row r="349" spans="1:2" x14ac:dyDescent="0.2">
      <c r="A349" s="5">
        <v>44773</v>
      </c>
      <c r="B349" s="1">
        <v>73.179361851295141</v>
      </c>
    </row>
    <row r="350" spans="1:2" x14ac:dyDescent="0.2">
      <c r="A350" s="5">
        <v>44774</v>
      </c>
      <c r="B350" s="1">
        <v>72.828792489716292</v>
      </c>
    </row>
    <row r="351" spans="1:2" x14ac:dyDescent="0.2">
      <c r="A351" s="5">
        <v>44775</v>
      </c>
      <c r="B351" s="1">
        <v>44.452624519235755</v>
      </c>
    </row>
    <row r="352" spans="1:2" x14ac:dyDescent="0.2">
      <c r="A352" s="5">
        <v>44776</v>
      </c>
      <c r="B352" s="1">
        <v>45.808320433209147</v>
      </c>
    </row>
    <row r="353" spans="1:2" x14ac:dyDescent="0.2">
      <c r="A353" s="5">
        <v>44778</v>
      </c>
      <c r="B353" s="1">
        <v>70.395797553242943</v>
      </c>
    </row>
    <row r="354" spans="1:2" x14ac:dyDescent="0.2">
      <c r="A354" s="5">
        <v>44779</v>
      </c>
      <c r="B354" s="1">
        <v>64.231654499102447</v>
      </c>
    </row>
    <row r="355" spans="1:2" x14ac:dyDescent="0.2">
      <c r="A355" s="5">
        <v>44780</v>
      </c>
      <c r="B355" s="1">
        <v>62.147786765267263</v>
      </c>
    </row>
    <row r="356" spans="1:2" x14ac:dyDescent="0.2">
      <c r="A356" s="5">
        <v>44781</v>
      </c>
      <c r="B356" s="1">
        <v>33.441274187523589</v>
      </c>
    </row>
    <row r="357" spans="1:2" x14ac:dyDescent="0.2">
      <c r="A357" s="5">
        <v>44782</v>
      </c>
      <c r="B357" s="1">
        <v>41.829978920822995</v>
      </c>
    </row>
    <row r="358" spans="1:2" x14ac:dyDescent="0.2">
      <c r="A358" s="5">
        <v>44783</v>
      </c>
      <c r="B358" s="1">
        <v>42.316014804404418</v>
      </c>
    </row>
    <row r="359" spans="1:2" x14ac:dyDescent="0.2">
      <c r="A359" s="5">
        <v>44784</v>
      </c>
      <c r="B359" s="1">
        <v>34.84277581245253</v>
      </c>
    </row>
    <row r="360" spans="1:2" x14ac:dyDescent="0.2">
      <c r="A360" s="5">
        <v>44785</v>
      </c>
      <c r="B360" s="1">
        <v>61.767087252169858</v>
      </c>
    </row>
    <row r="361" spans="1:2" x14ac:dyDescent="0.2">
      <c r="A361" s="5">
        <v>44786</v>
      </c>
      <c r="B361" s="1">
        <v>84.903356604603047</v>
      </c>
    </row>
    <row r="362" spans="1:2" x14ac:dyDescent="0.2">
      <c r="A362" s="5">
        <v>44787</v>
      </c>
      <c r="B362" s="1">
        <v>82.474963001367016</v>
      </c>
    </row>
    <row r="363" spans="1:2" x14ac:dyDescent="0.2">
      <c r="A363" s="5">
        <v>44788</v>
      </c>
      <c r="B363" s="1">
        <v>87.457431034337489</v>
      </c>
    </row>
    <row r="364" spans="1:2" x14ac:dyDescent="0.2">
      <c r="A364" s="5">
        <v>44789</v>
      </c>
      <c r="B364" s="1">
        <v>44.008646958496087</v>
      </c>
    </row>
    <row r="365" spans="1:2" x14ac:dyDescent="0.2">
      <c r="A365" s="5">
        <v>44790</v>
      </c>
      <c r="B365" s="1">
        <v>77.937013171788351</v>
      </c>
    </row>
    <row r="366" spans="1:2" x14ac:dyDescent="0.2">
      <c r="A366" s="5">
        <v>44791</v>
      </c>
      <c r="B366" s="1">
        <v>48.43211371793096</v>
      </c>
    </row>
    <row r="367" spans="1:2" x14ac:dyDescent="0.2">
      <c r="A367" s="5">
        <v>44792</v>
      </c>
      <c r="B367" s="1">
        <v>76.683177482405995</v>
      </c>
    </row>
    <row r="368" spans="1:2" x14ac:dyDescent="0.2">
      <c r="A368" s="5">
        <v>44793</v>
      </c>
      <c r="B368" s="1">
        <v>131.57367352479517</v>
      </c>
    </row>
    <row r="369" spans="1:2" x14ac:dyDescent="0.2">
      <c r="A369" s="5">
        <v>44794</v>
      </c>
      <c r="B369" s="1">
        <v>103.6983712594708</v>
      </c>
    </row>
    <row r="370" spans="1:2" x14ac:dyDescent="0.2">
      <c r="A370" s="5">
        <v>44795</v>
      </c>
      <c r="B370" s="1">
        <v>36.624441408579649</v>
      </c>
    </row>
    <row r="371" spans="1:2" x14ac:dyDescent="0.2">
      <c r="A371" s="5">
        <v>44796</v>
      </c>
      <c r="B371" s="1">
        <v>45.175436200225263</v>
      </c>
    </row>
    <row r="372" spans="1:2" x14ac:dyDescent="0.2">
      <c r="A372" s="5">
        <v>44797</v>
      </c>
      <c r="B372" s="1">
        <v>40.51506374779423</v>
      </c>
    </row>
    <row r="373" spans="1:2" x14ac:dyDescent="0.2">
      <c r="A373" s="5">
        <v>44798</v>
      </c>
      <c r="B373" s="1">
        <v>26.731525541616925</v>
      </c>
    </row>
    <row r="374" spans="1:2" x14ac:dyDescent="0.2">
      <c r="A374" s="5">
        <v>44799</v>
      </c>
      <c r="B374" s="1">
        <v>30.359871554446052</v>
      </c>
    </row>
    <row r="375" spans="1:2" x14ac:dyDescent="0.2">
      <c r="A375" s="5">
        <v>44801</v>
      </c>
      <c r="B375" s="1">
        <v>36.942</v>
      </c>
    </row>
    <row r="376" spans="1:2" x14ac:dyDescent="0.2">
      <c r="A376" s="5">
        <v>44802</v>
      </c>
      <c r="B376" s="1">
        <v>28.663108444826676</v>
      </c>
    </row>
    <row r="377" spans="1:2" x14ac:dyDescent="0.2">
      <c r="A377" s="5">
        <v>44803</v>
      </c>
      <c r="B377" s="1">
        <v>30.657176957862614</v>
      </c>
    </row>
    <row r="378" spans="1:2" x14ac:dyDescent="0.2">
      <c r="A378" s="5">
        <v>44804</v>
      </c>
      <c r="B378" s="1">
        <v>29.487002889995882</v>
      </c>
    </row>
    <row r="379" spans="1:2" x14ac:dyDescent="0.2">
      <c r="A379" s="5">
        <v>44805</v>
      </c>
      <c r="B379" s="1">
        <v>20.653660859057066</v>
      </c>
    </row>
    <row r="380" spans="1:2" x14ac:dyDescent="0.2">
      <c r="A380" s="5">
        <v>44807</v>
      </c>
      <c r="B380" s="1">
        <v>60.672738885256173</v>
      </c>
    </row>
    <row r="381" spans="1:2" x14ac:dyDescent="0.2">
      <c r="A381" s="5">
        <v>44808</v>
      </c>
      <c r="B381" s="1">
        <v>75.217700714699347</v>
      </c>
    </row>
    <row r="382" spans="1:2" x14ac:dyDescent="0.2">
      <c r="A382" s="5">
        <v>44809</v>
      </c>
      <c r="B382" s="1">
        <v>44.942964234681668</v>
      </c>
    </row>
    <row r="383" spans="1:2" x14ac:dyDescent="0.2">
      <c r="A383" s="5">
        <v>44811</v>
      </c>
      <c r="B383" s="1">
        <v>33.986209256919615</v>
      </c>
    </row>
    <row r="384" spans="1:2" x14ac:dyDescent="0.2">
      <c r="A384" s="5">
        <v>44812</v>
      </c>
      <c r="B384" s="1">
        <v>57.857427202125528</v>
      </c>
    </row>
    <row r="385" spans="1:2" x14ac:dyDescent="0.2">
      <c r="A385" s="5">
        <v>44813</v>
      </c>
      <c r="B385" s="1">
        <v>57.02909805590722</v>
      </c>
    </row>
    <row r="386" spans="1:2" x14ac:dyDescent="0.2">
      <c r="A386" s="5">
        <v>44815</v>
      </c>
      <c r="B386" s="1">
        <v>62.774453847801702</v>
      </c>
    </row>
    <row r="387" spans="1:2" x14ac:dyDescent="0.2">
      <c r="A387" s="5">
        <v>44816</v>
      </c>
      <c r="B387" s="1">
        <v>36.665766528375144</v>
      </c>
    </row>
    <row r="388" spans="1:2" x14ac:dyDescent="0.2">
      <c r="A388" s="5">
        <v>44817</v>
      </c>
      <c r="B388" s="1">
        <v>64.010379550490157</v>
      </c>
    </row>
    <row r="389" spans="1:2" x14ac:dyDescent="0.2">
      <c r="A389" s="5">
        <v>44818</v>
      </c>
      <c r="B389" s="1">
        <v>31.196906609981472</v>
      </c>
    </row>
    <row r="390" spans="1:2" x14ac:dyDescent="0.2">
      <c r="A390" s="5">
        <v>44819</v>
      </c>
      <c r="B390" s="1">
        <v>59.529248326804584</v>
      </c>
    </row>
    <row r="391" spans="1:2" x14ac:dyDescent="0.2">
      <c r="A391" s="5">
        <v>44820</v>
      </c>
      <c r="B391" s="1">
        <v>30.477365988702651</v>
      </c>
    </row>
    <row r="392" spans="1:2" x14ac:dyDescent="0.2">
      <c r="A392" s="5">
        <v>44821</v>
      </c>
      <c r="B392" s="1">
        <v>59.429367826699895</v>
      </c>
    </row>
    <row r="393" spans="1:2" x14ac:dyDescent="0.2">
      <c r="A393" s="5">
        <v>44822</v>
      </c>
      <c r="B393" s="1">
        <v>38.955696088969546</v>
      </c>
    </row>
    <row r="394" spans="1:2" x14ac:dyDescent="0.2">
      <c r="A394" s="5">
        <v>44823</v>
      </c>
      <c r="B394" s="1">
        <v>32.108343529035785</v>
      </c>
    </row>
    <row r="395" spans="1:2" x14ac:dyDescent="0.2">
      <c r="A395" s="5">
        <v>44824</v>
      </c>
      <c r="B395" s="1">
        <v>40.396128859648897</v>
      </c>
    </row>
    <row r="396" spans="1:2" x14ac:dyDescent="0.2">
      <c r="A396" s="5">
        <v>44825</v>
      </c>
      <c r="B396" s="1">
        <v>39.033759322107294</v>
      </c>
    </row>
    <row r="397" spans="1:2" x14ac:dyDescent="0.2">
      <c r="A397" s="5">
        <v>44826</v>
      </c>
      <c r="B397" s="1">
        <v>54.745890228725557</v>
      </c>
    </row>
    <row r="398" spans="1:2" x14ac:dyDescent="0.2">
      <c r="A398" s="5">
        <v>44827</v>
      </c>
      <c r="B398" s="1">
        <v>29.595783546741114</v>
      </c>
    </row>
    <row r="399" spans="1:2" x14ac:dyDescent="0.2">
      <c r="A399" s="5">
        <v>44828</v>
      </c>
      <c r="B399" s="1">
        <v>40.179598406028568</v>
      </c>
    </row>
    <row r="400" spans="1:2" x14ac:dyDescent="0.2">
      <c r="A400" s="5">
        <v>44829</v>
      </c>
      <c r="B400" s="1">
        <v>46.833114880734513</v>
      </c>
    </row>
    <row r="401" spans="1:2" x14ac:dyDescent="0.2">
      <c r="A401" s="5">
        <v>44830</v>
      </c>
      <c r="B401" s="1">
        <v>35.248200704196918</v>
      </c>
    </row>
    <row r="402" spans="1:2" x14ac:dyDescent="0.2">
      <c r="A402" s="5">
        <v>44831</v>
      </c>
      <c r="B402" s="1">
        <v>50.248675691894682</v>
      </c>
    </row>
    <row r="403" spans="1:2" x14ac:dyDescent="0.2">
      <c r="A403" s="5">
        <v>44832</v>
      </c>
      <c r="B403" s="1">
        <v>58.876661244774077</v>
      </c>
    </row>
    <row r="404" spans="1:2" x14ac:dyDescent="0.2">
      <c r="A404" s="5">
        <v>44833</v>
      </c>
      <c r="B404" s="1">
        <v>36.210704674480198</v>
      </c>
    </row>
    <row r="405" spans="1:2" x14ac:dyDescent="0.2">
      <c r="A405" s="5">
        <v>44834</v>
      </c>
      <c r="B405" s="1">
        <v>28.219987128988837</v>
      </c>
    </row>
    <row r="406" spans="1:2" x14ac:dyDescent="0.2">
      <c r="A406" s="5">
        <v>44835</v>
      </c>
      <c r="B406" s="1">
        <v>55.14715175974046</v>
      </c>
    </row>
    <row r="407" spans="1:2" x14ac:dyDescent="0.2">
      <c r="A407" s="5">
        <v>44836</v>
      </c>
      <c r="B407" s="1">
        <v>42.619982497920219</v>
      </c>
    </row>
    <row r="408" spans="1:2" x14ac:dyDescent="0.2">
      <c r="A408" s="5">
        <v>44837</v>
      </c>
      <c r="B408" s="1">
        <v>48.608613905575531</v>
      </c>
    </row>
    <row r="409" spans="1:2" x14ac:dyDescent="0.2">
      <c r="A409" s="5">
        <v>44838</v>
      </c>
      <c r="B409" s="1">
        <v>41.390126003051307</v>
      </c>
    </row>
    <row r="410" spans="1:2" x14ac:dyDescent="0.2">
      <c r="A410" s="5">
        <v>44839</v>
      </c>
      <c r="B410" s="1">
        <v>37.406291273485913</v>
      </c>
    </row>
    <row r="411" spans="1:2" x14ac:dyDescent="0.2">
      <c r="A411" s="5">
        <v>44841</v>
      </c>
      <c r="B411" s="1">
        <v>47.379604348911542</v>
      </c>
    </row>
    <row r="412" spans="1:2" x14ac:dyDescent="0.2">
      <c r="A412" s="5">
        <v>44842</v>
      </c>
      <c r="B412" s="1">
        <v>23.833518814882733</v>
      </c>
    </row>
    <row r="413" spans="1:2" x14ac:dyDescent="0.2">
      <c r="A413" s="5">
        <v>44843</v>
      </c>
      <c r="B413" s="1">
        <v>34.185026207116863</v>
      </c>
    </row>
    <row r="414" spans="1:2" x14ac:dyDescent="0.2">
      <c r="A414" s="5">
        <v>44844</v>
      </c>
      <c r="B414" s="1">
        <v>58.723069833530879</v>
      </c>
    </row>
    <row r="415" spans="1:2" x14ac:dyDescent="0.2">
      <c r="A415" s="5">
        <v>44845</v>
      </c>
      <c r="B415" s="1">
        <v>36.204354508791305</v>
      </c>
    </row>
    <row r="416" spans="1:2" x14ac:dyDescent="0.2">
      <c r="A416" s="5">
        <v>44846</v>
      </c>
      <c r="B416" s="1">
        <v>46.353680882593082</v>
      </c>
    </row>
    <row r="417" spans="1:2" x14ac:dyDescent="0.2">
      <c r="A417" s="5">
        <v>44847</v>
      </c>
      <c r="B417" s="1">
        <v>37.170643278225903</v>
      </c>
    </row>
    <row r="418" spans="1:2" x14ac:dyDescent="0.2">
      <c r="A418" s="5">
        <v>44848</v>
      </c>
      <c r="B418" s="1">
        <v>55.522544335797399</v>
      </c>
    </row>
    <row r="419" spans="1:2" x14ac:dyDescent="0.2">
      <c r="A419" s="5">
        <v>44849</v>
      </c>
      <c r="B419" s="1">
        <v>38.796157573087584</v>
      </c>
    </row>
    <row r="420" spans="1:2" x14ac:dyDescent="0.2">
      <c r="A420" s="5">
        <v>44850</v>
      </c>
      <c r="B420" s="1">
        <v>33.485697283553179</v>
      </c>
    </row>
    <row r="421" spans="1:2" x14ac:dyDescent="0.2">
      <c r="A421" s="5">
        <v>44851</v>
      </c>
      <c r="B421" s="1">
        <v>45.425184190916113</v>
      </c>
    </row>
    <row r="422" spans="1:2" x14ac:dyDescent="0.2">
      <c r="A422" s="5">
        <v>44852</v>
      </c>
      <c r="B422" s="1">
        <v>56.570232488737652</v>
      </c>
    </row>
    <row r="423" spans="1:2" x14ac:dyDescent="0.2">
      <c r="A423" s="5">
        <v>44853</v>
      </c>
      <c r="B423" s="1">
        <v>45.466595155751406</v>
      </c>
    </row>
    <row r="424" spans="1:2" x14ac:dyDescent="0.2">
      <c r="A424" s="5">
        <v>44854</v>
      </c>
      <c r="B424" s="1">
        <v>76.187621894059319</v>
      </c>
    </row>
    <row r="425" spans="1:2" x14ac:dyDescent="0.2">
      <c r="A425" s="5">
        <v>44855</v>
      </c>
      <c r="B425" s="1">
        <v>71.413171083381599</v>
      </c>
    </row>
    <row r="426" spans="1:2" x14ac:dyDescent="0.2">
      <c r="A426" s="5">
        <v>44856</v>
      </c>
      <c r="B426" s="1">
        <v>48.246242164712903</v>
      </c>
    </row>
    <row r="427" spans="1:2" x14ac:dyDescent="0.2">
      <c r="A427" s="5">
        <v>44857</v>
      </c>
      <c r="B427" s="1">
        <v>37.654238281714299</v>
      </c>
    </row>
    <row r="428" spans="1:2" x14ac:dyDescent="0.2">
      <c r="A428" s="5">
        <v>44858</v>
      </c>
      <c r="B428" s="1">
        <v>39.303747982264049</v>
      </c>
    </row>
    <row r="429" spans="1:2" x14ac:dyDescent="0.2">
      <c r="A429" s="5">
        <v>44859</v>
      </c>
      <c r="B429" s="1">
        <v>52.087117064154931</v>
      </c>
    </row>
    <row r="430" spans="1:2" x14ac:dyDescent="0.2">
      <c r="A430" s="5">
        <v>44860</v>
      </c>
      <c r="B430" s="1">
        <v>43.748293771495113</v>
      </c>
    </row>
    <row r="431" spans="1:2" x14ac:dyDescent="0.2">
      <c r="A431" s="5">
        <v>44861</v>
      </c>
      <c r="B431" s="1">
        <v>38.205251373481609</v>
      </c>
    </row>
    <row r="432" spans="1:2" x14ac:dyDescent="0.2">
      <c r="A432" s="5">
        <v>44862</v>
      </c>
      <c r="B432" s="1">
        <v>56.018070917874958</v>
      </c>
    </row>
    <row r="433" spans="1:2" x14ac:dyDescent="0.2">
      <c r="A433" s="5">
        <v>44864</v>
      </c>
      <c r="B433" s="1">
        <v>56.349568626925752</v>
      </c>
    </row>
    <row r="434" spans="1:2" x14ac:dyDescent="0.2">
      <c r="A434" s="5">
        <v>44865</v>
      </c>
      <c r="B434" s="1">
        <v>51.601741507906603</v>
      </c>
    </row>
    <row r="435" spans="1:2" x14ac:dyDescent="0.2">
      <c r="A435" s="5">
        <v>44866</v>
      </c>
      <c r="B435" s="1">
        <v>49.414331115906528</v>
      </c>
    </row>
    <row r="436" spans="1:2" x14ac:dyDescent="0.2">
      <c r="A436" s="5">
        <v>44869</v>
      </c>
      <c r="B436" s="1">
        <v>41.734357820699159</v>
      </c>
    </row>
    <row r="437" spans="1:2" x14ac:dyDescent="0.2">
      <c r="A437" s="5">
        <v>44872</v>
      </c>
      <c r="B437" s="1">
        <v>50</v>
      </c>
    </row>
    <row r="438" spans="1:2" x14ac:dyDescent="0.2">
      <c r="A438" s="5">
        <v>44874</v>
      </c>
      <c r="B438" s="1">
        <v>48</v>
      </c>
    </row>
    <row r="439" spans="1:2" x14ac:dyDescent="0.2">
      <c r="A439" s="5">
        <v>44876</v>
      </c>
      <c r="B439" s="1">
        <v>71</v>
      </c>
    </row>
    <row r="440" spans="1:2" x14ac:dyDescent="0.2">
      <c r="A440" s="5">
        <v>44877</v>
      </c>
      <c r="B440" s="1">
        <v>60</v>
      </c>
    </row>
    <row r="441" spans="1:2" x14ac:dyDescent="0.2">
      <c r="A441" s="5">
        <v>44879</v>
      </c>
      <c r="B441" s="1">
        <v>64.563880557147755</v>
      </c>
    </row>
    <row r="442" spans="1:2" x14ac:dyDescent="0.2">
      <c r="A442" s="5">
        <v>44880</v>
      </c>
      <c r="B442" s="1">
        <v>51.59466214415518</v>
      </c>
    </row>
    <row r="443" spans="1:2" x14ac:dyDescent="0.2">
      <c r="A443" s="5">
        <v>44881</v>
      </c>
      <c r="B443" s="1">
        <v>43.553347181603769</v>
      </c>
    </row>
    <row r="444" spans="1:2" x14ac:dyDescent="0.2">
      <c r="A444" s="5">
        <v>44883</v>
      </c>
      <c r="B444" s="1">
        <v>81.926228534334314</v>
      </c>
    </row>
    <row r="445" spans="1:2" x14ac:dyDescent="0.2">
      <c r="A445" s="5">
        <v>44884</v>
      </c>
      <c r="B445" s="1">
        <v>64.127176529612612</v>
      </c>
    </row>
    <row r="446" spans="1:2" x14ac:dyDescent="0.2">
      <c r="A446" s="5">
        <v>44886</v>
      </c>
      <c r="B446" s="1">
        <v>77.477678858068884</v>
      </c>
    </row>
    <row r="447" spans="1:2" x14ac:dyDescent="0.2">
      <c r="A447" s="5">
        <v>44887</v>
      </c>
      <c r="B447" s="1">
        <v>80.382527345566345</v>
      </c>
    </row>
    <row r="448" spans="1:2" x14ac:dyDescent="0.2">
      <c r="A448" s="5">
        <v>44888</v>
      </c>
      <c r="B448" s="1">
        <v>69.742036119355703</v>
      </c>
    </row>
    <row r="449" spans="1:2" x14ac:dyDescent="0.2">
      <c r="A449" s="5">
        <v>44889</v>
      </c>
      <c r="B449" s="1">
        <v>70.863770698876962</v>
      </c>
    </row>
    <row r="450" spans="1:2" x14ac:dyDescent="0.2">
      <c r="A450" s="5">
        <v>44890</v>
      </c>
      <c r="B450" s="1">
        <v>51.382383871528958</v>
      </c>
    </row>
    <row r="451" spans="1:2" x14ac:dyDescent="0.2">
      <c r="A451" s="5">
        <v>44894</v>
      </c>
      <c r="B451" s="1">
        <v>91.650693565471698</v>
      </c>
    </row>
    <row r="452" spans="1:2" x14ac:dyDescent="0.2">
      <c r="A452" s="5">
        <v>44895</v>
      </c>
      <c r="B452" s="1">
        <v>64.793692093359979</v>
      </c>
    </row>
    <row r="453" spans="1:2" x14ac:dyDescent="0.2">
      <c r="A453" s="5">
        <v>44896</v>
      </c>
      <c r="B453" s="1">
        <v>42.453141720719081</v>
      </c>
    </row>
    <row r="454" spans="1:2" x14ac:dyDescent="0.2">
      <c r="A454" s="5">
        <v>44898</v>
      </c>
      <c r="B454" s="1">
        <v>133.09993655021256</v>
      </c>
    </row>
    <row r="455" spans="1:2" x14ac:dyDescent="0.2">
      <c r="A455" s="5">
        <v>44899</v>
      </c>
      <c r="B455" s="1">
        <v>72.047866557872368</v>
      </c>
    </row>
    <row r="456" spans="1:2" x14ac:dyDescent="0.2">
      <c r="A456" s="5">
        <v>44900</v>
      </c>
      <c r="B456" s="1">
        <v>32.811362710346479</v>
      </c>
    </row>
    <row r="457" spans="1:2" x14ac:dyDescent="0.2">
      <c r="A457" s="5">
        <v>44901</v>
      </c>
      <c r="B457" s="1">
        <v>51.980590283636396</v>
      </c>
    </row>
    <row r="458" spans="1:2" x14ac:dyDescent="0.2">
      <c r="A458" s="5">
        <v>44902</v>
      </c>
      <c r="B458" s="1">
        <v>35.448980591617563</v>
      </c>
    </row>
    <row r="459" spans="1:2" x14ac:dyDescent="0.2">
      <c r="A459" s="5">
        <v>44904</v>
      </c>
      <c r="B459" s="1">
        <v>86.887071767190093</v>
      </c>
    </row>
    <row r="460" spans="1:2" x14ac:dyDescent="0.2">
      <c r="A460" s="5">
        <v>44905</v>
      </c>
      <c r="B460" s="1">
        <v>98.066473990255233</v>
      </c>
    </row>
    <row r="461" spans="1:2" x14ac:dyDescent="0.2">
      <c r="A461" s="5">
        <v>44906</v>
      </c>
      <c r="B461" s="1">
        <v>96.989555652974275</v>
      </c>
    </row>
    <row r="462" spans="1:2" x14ac:dyDescent="0.2">
      <c r="A462" s="5">
        <v>44907</v>
      </c>
      <c r="B462" s="1">
        <v>149.70823460094223</v>
      </c>
    </row>
    <row r="463" spans="1:2" x14ac:dyDescent="0.2">
      <c r="A463" s="5">
        <v>44908</v>
      </c>
      <c r="B463" s="1">
        <v>110.80520614339069</v>
      </c>
    </row>
    <row r="464" spans="1:2" x14ac:dyDescent="0.2">
      <c r="A464" s="5">
        <v>44909</v>
      </c>
      <c r="B464" s="1">
        <v>76.20329625758572</v>
      </c>
    </row>
    <row r="465" spans="1:2" x14ac:dyDescent="0.2">
      <c r="A465" s="5">
        <v>44910</v>
      </c>
      <c r="B465" s="1">
        <v>65.657519745475398</v>
      </c>
    </row>
    <row r="466" spans="1:2" x14ac:dyDescent="0.2">
      <c r="A466" s="5">
        <v>44911</v>
      </c>
      <c r="B466" s="1">
        <v>47.129652648236224</v>
      </c>
    </row>
    <row r="467" spans="1:2" x14ac:dyDescent="0.2">
      <c r="A467" s="5">
        <v>44912</v>
      </c>
      <c r="B467" s="1">
        <v>60.213699977857218</v>
      </c>
    </row>
    <row r="468" spans="1:2" x14ac:dyDescent="0.2">
      <c r="A468" s="5">
        <v>44913</v>
      </c>
      <c r="B468" s="1">
        <v>62.899814743127259</v>
      </c>
    </row>
    <row r="469" spans="1:2" x14ac:dyDescent="0.2">
      <c r="A469" s="5">
        <v>44914</v>
      </c>
      <c r="B469" s="1">
        <v>47.112536832646555</v>
      </c>
    </row>
    <row r="470" spans="1:2" x14ac:dyDescent="0.2">
      <c r="A470" s="5">
        <v>44915</v>
      </c>
      <c r="B470" s="1">
        <v>47.777908841366994</v>
      </c>
    </row>
    <row r="471" spans="1:2" x14ac:dyDescent="0.2">
      <c r="A471" s="5">
        <v>44916</v>
      </c>
      <c r="B471" s="1">
        <v>40.331380664777633</v>
      </c>
    </row>
    <row r="472" spans="1:2" x14ac:dyDescent="0.2">
      <c r="A472" s="5">
        <v>44917</v>
      </c>
      <c r="B472" s="1">
        <v>69.735665813637993</v>
      </c>
    </row>
    <row r="473" spans="1:2" x14ac:dyDescent="0.2">
      <c r="A473" s="5">
        <v>44918</v>
      </c>
      <c r="B473" s="1">
        <v>124.15306165307184</v>
      </c>
    </row>
    <row r="474" spans="1:2" x14ac:dyDescent="0.2">
      <c r="A474" s="5">
        <v>44919</v>
      </c>
      <c r="B474" s="1">
        <v>113.14346997467938</v>
      </c>
    </row>
    <row r="475" spans="1:2" x14ac:dyDescent="0.2">
      <c r="A475" s="5">
        <v>44920</v>
      </c>
      <c r="B475" s="1">
        <v>51.840939704748216</v>
      </c>
    </row>
    <row r="476" spans="1:2" x14ac:dyDescent="0.2">
      <c r="A476" s="5">
        <v>44921</v>
      </c>
      <c r="B476" s="1">
        <v>61.97535265780612</v>
      </c>
    </row>
    <row r="477" spans="1:2" x14ac:dyDescent="0.2">
      <c r="A477" s="5">
        <v>44922</v>
      </c>
      <c r="B477" s="1">
        <v>45.58495350226594</v>
      </c>
    </row>
    <row r="478" spans="1:2" x14ac:dyDescent="0.2">
      <c r="A478" s="5">
        <v>44923</v>
      </c>
      <c r="B478" s="1">
        <v>91.706555134752733</v>
      </c>
    </row>
    <row r="479" spans="1:2" x14ac:dyDescent="0.2">
      <c r="A479" s="5">
        <v>44924</v>
      </c>
      <c r="B479" s="1">
        <v>46.927487194007199</v>
      </c>
    </row>
    <row r="480" spans="1:2" x14ac:dyDescent="0.2">
      <c r="A480" s="5">
        <v>44928</v>
      </c>
      <c r="B480" s="1">
        <v>41.737556442136722</v>
      </c>
    </row>
    <row r="481" spans="1:2" x14ac:dyDescent="0.2">
      <c r="A481" s="5">
        <v>44929</v>
      </c>
      <c r="B481" s="1">
        <v>43.356918196078418</v>
      </c>
    </row>
    <row r="482" spans="1:2" x14ac:dyDescent="0.2">
      <c r="A482" s="5">
        <v>44930</v>
      </c>
      <c r="B482" s="1">
        <v>45.549868304897238</v>
      </c>
    </row>
    <row r="483" spans="1:2" x14ac:dyDescent="0.2">
      <c r="A483" s="5">
        <v>44931</v>
      </c>
      <c r="B483" s="1">
        <v>98.404316100151689</v>
      </c>
    </row>
    <row r="484" spans="1:2" x14ac:dyDescent="0.2">
      <c r="A484" s="5">
        <v>44932</v>
      </c>
      <c r="B484" s="1">
        <v>40.281280267868709</v>
      </c>
    </row>
    <row r="485" spans="1:2" x14ac:dyDescent="0.2">
      <c r="A485" s="5">
        <v>44933</v>
      </c>
      <c r="B485" s="1">
        <v>52.809238430904138</v>
      </c>
    </row>
    <row r="486" spans="1:2" x14ac:dyDescent="0.2">
      <c r="A486" s="5">
        <v>44934</v>
      </c>
      <c r="B486" s="1">
        <v>33.874118498115656</v>
      </c>
    </row>
    <row r="487" spans="1:2" x14ac:dyDescent="0.2">
      <c r="A487" s="5">
        <v>44935</v>
      </c>
      <c r="B487" s="1">
        <v>68.982876517253757</v>
      </c>
    </row>
    <row r="488" spans="1:2" x14ac:dyDescent="0.2">
      <c r="A488" s="5">
        <v>44936</v>
      </c>
      <c r="B488" s="1">
        <v>117.94293195039413</v>
      </c>
    </row>
    <row r="489" spans="1:2" x14ac:dyDescent="0.2">
      <c r="A489" s="5">
        <v>44937</v>
      </c>
      <c r="B489" s="1">
        <v>75.887054954784006</v>
      </c>
    </row>
    <row r="490" spans="1:2" x14ac:dyDescent="0.2">
      <c r="A490" s="5">
        <v>44938</v>
      </c>
      <c r="B490" s="1">
        <v>101.07641740659393</v>
      </c>
    </row>
    <row r="491" spans="1:2" x14ac:dyDescent="0.2">
      <c r="A491" s="5">
        <v>44940</v>
      </c>
      <c r="B491" s="1">
        <v>79.895076963606854</v>
      </c>
    </row>
    <row r="492" spans="1:2" x14ac:dyDescent="0.2">
      <c r="A492" s="5">
        <v>44941</v>
      </c>
      <c r="B492" s="1">
        <v>58.90417555637223</v>
      </c>
    </row>
    <row r="493" spans="1:2" x14ac:dyDescent="0.2">
      <c r="A493" s="5">
        <v>44942</v>
      </c>
      <c r="B493" s="1">
        <v>58.770140350747624</v>
      </c>
    </row>
    <row r="494" spans="1:2" x14ac:dyDescent="0.2">
      <c r="A494" s="5">
        <v>44943</v>
      </c>
      <c r="B494" s="1">
        <v>35.173663861856674</v>
      </c>
    </row>
    <row r="495" spans="1:2" x14ac:dyDescent="0.2">
      <c r="A495" s="5">
        <v>44944</v>
      </c>
      <c r="B495" s="1">
        <v>42.095265943437468</v>
      </c>
    </row>
    <row r="496" spans="1:2" x14ac:dyDescent="0.2">
      <c r="A496" s="5">
        <v>44945</v>
      </c>
      <c r="B496" s="1">
        <v>68.08912084518748</v>
      </c>
    </row>
    <row r="497" spans="1:2" x14ac:dyDescent="0.2">
      <c r="A497" s="5">
        <v>44946</v>
      </c>
      <c r="B497" s="1">
        <v>49.631254919303856</v>
      </c>
    </row>
    <row r="498" spans="1:2" x14ac:dyDescent="0.2">
      <c r="A498" s="5">
        <v>44947</v>
      </c>
      <c r="B498" s="1">
        <v>101.86148345125726</v>
      </c>
    </row>
    <row r="499" spans="1:2" x14ac:dyDescent="0.2">
      <c r="A499" s="5">
        <v>44948</v>
      </c>
      <c r="B499" s="1">
        <v>52.672397999985449</v>
      </c>
    </row>
    <row r="500" spans="1:2" x14ac:dyDescent="0.2">
      <c r="A500" s="5">
        <v>44949</v>
      </c>
      <c r="B500" s="1">
        <v>53.715650013852716</v>
      </c>
    </row>
    <row r="501" spans="1:2" x14ac:dyDescent="0.2">
      <c r="A501" s="5">
        <v>44950</v>
      </c>
      <c r="B501" s="1">
        <v>82.272173926218002</v>
      </c>
    </row>
    <row r="502" spans="1:2" x14ac:dyDescent="0.2">
      <c r="A502" s="5">
        <v>44952</v>
      </c>
      <c r="B502" s="1">
        <v>70.385282943314067</v>
      </c>
    </row>
    <row r="503" spans="1:2" x14ac:dyDescent="0.2">
      <c r="A503" s="5">
        <v>44953</v>
      </c>
      <c r="B503" s="1">
        <v>60.241092731956662</v>
      </c>
    </row>
    <row r="504" spans="1:2" x14ac:dyDescent="0.2">
      <c r="A504" s="5">
        <v>44954</v>
      </c>
      <c r="B504" s="1">
        <v>46.755021733054058</v>
      </c>
    </row>
    <row r="505" spans="1:2" x14ac:dyDescent="0.2">
      <c r="A505" s="5">
        <v>44955</v>
      </c>
      <c r="B505" s="1">
        <v>69.065115074130091</v>
      </c>
    </row>
    <row r="506" spans="1:2" x14ac:dyDescent="0.2">
      <c r="A506" s="5">
        <v>44956</v>
      </c>
      <c r="B506" s="1">
        <v>59.651226138393838</v>
      </c>
    </row>
    <row r="507" spans="1:2" x14ac:dyDescent="0.2">
      <c r="A507" s="5">
        <v>44957</v>
      </c>
      <c r="B507" s="1">
        <v>48.664435621846152</v>
      </c>
    </row>
    <row r="508" spans="1:2" x14ac:dyDescent="0.2">
      <c r="A508" s="5">
        <v>44958</v>
      </c>
      <c r="B508" s="1">
        <v>42.078590057062286</v>
      </c>
    </row>
    <row r="509" spans="1:2" x14ac:dyDescent="0.2">
      <c r="A509" s="5">
        <v>44959</v>
      </c>
      <c r="B509" s="1">
        <v>60.659169350305824</v>
      </c>
    </row>
    <row r="510" spans="1:2" x14ac:dyDescent="0.2">
      <c r="A510" s="5">
        <v>44960</v>
      </c>
      <c r="B510" s="1">
        <v>51.753568812758175</v>
      </c>
    </row>
    <row r="511" spans="1:2" x14ac:dyDescent="0.2">
      <c r="A511" s="5">
        <v>44964</v>
      </c>
      <c r="B511" s="1">
        <v>37.3203646732861</v>
      </c>
    </row>
    <row r="512" spans="1:2" x14ac:dyDescent="0.2">
      <c r="A512" s="5">
        <v>44965</v>
      </c>
      <c r="B512" s="1">
        <v>39.279290507492476</v>
      </c>
    </row>
    <row r="513" spans="1:2" x14ac:dyDescent="0.2">
      <c r="A513" s="5">
        <v>44968</v>
      </c>
      <c r="B513" s="1">
        <v>30.113475503316167</v>
      </c>
    </row>
    <row r="514" spans="1:2" x14ac:dyDescent="0.2">
      <c r="A514" s="5">
        <v>44971</v>
      </c>
      <c r="B514" s="1">
        <v>50.994530912062267</v>
      </c>
    </row>
    <row r="515" spans="1:2" x14ac:dyDescent="0.2">
      <c r="A515" s="5">
        <v>44972</v>
      </c>
      <c r="B515" s="1">
        <v>41.30023492908817</v>
      </c>
    </row>
    <row r="516" spans="1:2" x14ac:dyDescent="0.2">
      <c r="A516" s="5">
        <v>44973</v>
      </c>
      <c r="B516" s="1">
        <v>33.450411573281066</v>
      </c>
    </row>
    <row r="517" spans="1:2" x14ac:dyDescent="0.2">
      <c r="A517" s="5">
        <v>44974</v>
      </c>
      <c r="B517" s="1">
        <v>41.712966132650436</v>
      </c>
    </row>
    <row r="518" spans="1:2" x14ac:dyDescent="0.2">
      <c r="A518" s="5">
        <v>44975</v>
      </c>
      <c r="B518" s="1">
        <v>29.810528328843674</v>
      </c>
    </row>
    <row r="519" spans="1:2" x14ac:dyDescent="0.2">
      <c r="A519" s="5">
        <v>44976</v>
      </c>
      <c r="B519" s="1">
        <v>35.374936044663258</v>
      </c>
    </row>
    <row r="520" spans="1:2" x14ac:dyDescent="0.2">
      <c r="A520" s="5">
        <v>44977</v>
      </c>
      <c r="B520" s="1">
        <v>20.696262679368616</v>
      </c>
    </row>
    <row r="521" spans="1:2" x14ac:dyDescent="0.2">
      <c r="A521" s="5">
        <v>44980</v>
      </c>
      <c r="B521" s="1">
        <v>30.204555642897301</v>
      </c>
    </row>
    <row r="522" spans="1:2" x14ac:dyDescent="0.2">
      <c r="A522" s="5">
        <v>44981</v>
      </c>
      <c r="B522" s="1">
        <v>36.396202398234173</v>
      </c>
    </row>
    <row r="523" spans="1:2" x14ac:dyDescent="0.2">
      <c r="A523" s="5">
        <v>44983</v>
      </c>
      <c r="B523" s="1">
        <v>48.425609918668599</v>
      </c>
    </row>
    <row r="524" spans="1:2" x14ac:dyDescent="0.2">
      <c r="A524" s="5">
        <v>44989</v>
      </c>
      <c r="B524" s="1">
        <v>50.622835298905024</v>
      </c>
    </row>
    <row r="525" spans="1:2" x14ac:dyDescent="0.2">
      <c r="A525" s="5">
        <v>44990</v>
      </c>
      <c r="B525" s="1">
        <v>51.966185332657723</v>
      </c>
    </row>
    <row r="526" spans="1:2" x14ac:dyDescent="0.2">
      <c r="A526" s="5">
        <v>44991</v>
      </c>
      <c r="B526" s="1">
        <v>26.54244526102892</v>
      </c>
    </row>
    <row r="527" spans="1:2" x14ac:dyDescent="0.2">
      <c r="A527" s="5">
        <v>44996</v>
      </c>
      <c r="B527" s="1">
        <v>51.110581093212801</v>
      </c>
    </row>
    <row r="528" spans="1:2" x14ac:dyDescent="0.2">
      <c r="A528" s="5">
        <v>44997</v>
      </c>
      <c r="B528" s="1">
        <v>47.845765159595025</v>
      </c>
    </row>
    <row r="529" spans="1:2" x14ac:dyDescent="0.2">
      <c r="A529" s="5">
        <v>44998</v>
      </c>
      <c r="B529" s="1">
        <v>28.823202286617953</v>
      </c>
    </row>
    <row r="530" spans="1:2" x14ac:dyDescent="0.2">
      <c r="A530" s="5">
        <v>45000</v>
      </c>
      <c r="B530" s="1">
        <v>71.385356450691233</v>
      </c>
    </row>
    <row r="531" spans="1:2" x14ac:dyDescent="0.2">
      <c r="A531" s="5">
        <v>45001</v>
      </c>
      <c r="B531" s="1">
        <v>33.239779286386366</v>
      </c>
    </row>
    <row r="532" spans="1:2" x14ac:dyDescent="0.2">
      <c r="A532" s="5">
        <v>45002</v>
      </c>
      <c r="B532" s="1">
        <v>43.453115420009603</v>
      </c>
    </row>
    <row r="533" spans="1:2" x14ac:dyDescent="0.2">
      <c r="A533" s="5">
        <v>45003</v>
      </c>
      <c r="B533" s="1">
        <v>31.936671167609607</v>
      </c>
    </row>
    <row r="534" spans="1:2" x14ac:dyDescent="0.2">
      <c r="A534" s="5">
        <v>45005</v>
      </c>
      <c r="B534" s="1">
        <v>35.073462264271932</v>
      </c>
    </row>
    <row r="535" spans="1:2" x14ac:dyDescent="0.2">
      <c r="A535" s="5">
        <v>45006</v>
      </c>
      <c r="B535" s="1">
        <v>57.236593811284941</v>
      </c>
    </row>
    <row r="536" spans="1:2" x14ac:dyDescent="0.2">
      <c r="A536" s="5">
        <v>45007</v>
      </c>
      <c r="B536" s="1">
        <v>25.819786755210444</v>
      </c>
    </row>
    <row r="537" spans="1:2" x14ac:dyDescent="0.2">
      <c r="A537" s="5">
        <v>45008</v>
      </c>
      <c r="B537" s="1">
        <v>29.428899098778725</v>
      </c>
    </row>
    <row r="538" spans="1:2" x14ac:dyDescent="0.2">
      <c r="A538" s="5">
        <v>45009</v>
      </c>
      <c r="B538" s="1">
        <v>22.337581163971549</v>
      </c>
    </row>
    <row r="539" spans="1:2" x14ac:dyDescent="0.2">
      <c r="A539" s="5">
        <v>45010</v>
      </c>
      <c r="B539" s="1">
        <v>21.264174493203221</v>
      </c>
    </row>
    <row r="540" spans="1:2" x14ac:dyDescent="0.2">
      <c r="A540" s="5">
        <v>45011</v>
      </c>
      <c r="B540" s="1">
        <v>25.286586666827855</v>
      </c>
    </row>
    <row r="541" spans="1:2" x14ac:dyDescent="0.2">
      <c r="A541" s="5">
        <v>45012</v>
      </c>
      <c r="B541" s="1">
        <v>44.427213129525143</v>
      </c>
    </row>
    <row r="542" spans="1:2" x14ac:dyDescent="0.2">
      <c r="A542" s="5">
        <v>45013</v>
      </c>
      <c r="B542" s="1">
        <v>39.467083633552349</v>
      </c>
    </row>
    <row r="543" spans="1:2" x14ac:dyDescent="0.2">
      <c r="A543" s="5">
        <v>45016</v>
      </c>
      <c r="B543" s="1">
        <v>37.311555561545106</v>
      </c>
    </row>
    <row r="544" spans="1:2" x14ac:dyDescent="0.2">
      <c r="A544" s="5">
        <v>45018</v>
      </c>
      <c r="B544" s="1">
        <v>24.251748410378802</v>
      </c>
    </row>
    <row r="545" spans="1:2" x14ac:dyDescent="0.2">
      <c r="A545" s="5">
        <v>45019</v>
      </c>
      <c r="B545" s="1">
        <v>96.675009117279444</v>
      </c>
    </row>
    <row r="546" spans="1:2" x14ac:dyDescent="0.2">
      <c r="A546" s="5">
        <v>45020</v>
      </c>
      <c r="B546" s="1">
        <v>32.155184929889856</v>
      </c>
    </row>
    <row r="547" spans="1:2" x14ac:dyDescent="0.2">
      <c r="A547" s="5">
        <v>45021</v>
      </c>
      <c r="B547" s="1">
        <v>54.503394452444219</v>
      </c>
    </row>
    <row r="548" spans="1:2" x14ac:dyDescent="0.2">
      <c r="A548" s="5">
        <v>45022</v>
      </c>
      <c r="B548" s="1">
        <v>49.608154503697619</v>
      </c>
    </row>
    <row r="549" spans="1:2" x14ac:dyDescent="0.2">
      <c r="A549" s="5">
        <v>45023</v>
      </c>
      <c r="B549" s="1">
        <v>28.21064924055035</v>
      </c>
    </row>
    <row r="550" spans="1:2" x14ac:dyDescent="0.2">
      <c r="A550" s="5">
        <v>45024</v>
      </c>
      <c r="B550" s="1">
        <v>26.544115105276926</v>
      </c>
    </row>
    <row r="551" spans="1:2" x14ac:dyDescent="0.2">
      <c r="A551" s="5">
        <v>45025</v>
      </c>
      <c r="B551" s="1">
        <v>41.599077872950353</v>
      </c>
    </row>
    <row r="552" spans="1:2" x14ac:dyDescent="0.2">
      <c r="A552" s="5">
        <v>45026</v>
      </c>
      <c r="B552" s="1">
        <v>36.107457149186843</v>
      </c>
    </row>
    <row r="553" spans="1:2" x14ac:dyDescent="0.2">
      <c r="A553" s="5">
        <v>45027</v>
      </c>
      <c r="B553" s="1">
        <v>41.770058616970594</v>
      </c>
    </row>
    <row r="554" spans="1:2" x14ac:dyDescent="0.2">
      <c r="A554" s="5">
        <v>45029</v>
      </c>
      <c r="B554" s="1">
        <v>28.871566190857166</v>
      </c>
    </row>
    <row r="555" spans="1:2" x14ac:dyDescent="0.2">
      <c r="A555" s="5">
        <v>45030</v>
      </c>
      <c r="B555" s="1">
        <v>40.059615413506236</v>
      </c>
    </row>
    <row r="556" spans="1:2" x14ac:dyDescent="0.2">
      <c r="A556" s="5">
        <v>45032</v>
      </c>
      <c r="B556" s="1">
        <v>43.723857864059731</v>
      </c>
    </row>
    <row r="557" spans="1:2" x14ac:dyDescent="0.2">
      <c r="A557" s="5">
        <v>45033</v>
      </c>
      <c r="B557" s="1">
        <v>46.87686898442626</v>
      </c>
    </row>
    <row r="558" spans="1:2" x14ac:dyDescent="0.2">
      <c r="A558" s="5">
        <v>45034</v>
      </c>
      <c r="B558" s="1">
        <v>49.563042617964356</v>
      </c>
    </row>
    <row r="559" spans="1:2" x14ac:dyDescent="0.2">
      <c r="A559" s="5">
        <v>45035</v>
      </c>
      <c r="B559" s="1">
        <v>42.83854675711887</v>
      </c>
    </row>
    <row r="560" spans="1:2" x14ac:dyDescent="0.2">
      <c r="A560" s="5">
        <v>45037</v>
      </c>
      <c r="B560" s="1">
        <v>35.033567041790803</v>
      </c>
    </row>
    <row r="561" spans="1:2" x14ac:dyDescent="0.2">
      <c r="A561" s="5">
        <v>45040</v>
      </c>
      <c r="B561" s="1">
        <v>35.520592901910241</v>
      </c>
    </row>
    <row r="562" spans="1:2" x14ac:dyDescent="0.2">
      <c r="A562" s="5">
        <v>45041</v>
      </c>
      <c r="B562" s="1">
        <v>36.612075197253311</v>
      </c>
    </row>
    <row r="563" spans="1:2" x14ac:dyDescent="0.2">
      <c r="A563" s="5">
        <v>45042</v>
      </c>
      <c r="B563" s="1">
        <v>33.963984577397312</v>
      </c>
    </row>
    <row r="564" spans="1:2" x14ac:dyDescent="0.2">
      <c r="A564" s="5">
        <v>45043</v>
      </c>
      <c r="B564" s="1">
        <v>31.100629644269031</v>
      </c>
    </row>
    <row r="565" spans="1:2" x14ac:dyDescent="0.2">
      <c r="A565" s="5">
        <v>45045</v>
      </c>
      <c r="B565" s="1">
        <v>30.161251228757784</v>
      </c>
    </row>
    <row r="566" spans="1:2" x14ac:dyDescent="0.2">
      <c r="A566" s="5">
        <v>45047</v>
      </c>
      <c r="B566" s="1">
        <v>28.961825369227874</v>
      </c>
    </row>
    <row r="567" spans="1:2" x14ac:dyDescent="0.2">
      <c r="A567" s="5">
        <v>45049</v>
      </c>
      <c r="B567" s="1">
        <v>48.153851342766984</v>
      </c>
    </row>
    <row r="568" spans="1:2" x14ac:dyDescent="0.2">
      <c r="A568" s="5">
        <v>45056</v>
      </c>
      <c r="B568" s="1">
        <v>24.416347251354551</v>
      </c>
    </row>
    <row r="569" spans="1:2" x14ac:dyDescent="0.2">
      <c r="A569" s="5">
        <v>45057</v>
      </c>
      <c r="B569" s="1">
        <v>36.6452311267185</v>
      </c>
    </row>
    <row r="570" spans="1:2" x14ac:dyDescent="0.2">
      <c r="A570" s="5">
        <v>45058</v>
      </c>
      <c r="B570" s="1">
        <v>16.96252818496</v>
      </c>
    </row>
    <row r="571" spans="1:2" x14ac:dyDescent="0.2">
      <c r="A571" s="5">
        <v>45059</v>
      </c>
      <c r="B571" s="1">
        <v>49.292878466285707</v>
      </c>
    </row>
    <row r="572" spans="1:2" x14ac:dyDescent="0.2">
      <c r="A572" s="5">
        <v>45062</v>
      </c>
      <c r="B572" s="1">
        <v>26.099393172330572</v>
      </c>
    </row>
    <row r="573" spans="1:2" x14ac:dyDescent="0.2">
      <c r="A573" s="5">
        <v>45063</v>
      </c>
      <c r="B573" s="1">
        <v>30.234698622411575</v>
      </c>
    </row>
    <row r="574" spans="1:2" x14ac:dyDescent="0.2">
      <c r="A574" s="5">
        <v>45076</v>
      </c>
      <c r="B574" s="1">
        <v>25.988005440697531</v>
      </c>
    </row>
    <row r="575" spans="1:2" x14ac:dyDescent="0.2">
      <c r="A575" s="5">
        <v>45077</v>
      </c>
      <c r="B575" s="1">
        <v>18.224752543042701</v>
      </c>
    </row>
    <row r="576" spans="1:2" x14ac:dyDescent="0.2">
      <c r="A576" s="5">
        <v>45078</v>
      </c>
      <c r="B576" s="1">
        <v>16.702010293187502</v>
      </c>
    </row>
    <row r="577" spans="1:2" x14ac:dyDescent="0.2">
      <c r="A577" s="5">
        <v>45079</v>
      </c>
      <c r="B577" s="1">
        <v>33.006453789514048</v>
      </c>
    </row>
    <row r="578" spans="1:2" x14ac:dyDescent="0.2">
      <c r="A578" s="5">
        <v>45080</v>
      </c>
      <c r="B578" s="1">
        <v>30.5026686544774</v>
      </c>
    </row>
    <row r="579" spans="1:2" x14ac:dyDescent="0.2">
      <c r="A579" s="5">
        <v>45088</v>
      </c>
      <c r="B579" s="1">
        <v>29.063036441278435</v>
      </c>
    </row>
    <row r="580" spans="1:2" x14ac:dyDescent="0.2">
      <c r="A580" s="5">
        <v>45089</v>
      </c>
      <c r="B580" s="1">
        <v>37.595460341430723</v>
      </c>
    </row>
    <row r="581" spans="1:2" x14ac:dyDescent="0.2">
      <c r="A581" s="5">
        <v>45090</v>
      </c>
      <c r="B581" s="1">
        <v>25.518882226868367</v>
      </c>
    </row>
    <row r="582" spans="1:2" x14ac:dyDescent="0.2">
      <c r="A582" s="5">
        <v>45091</v>
      </c>
      <c r="B582" s="1">
        <v>28.573233221019649</v>
      </c>
    </row>
    <row r="583" spans="1:2" x14ac:dyDescent="0.2">
      <c r="A583" s="5">
        <v>45093</v>
      </c>
      <c r="B583" s="1">
        <v>24.153883870815559</v>
      </c>
    </row>
    <row r="584" spans="1:2" x14ac:dyDescent="0.2">
      <c r="A584" s="5">
        <v>45094</v>
      </c>
      <c r="B584" s="1">
        <v>28.149814392347817</v>
      </c>
    </row>
    <row r="585" spans="1:2" x14ac:dyDescent="0.2">
      <c r="A585" s="5">
        <v>45095</v>
      </c>
      <c r="B585" s="1">
        <v>38.884315250713129</v>
      </c>
    </row>
    <row r="586" spans="1:2" x14ac:dyDescent="0.2">
      <c r="A586" s="5">
        <v>45096</v>
      </c>
      <c r="B586" s="1">
        <v>33.281246705085948</v>
      </c>
    </row>
    <row r="587" spans="1:2" x14ac:dyDescent="0.2">
      <c r="A587" s="5">
        <v>45097</v>
      </c>
      <c r="B587" s="1">
        <v>31.755122430049379</v>
      </c>
    </row>
    <row r="588" spans="1:2" x14ac:dyDescent="0.2">
      <c r="A588" s="5">
        <v>45098</v>
      </c>
      <c r="B588" s="1">
        <v>25.426446072800136</v>
      </c>
    </row>
    <row r="589" spans="1:2" x14ac:dyDescent="0.2">
      <c r="A589" s="5">
        <v>45099</v>
      </c>
      <c r="B589" s="1">
        <v>34.571266976976943</v>
      </c>
    </row>
    <row r="590" spans="1:2" x14ac:dyDescent="0.2">
      <c r="A590" s="5">
        <v>45100</v>
      </c>
      <c r="B590" s="1">
        <v>31.951244365838093</v>
      </c>
    </row>
    <row r="591" spans="1:2" x14ac:dyDescent="0.2">
      <c r="A591" s="5">
        <v>45102</v>
      </c>
      <c r="B591" s="1">
        <v>36.871164611773523</v>
      </c>
    </row>
    <row r="592" spans="1:2" x14ac:dyDescent="0.2">
      <c r="A592" s="5">
        <v>45103</v>
      </c>
      <c r="B592" s="1">
        <v>35.363585030958532</v>
      </c>
    </row>
    <row r="593" spans="1:2" x14ac:dyDescent="0.2">
      <c r="A593" s="5">
        <v>45104</v>
      </c>
      <c r="B593" s="1">
        <v>36.147152425121725</v>
      </c>
    </row>
    <row r="594" spans="1:2" x14ac:dyDescent="0.2">
      <c r="A594" s="5">
        <v>45105</v>
      </c>
      <c r="B594" s="1">
        <v>31.796973987523394</v>
      </c>
    </row>
    <row r="595" spans="1:2" x14ac:dyDescent="0.2">
      <c r="A595" s="5">
        <v>45106</v>
      </c>
      <c r="B595" s="1">
        <v>28.049403529903238</v>
      </c>
    </row>
    <row r="596" spans="1:2" x14ac:dyDescent="0.2">
      <c r="A596" s="5">
        <v>45107</v>
      </c>
      <c r="B596" s="1">
        <v>32.820722895507572</v>
      </c>
    </row>
    <row r="597" spans="1:2" x14ac:dyDescent="0.2">
      <c r="A597" s="5">
        <v>45108</v>
      </c>
      <c r="B597" s="1">
        <v>39.36049236837659</v>
      </c>
    </row>
    <row r="598" spans="1:2" x14ac:dyDescent="0.2">
      <c r="A598" s="5">
        <v>45109</v>
      </c>
      <c r="B598" s="1">
        <v>35.980735203081665</v>
      </c>
    </row>
    <row r="599" spans="1:2" x14ac:dyDescent="0.2">
      <c r="A599" s="5">
        <v>45113</v>
      </c>
      <c r="B599" s="1">
        <v>19.390224304120185</v>
      </c>
    </row>
    <row r="600" spans="1:2" x14ac:dyDescent="0.2">
      <c r="A600" s="5">
        <v>45114</v>
      </c>
      <c r="B600" s="1">
        <v>27.887831742363264</v>
      </c>
    </row>
    <row r="601" spans="1:2" x14ac:dyDescent="0.2">
      <c r="A601" s="5">
        <v>45115</v>
      </c>
      <c r="B601" s="1">
        <v>30.472874003611281</v>
      </c>
    </row>
    <row r="602" spans="1:2" x14ac:dyDescent="0.2">
      <c r="A602" s="5">
        <v>45118</v>
      </c>
      <c r="B602" s="1">
        <v>36.136011648898368</v>
      </c>
    </row>
    <row r="603" spans="1:2" x14ac:dyDescent="0.2">
      <c r="A603" s="5">
        <v>45119</v>
      </c>
      <c r="B603" s="1">
        <v>38.212921365738858</v>
      </c>
    </row>
    <row r="604" spans="1:2" x14ac:dyDescent="0.2">
      <c r="A604" s="5">
        <v>45120</v>
      </c>
      <c r="B604" s="1">
        <v>33.105278400724139</v>
      </c>
    </row>
    <row r="605" spans="1:2" x14ac:dyDescent="0.2">
      <c r="A605" s="5">
        <v>45124</v>
      </c>
      <c r="B605" s="1">
        <v>22.196002603108891</v>
      </c>
    </row>
    <row r="606" spans="1:2" x14ac:dyDescent="0.2">
      <c r="A606" s="5">
        <v>45125</v>
      </c>
      <c r="B606" s="1">
        <v>31.932837170568884</v>
      </c>
    </row>
    <row r="607" spans="1:2" x14ac:dyDescent="0.2">
      <c r="A607" s="5">
        <v>45126</v>
      </c>
      <c r="B607" s="1">
        <v>22.563484600226474</v>
      </c>
    </row>
    <row r="608" spans="1:2" x14ac:dyDescent="0.2">
      <c r="A608" s="5">
        <v>45127</v>
      </c>
      <c r="B608" s="1">
        <v>27.968020713471113</v>
      </c>
    </row>
    <row r="609" spans="1:2" x14ac:dyDescent="0.2">
      <c r="A609" s="5">
        <v>45128</v>
      </c>
      <c r="B609" s="1">
        <v>27.940008891514371</v>
      </c>
    </row>
    <row r="610" spans="1:2" x14ac:dyDescent="0.2">
      <c r="A610" s="5">
        <v>45132</v>
      </c>
      <c r="B610" s="1">
        <v>35.627438727811956</v>
      </c>
    </row>
    <row r="611" spans="1:2" x14ac:dyDescent="0.2">
      <c r="A611" s="5">
        <v>45133</v>
      </c>
      <c r="B611" s="1">
        <v>48.170607695669425</v>
      </c>
    </row>
    <row r="612" spans="1:2" x14ac:dyDescent="0.2">
      <c r="A612" s="5">
        <v>45134</v>
      </c>
      <c r="B612" s="1">
        <v>26.654806581510503</v>
      </c>
    </row>
    <row r="613" spans="1:2" x14ac:dyDescent="0.2">
      <c r="A613" s="5">
        <v>45136</v>
      </c>
      <c r="B613" s="1">
        <v>31.765713142112631</v>
      </c>
    </row>
    <row r="614" spans="1:2" x14ac:dyDescent="0.2">
      <c r="A614" s="5">
        <v>45138</v>
      </c>
      <c r="B614" s="1">
        <v>29.727058823529401</v>
      </c>
    </row>
    <row r="615" spans="1:2" x14ac:dyDescent="0.2">
      <c r="A615" s="5">
        <v>45139</v>
      </c>
      <c r="B615" s="1">
        <v>23.9895833333333</v>
      </c>
    </row>
    <row r="616" spans="1:2" x14ac:dyDescent="0.2">
      <c r="A616" s="5">
        <v>45140</v>
      </c>
      <c r="B616" s="1">
        <v>22.7186046511627</v>
      </c>
    </row>
    <row r="617" spans="1:2" x14ac:dyDescent="0.2">
      <c r="A617" s="5">
        <v>45141</v>
      </c>
      <c r="B617" s="1">
        <v>26.179534883720901</v>
      </c>
    </row>
    <row r="618" spans="1:2" x14ac:dyDescent="0.2">
      <c r="A618" s="5">
        <v>45142</v>
      </c>
      <c r="B618" s="1">
        <v>26.0712499999999</v>
      </c>
    </row>
    <row r="619" spans="1:2" x14ac:dyDescent="0.2">
      <c r="A619" s="5">
        <v>45143</v>
      </c>
      <c r="B619" s="1">
        <v>23.622399999999999</v>
      </c>
    </row>
    <row r="620" spans="1:2" x14ac:dyDescent="0.2">
      <c r="A620" s="5">
        <v>45144</v>
      </c>
      <c r="B620" s="1">
        <v>25.426111111111101</v>
      </c>
    </row>
    <row r="621" spans="1:2" x14ac:dyDescent="0.2">
      <c r="A621" s="5">
        <v>45145</v>
      </c>
      <c r="B621" s="1">
        <v>24.936470588235199</v>
      </c>
    </row>
    <row r="622" spans="1:2" x14ac:dyDescent="0.2">
      <c r="A622" s="5">
        <v>45146</v>
      </c>
      <c r="B622" s="1">
        <v>39.905000000000001</v>
      </c>
    </row>
    <row r="623" spans="1:2" x14ac:dyDescent="0.2">
      <c r="A623" s="5">
        <v>45147</v>
      </c>
      <c r="B623" s="1">
        <v>27.2587499999999</v>
      </c>
    </row>
    <row r="624" spans="1:2" x14ac:dyDescent="0.2">
      <c r="A624" s="5">
        <v>45148</v>
      </c>
      <c r="B624" s="1">
        <v>28.788</v>
      </c>
    </row>
    <row r="625" spans="1:2" x14ac:dyDescent="0.2">
      <c r="A625" s="5">
        <v>45149</v>
      </c>
      <c r="B625" s="1">
        <v>25.0139999999999</v>
      </c>
    </row>
    <row r="626" spans="1:2" x14ac:dyDescent="0.2">
      <c r="A626" s="5">
        <v>45150</v>
      </c>
      <c r="B626" s="1">
        <v>27.391538461538399</v>
      </c>
    </row>
    <row r="627" spans="1:2" x14ac:dyDescent="0.2">
      <c r="A627" s="5">
        <v>45151</v>
      </c>
      <c r="B627" s="1">
        <v>26.806923076922999</v>
      </c>
    </row>
    <row r="628" spans="1:2" x14ac:dyDescent="0.2">
      <c r="A628" s="5">
        <v>45152</v>
      </c>
      <c r="B628" s="1">
        <v>24.147647058823502</v>
      </c>
    </row>
    <row r="629" spans="1:2" x14ac:dyDescent="0.2">
      <c r="A629" s="5">
        <v>45153</v>
      </c>
      <c r="B629" s="1">
        <v>34.779999999999902</v>
      </c>
    </row>
    <row r="630" spans="1:2" x14ac:dyDescent="0.2">
      <c r="A630" s="5">
        <v>45154</v>
      </c>
      <c r="B630" s="1">
        <v>30.768181818181802</v>
      </c>
    </row>
    <row r="631" spans="1:2" x14ac:dyDescent="0.2">
      <c r="A631" s="5">
        <v>45155</v>
      </c>
      <c r="B631" s="1">
        <v>24.442999999999898</v>
      </c>
    </row>
    <row r="632" spans="1:2" x14ac:dyDescent="0.2">
      <c r="A632" s="5">
        <v>45156</v>
      </c>
      <c r="B632" s="1">
        <v>23.163529411764699</v>
      </c>
    </row>
    <row r="633" spans="1:2" x14ac:dyDescent="0.2">
      <c r="A633" s="5">
        <v>45157</v>
      </c>
      <c r="B633" s="1">
        <v>23.719999999999899</v>
      </c>
    </row>
    <row r="634" spans="1:2" x14ac:dyDescent="0.2">
      <c r="A634" s="5">
        <v>45159</v>
      </c>
      <c r="B634" s="1">
        <v>26.181000000000001</v>
      </c>
    </row>
    <row r="635" spans="1:2" x14ac:dyDescent="0.2">
      <c r="A635" s="5">
        <v>45160</v>
      </c>
      <c r="B635" s="1">
        <v>28.4655555555555</v>
      </c>
    </row>
    <row r="636" spans="1:2" x14ac:dyDescent="0.2">
      <c r="A636" s="5">
        <v>45161</v>
      </c>
      <c r="B636" s="1">
        <v>27.940399999999901</v>
      </c>
    </row>
    <row r="637" spans="1:2" x14ac:dyDescent="0.2">
      <c r="A637" s="5">
        <v>45162</v>
      </c>
      <c r="B637" s="1">
        <v>26.207999999999899</v>
      </c>
    </row>
    <row r="638" spans="1:2" x14ac:dyDescent="0.2">
      <c r="A638" s="5">
        <v>45163</v>
      </c>
      <c r="B638" s="1">
        <v>26.970277777777699</v>
      </c>
    </row>
    <row r="639" spans="1:2" x14ac:dyDescent="0.2">
      <c r="A639" s="5">
        <v>45171</v>
      </c>
      <c r="B639" s="1">
        <v>25.338607214497145</v>
      </c>
    </row>
    <row r="640" spans="1:2" x14ac:dyDescent="0.2">
      <c r="A640" s="5">
        <v>45173</v>
      </c>
      <c r="B640" s="1">
        <v>26.411541010157773</v>
      </c>
    </row>
    <row r="641" spans="1:2" x14ac:dyDescent="0.2">
      <c r="A641" s="5">
        <v>45176</v>
      </c>
      <c r="B641" s="1">
        <v>23.317379803337147</v>
      </c>
    </row>
    <row r="642" spans="1:2" x14ac:dyDescent="0.2">
      <c r="A642" s="5">
        <v>45177</v>
      </c>
      <c r="B642" s="1">
        <v>27.208543730828499</v>
      </c>
    </row>
    <row r="643" spans="1:2" x14ac:dyDescent="0.2">
      <c r="A643" s="5">
        <v>45178</v>
      </c>
      <c r="B643" s="1">
        <v>23.448640272483999</v>
      </c>
    </row>
    <row r="644" spans="1:2" x14ac:dyDescent="0.2">
      <c r="A644" s="5">
        <v>45180</v>
      </c>
      <c r="B644" s="1">
        <v>23.679132289656113</v>
      </c>
    </row>
    <row r="645" spans="1:2" x14ac:dyDescent="0.2">
      <c r="A645" s="5">
        <v>45181</v>
      </c>
      <c r="B645" s="1">
        <v>22.259288022239524</v>
      </c>
    </row>
    <row r="646" spans="1:2" x14ac:dyDescent="0.2">
      <c r="A646" s="5">
        <v>45182</v>
      </c>
      <c r="B646" s="1">
        <v>18.439595527377524</v>
      </c>
    </row>
    <row r="647" spans="1:2" x14ac:dyDescent="0.2">
      <c r="A647" s="5">
        <v>45184</v>
      </c>
      <c r="B647" s="1">
        <v>22.249374953117201</v>
      </c>
    </row>
    <row r="648" spans="1:2" x14ac:dyDescent="0.2">
      <c r="A648" s="5">
        <v>45185</v>
      </c>
      <c r="B648" s="1">
        <v>26.796297795920452</v>
      </c>
    </row>
    <row r="649" spans="1:2" x14ac:dyDescent="0.2">
      <c r="A649" s="5">
        <v>45187</v>
      </c>
      <c r="B649" s="1">
        <v>27.630500000000001</v>
      </c>
    </row>
    <row r="650" spans="1:2" x14ac:dyDescent="0.2">
      <c r="A650" s="5">
        <v>45189</v>
      </c>
      <c r="B650" s="1">
        <v>29.080625000000001</v>
      </c>
    </row>
    <row r="651" spans="1:2" x14ac:dyDescent="0.2">
      <c r="A651" s="5">
        <v>45190</v>
      </c>
      <c r="B651" s="1">
        <v>23.42</v>
      </c>
    </row>
    <row r="652" spans="1:2" x14ac:dyDescent="0.2">
      <c r="A652" s="5">
        <v>45192</v>
      </c>
      <c r="B652" s="1">
        <v>34.315909090909003</v>
      </c>
    </row>
    <row r="653" spans="1:2" x14ac:dyDescent="0.2">
      <c r="A653" s="5">
        <v>45193</v>
      </c>
      <c r="B653" s="1">
        <v>32.689999999999898</v>
      </c>
    </row>
    <row r="654" spans="1:2" x14ac:dyDescent="0.2">
      <c r="A654" s="5">
        <v>45194</v>
      </c>
      <c r="B654" s="1">
        <v>27.109545454545401</v>
      </c>
    </row>
    <row r="655" spans="1:2" x14ac:dyDescent="0.2">
      <c r="A655" s="5">
        <v>45195</v>
      </c>
      <c r="B655" s="1">
        <v>27.5311363636363</v>
      </c>
    </row>
    <row r="656" spans="1:2" x14ac:dyDescent="0.2">
      <c r="A656" s="5">
        <v>45196</v>
      </c>
      <c r="B656" s="1">
        <v>33.2244999999999</v>
      </c>
    </row>
    <row r="657" spans="1:2" x14ac:dyDescent="0.2">
      <c r="A657" s="5">
        <v>45197</v>
      </c>
      <c r="B657" s="1">
        <v>28.214857142857099</v>
      </c>
    </row>
    <row r="658" spans="1:2" x14ac:dyDescent="0.2">
      <c r="A658" s="5">
        <v>45198</v>
      </c>
      <c r="B658" s="1">
        <v>28.6666666666666</v>
      </c>
    </row>
    <row r="659" spans="1:2" x14ac:dyDescent="0.2">
      <c r="A659" s="5">
        <v>45199</v>
      </c>
      <c r="B659" s="1">
        <v>25.7259999999999</v>
      </c>
    </row>
    <row r="660" spans="1:2" x14ac:dyDescent="0.2">
      <c r="A660" s="5">
        <v>45200</v>
      </c>
      <c r="B660" s="1">
        <v>26.652142857142799</v>
      </c>
    </row>
    <row r="661" spans="1:2" x14ac:dyDescent="0.2">
      <c r="A661" s="5">
        <v>45201</v>
      </c>
      <c r="B661" s="1">
        <v>21.110016793749899</v>
      </c>
    </row>
    <row r="662" spans="1:2" x14ac:dyDescent="0.2">
      <c r="A662" s="5">
        <v>45202</v>
      </c>
      <c r="B662" s="1">
        <v>22.9009484025806</v>
      </c>
    </row>
    <row r="663" spans="1:2" x14ac:dyDescent="0.2">
      <c r="A663" s="5">
        <v>45203</v>
      </c>
      <c r="B663" s="1">
        <v>26.338061050416599</v>
      </c>
    </row>
    <row r="664" spans="1:2" x14ac:dyDescent="0.2">
      <c r="A664" s="5">
        <v>45204</v>
      </c>
      <c r="B664" s="1">
        <v>31.999547391052602</v>
      </c>
    </row>
    <row r="665" spans="1:2" x14ac:dyDescent="0.2">
      <c r="A665" s="5">
        <v>45207</v>
      </c>
      <c r="B665" s="1">
        <v>29.939026365499899</v>
      </c>
    </row>
    <row r="666" spans="1:2" x14ac:dyDescent="0.2">
      <c r="A666" s="5">
        <v>45208</v>
      </c>
      <c r="B666" s="1">
        <v>23.483571428571398</v>
      </c>
    </row>
    <row r="667" spans="1:2" x14ac:dyDescent="0.2">
      <c r="A667" s="5">
        <v>45209</v>
      </c>
      <c r="B667" s="1">
        <v>26.149736842105199</v>
      </c>
    </row>
    <row r="668" spans="1:2" x14ac:dyDescent="0.2">
      <c r="A668" s="5">
        <v>45210</v>
      </c>
      <c r="B668" s="1">
        <v>26.910714285714199</v>
      </c>
    </row>
    <row r="669" spans="1:2" x14ac:dyDescent="0.2">
      <c r="A669" s="5">
        <v>45211</v>
      </c>
      <c r="B669" s="1">
        <v>29.978571428571399</v>
      </c>
    </row>
    <row r="670" spans="1:2" x14ac:dyDescent="0.2">
      <c r="A670" s="5">
        <v>45212</v>
      </c>
      <c r="B670" s="1">
        <v>24.923636363636302</v>
      </c>
    </row>
    <row r="671" spans="1:2" x14ac:dyDescent="0.2">
      <c r="A671" s="5">
        <v>45213</v>
      </c>
      <c r="B671" s="1">
        <v>26.761333333333301</v>
      </c>
    </row>
    <row r="672" spans="1:2" x14ac:dyDescent="0.2">
      <c r="A672" s="5">
        <v>45214</v>
      </c>
      <c r="B672" s="1">
        <v>22.422000000000001</v>
      </c>
    </row>
    <row r="673" spans="1:2" x14ac:dyDescent="0.2">
      <c r="A673" s="5">
        <v>45215</v>
      </c>
      <c r="B673" s="1">
        <v>26.5094133022988</v>
      </c>
    </row>
    <row r="674" spans="1:2" x14ac:dyDescent="0.2">
      <c r="A674" s="5">
        <v>45216</v>
      </c>
      <c r="B674" s="1">
        <v>38.277838473789402</v>
      </c>
    </row>
    <row r="675" spans="1:2" x14ac:dyDescent="0.2">
      <c r="A675" s="5">
        <v>45218</v>
      </c>
      <c r="B675" s="1">
        <v>31.572058791774101</v>
      </c>
    </row>
    <row r="676" spans="1:2" x14ac:dyDescent="0.2">
      <c r="A676" s="5">
        <v>45219</v>
      </c>
      <c r="B676" s="1">
        <v>26.501125822124902</v>
      </c>
    </row>
    <row r="677" spans="1:2" x14ac:dyDescent="0.2">
      <c r="A677" s="5">
        <v>45220</v>
      </c>
      <c r="B677" s="1">
        <v>39.588622706101603</v>
      </c>
    </row>
    <row r="678" spans="1:2" x14ac:dyDescent="0.2">
      <c r="A678" s="5">
        <v>45221</v>
      </c>
      <c r="B678" s="1">
        <v>28.549762903924002</v>
      </c>
    </row>
    <row r="679" spans="1:2" x14ac:dyDescent="0.2">
      <c r="A679" s="5">
        <v>45223</v>
      </c>
      <c r="B679" s="1">
        <v>30.5749999999999</v>
      </c>
    </row>
    <row r="680" spans="1:2" x14ac:dyDescent="0.2">
      <c r="A680" s="5">
        <v>45224</v>
      </c>
      <c r="B680" s="1">
        <v>30.9479166666666</v>
      </c>
    </row>
    <row r="681" spans="1:2" x14ac:dyDescent="0.2">
      <c r="A681" s="5">
        <v>45225</v>
      </c>
      <c r="B681" s="1">
        <v>42.856666666666598</v>
      </c>
    </row>
    <row r="682" spans="1:2" x14ac:dyDescent="0.2">
      <c r="A682" s="5">
        <v>45226</v>
      </c>
      <c r="B682" s="1">
        <v>30.5792857142857</v>
      </c>
    </row>
    <row r="683" spans="1:2" x14ac:dyDescent="0.2">
      <c r="A683" s="5">
        <v>45227</v>
      </c>
      <c r="B683" s="1">
        <v>39.088636363636297</v>
      </c>
    </row>
    <row r="684" spans="1:2" x14ac:dyDescent="0.2">
      <c r="A684" s="5">
        <v>45230</v>
      </c>
      <c r="B684" s="1">
        <v>43.130260383013699</v>
      </c>
    </row>
    <row r="685" spans="1:2" x14ac:dyDescent="0.2">
      <c r="A685" s="5">
        <v>45232</v>
      </c>
      <c r="B685" s="1">
        <v>30.046831543714202</v>
      </c>
    </row>
    <row r="686" spans="1:2" x14ac:dyDescent="0.2">
      <c r="A686" s="5">
        <v>45233</v>
      </c>
      <c r="B686" s="1">
        <v>43.746511768928499</v>
      </c>
    </row>
    <row r="687" spans="1:2" x14ac:dyDescent="0.2">
      <c r="A687" s="5">
        <v>45234</v>
      </c>
      <c r="B687" s="1">
        <v>43.721442196470498</v>
      </c>
    </row>
    <row r="688" spans="1:2" x14ac:dyDescent="0.2">
      <c r="A688" s="5">
        <v>45235</v>
      </c>
      <c r="B688" s="1">
        <v>33.922158990146997</v>
      </c>
    </row>
    <row r="689" spans="1:2" x14ac:dyDescent="0.2">
      <c r="A689" s="5">
        <v>45236</v>
      </c>
      <c r="B689" s="1">
        <v>34.988611111111098</v>
      </c>
    </row>
    <row r="690" spans="1:2" x14ac:dyDescent="0.2">
      <c r="A690" s="5">
        <v>45237</v>
      </c>
      <c r="B690" s="1">
        <v>31.733571428571398</v>
      </c>
    </row>
    <row r="691" spans="1:2" x14ac:dyDescent="0.2">
      <c r="A691" s="5">
        <v>45240</v>
      </c>
      <c r="B691" s="1">
        <v>38.216153846153802</v>
      </c>
    </row>
    <row r="692" spans="1:2" x14ac:dyDescent="0.2">
      <c r="A692" s="5">
        <v>45241</v>
      </c>
      <c r="B692" s="1">
        <v>49.435833333333299</v>
      </c>
    </row>
    <row r="693" spans="1:2" x14ac:dyDescent="0.2">
      <c r="A693" s="5">
        <v>45242</v>
      </c>
      <c r="B693" s="1">
        <v>30.177999999999901</v>
      </c>
    </row>
    <row r="694" spans="1:2" x14ac:dyDescent="0.2">
      <c r="A694" s="5">
        <v>45243</v>
      </c>
      <c r="B694" s="1">
        <v>36.383333333333297</v>
      </c>
    </row>
    <row r="695" spans="1:2" x14ac:dyDescent="0.2">
      <c r="A695" s="5">
        <v>45244</v>
      </c>
      <c r="B695" s="1">
        <v>31.0037037037036</v>
      </c>
    </row>
    <row r="696" spans="1:2" x14ac:dyDescent="0.2">
      <c r="A696" s="5">
        <v>45245</v>
      </c>
      <c r="B696" s="1">
        <v>46.538461538461497</v>
      </c>
    </row>
    <row r="697" spans="1:2" x14ac:dyDescent="0.2">
      <c r="A697" s="5">
        <v>45246</v>
      </c>
      <c r="B697" s="1">
        <v>26.723333333333301</v>
      </c>
    </row>
    <row r="698" spans="1:2" x14ac:dyDescent="0.2">
      <c r="A698" s="5">
        <v>45247</v>
      </c>
      <c r="B698" s="1">
        <v>32.751666666666601</v>
      </c>
    </row>
    <row r="699" spans="1:2" x14ac:dyDescent="0.2">
      <c r="A699" s="5">
        <v>45248</v>
      </c>
      <c r="B699" s="1">
        <v>34.125454545454502</v>
      </c>
    </row>
    <row r="700" spans="1:2" x14ac:dyDescent="0.2">
      <c r="A700" s="5">
        <v>45249</v>
      </c>
      <c r="B700" s="1">
        <v>31.861304347826</v>
      </c>
    </row>
    <row r="701" spans="1:2" x14ac:dyDescent="0.2">
      <c r="A701" s="5">
        <v>45250</v>
      </c>
      <c r="B701" s="1">
        <v>21.961764705882299</v>
      </c>
    </row>
    <row r="702" spans="1:2" x14ac:dyDescent="0.2">
      <c r="A702" s="5">
        <v>45251</v>
      </c>
      <c r="B702" s="1">
        <v>22.97625</v>
      </c>
    </row>
    <row r="703" spans="1:2" x14ac:dyDescent="0.2">
      <c r="A703" s="5">
        <v>45252</v>
      </c>
      <c r="B703" s="1">
        <v>36.979999999999997</v>
      </c>
    </row>
    <row r="704" spans="1:2" x14ac:dyDescent="0.2">
      <c r="A704" s="5">
        <v>45253</v>
      </c>
      <c r="B704" s="1">
        <v>31.1099999999999</v>
      </c>
    </row>
    <row r="705" spans="1:2" x14ac:dyDescent="0.2">
      <c r="A705" s="5">
        <v>45254</v>
      </c>
      <c r="B705" s="1">
        <v>26.251935483870898</v>
      </c>
    </row>
    <row r="706" spans="1:2" x14ac:dyDescent="0.2">
      <c r="A706" s="5">
        <v>45256</v>
      </c>
      <c r="B706" s="1">
        <v>35.464799999999997</v>
      </c>
    </row>
    <row r="707" spans="1:2" x14ac:dyDescent="0.2">
      <c r="A707" s="5">
        <v>45257</v>
      </c>
      <c r="B707" s="1">
        <v>32.6279166666666</v>
      </c>
    </row>
    <row r="708" spans="1:2" x14ac:dyDescent="0.2">
      <c r="A708" s="5">
        <v>45259</v>
      </c>
      <c r="B708" s="1">
        <v>43.671999999999997</v>
      </c>
    </row>
    <row r="709" spans="1:2" x14ac:dyDescent="0.2">
      <c r="A709" s="5">
        <v>45260</v>
      </c>
      <c r="B709" s="1">
        <v>27.863124999999901</v>
      </c>
    </row>
    <row r="710" spans="1:2" x14ac:dyDescent="0.2">
      <c r="A710" s="5">
        <v>45261</v>
      </c>
      <c r="B710" s="1">
        <v>20.929090909090899</v>
      </c>
    </row>
    <row r="711" spans="1:2" x14ac:dyDescent="0.2">
      <c r="A711" s="5">
        <v>45262</v>
      </c>
      <c r="B711" s="1">
        <v>29.026363636363602</v>
      </c>
    </row>
    <row r="712" spans="1:2" x14ac:dyDescent="0.2">
      <c r="A712" s="5">
        <v>45263</v>
      </c>
      <c r="B712" s="1">
        <v>38.187142857142803</v>
      </c>
    </row>
    <row r="713" spans="1:2" x14ac:dyDescent="0.2">
      <c r="A713" s="5">
        <v>45264</v>
      </c>
      <c r="B713" s="1">
        <v>33.769648081935401</v>
      </c>
    </row>
    <row r="714" spans="1:2" x14ac:dyDescent="0.2">
      <c r="A714" s="5">
        <v>45265</v>
      </c>
      <c r="B714" s="1">
        <v>30.782237899807601</v>
      </c>
    </row>
    <row r="715" spans="1:2" x14ac:dyDescent="0.2">
      <c r="A715" s="5">
        <v>45266</v>
      </c>
      <c r="B715" s="1">
        <v>48.012098559999899</v>
      </c>
    </row>
    <row r="716" spans="1:2" x14ac:dyDescent="0.2">
      <c r="A716" s="5">
        <v>45267</v>
      </c>
      <c r="B716" s="1">
        <v>40.743779981794802</v>
      </c>
    </row>
    <row r="717" spans="1:2" x14ac:dyDescent="0.2">
      <c r="A717" s="5">
        <v>45268</v>
      </c>
      <c r="B717" s="1">
        <v>28.553445578181801</v>
      </c>
    </row>
    <row r="718" spans="1:2" x14ac:dyDescent="0.2">
      <c r="A718" s="5">
        <v>45271</v>
      </c>
      <c r="B718" s="1">
        <v>25.6</v>
      </c>
    </row>
    <row r="719" spans="1:2" x14ac:dyDescent="0.2">
      <c r="A719" s="5">
        <v>45272</v>
      </c>
      <c r="B719" s="1">
        <v>30.03</v>
      </c>
    </row>
    <row r="720" spans="1:2" x14ac:dyDescent="0.2">
      <c r="A720" s="5">
        <v>45273</v>
      </c>
      <c r="B720" s="1">
        <v>33.75</v>
      </c>
    </row>
    <row r="721" spans="1:2" x14ac:dyDescent="0.2">
      <c r="A721" s="5">
        <v>45275</v>
      </c>
      <c r="B721" s="1">
        <v>22.0199999999999</v>
      </c>
    </row>
    <row r="722" spans="1:2" x14ac:dyDescent="0.2">
      <c r="A722" s="5">
        <v>45280</v>
      </c>
      <c r="B722" s="1">
        <v>30.149999999999899</v>
      </c>
    </row>
    <row r="723" spans="1:2" x14ac:dyDescent="0.2">
      <c r="A723" s="5">
        <v>45281</v>
      </c>
      <c r="B723" s="1">
        <v>40.189999999999898</v>
      </c>
    </row>
    <row r="724" spans="1:2" x14ac:dyDescent="0.2">
      <c r="A724" s="5">
        <v>45282</v>
      </c>
      <c r="B724" s="1">
        <v>44.02</v>
      </c>
    </row>
    <row r="725" spans="1:2" x14ac:dyDescent="0.2">
      <c r="A725" s="5">
        <v>45283</v>
      </c>
      <c r="B725" s="1">
        <v>32.939999999999898</v>
      </c>
    </row>
    <row r="726" spans="1:2" x14ac:dyDescent="0.2">
      <c r="A726" s="5">
        <v>45285</v>
      </c>
      <c r="B726" s="1">
        <v>35.299999999999898</v>
      </c>
    </row>
    <row r="727" spans="1:2" x14ac:dyDescent="0.2">
      <c r="A727" s="5">
        <v>45288</v>
      </c>
      <c r="B727" s="1">
        <v>27.1799999999999</v>
      </c>
    </row>
    <row r="728" spans="1:2" x14ac:dyDescent="0.2">
      <c r="A728" s="5">
        <v>45290</v>
      </c>
      <c r="B728" s="1">
        <v>44.9299999999999</v>
      </c>
    </row>
    <row r="729" spans="1:2" x14ac:dyDescent="0.2">
      <c r="A729" s="5">
        <v>45292</v>
      </c>
      <c r="B729" s="1">
        <v>30.41</v>
      </c>
    </row>
    <row r="730" spans="1:2" x14ac:dyDescent="0.2">
      <c r="A730" s="5">
        <v>45293</v>
      </c>
      <c r="B730" s="1">
        <v>37.56</v>
      </c>
    </row>
    <row r="731" spans="1:2" x14ac:dyDescent="0.2">
      <c r="A731" s="5">
        <v>45294</v>
      </c>
      <c r="B731" s="1">
        <v>33.700000000000003</v>
      </c>
    </row>
    <row r="732" spans="1:2" x14ac:dyDescent="0.2">
      <c r="A732" s="5">
        <v>45297</v>
      </c>
      <c r="B732" s="1">
        <v>44.89</v>
      </c>
    </row>
    <row r="733" spans="1:2" x14ac:dyDescent="0.2">
      <c r="A733" s="5">
        <v>45298</v>
      </c>
      <c r="B733" s="1">
        <v>52.969999999999899</v>
      </c>
    </row>
    <row r="734" spans="1:2" x14ac:dyDescent="0.2">
      <c r="A734" s="5">
        <v>45300</v>
      </c>
      <c r="B734" s="1">
        <v>32.81</v>
      </c>
    </row>
    <row r="735" spans="1:2" x14ac:dyDescent="0.2">
      <c r="A735" s="5">
        <v>45301</v>
      </c>
      <c r="B735" s="1">
        <v>31.32</v>
      </c>
    </row>
    <row r="736" spans="1:2" x14ac:dyDescent="0.2">
      <c r="A736" s="5">
        <v>45305</v>
      </c>
      <c r="B736" s="1">
        <v>36.729999999999897</v>
      </c>
    </row>
    <row r="737" spans="1:2" x14ac:dyDescent="0.2">
      <c r="A737" s="5">
        <v>45306</v>
      </c>
      <c r="B737" s="1">
        <v>54.259999999999899</v>
      </c>
    </row>
    <row r="738" spans="1:2" x14ac:dyDescent="0.2">
      <c r="A738" s="5">
        <v>45308</v>
      </c>
      <c r="B738" s="1">
        <v>31.489999999999899</v>
      </c>
    </row>
    <row r="739" spans="1:2" x14ac:dyDescent="0.2">
      <c r="A739" s="5">
        <v>45309</v>
      </c>
      <c r="B739" s="1">
        <v>47</v>
      </c>
    </row>
    <row r="740" spans="1:2" x14ac:dyDescent="0.2">
      <c r="A740" s="5">
        <v>45313</v>
      </c>
      <c r="B740" s="1">
        <v>26.5899999999999</v>
      </c>
    </row>
    <row r="741" spans="1:2" x14ac:dyDescent="0.2">
      <c r="A741" s="5">
        <v>45314</v>
      </c>
      <c r="B741" s="1">
        <v>52.46</v>
      </c>
    </row>
    <row r="742" spans="1:2" x14ac:dyDescent="0.2">
      <c r="A742" s="5">
        <v>45316</v>
      </c>
      <c r="B742" s="1">
        <v>23.989999999999899</v>
      </c>
    </row>
    <row r="743" spans="1:2" x14ac:dyDescent="0.2">
      <c r="A743" s="5">
        <v>45317</v>
      </c>
      <c r="B743" s="1">
        <v>30.05</v>
      </c>
    </row>
    <row r="744" spans="1:2" x14ac:dyDescent="0.2">
      <c r="A744" s="5">
        <v>45318</v>
      </c>
      <c r="B744" s="1">
        <v>30.37</v>
      </c>
    </row>
    <row r="745" spans="1:2" x14ac:dyDescent="0.2">
      <c r="A745" s="5">
        <v>45322</v>
      </c>
      <c r="B745" s="1">
        <v>28.21</v>
      </c>
    </row>
    <row r="746" spans="1:2" x14ac:dyDescent="0.2">
      <c r="A746" s="5">
        <v>45323</v>
      </c>
      <c r="B746" s="1">
        <v>33.4299999999999</v>
      </c>
    </row>
    <row r="747" spans="1:2" x14ac:dyDescent="0.2">
      <c r="A747" s="5">
        <v>45325</v>
      </c>
      <c r="B747" s="1">
        <v>22.57</v>
      </c>
    </row>
    <row r="748" spans="1:2" x14ac:dyDescent="0.2">
      <c r="A748" s="5">
        <v>45326</v>
      </c>
      <c r="B748" s="1">
        <v>17.64</v>
      </c>
    </row>
    <row r="749" spans="1:2" x14ac:dyDescent="0.2">
      <c r="A749" s="5">
        <v>45327</v>
      </c>
      <c r="B749" s="1">
        <v>16.239999999999899</v>
      </c>
    </row>
    <row r="750" spans="1:2" x14ac:dyDescent="0.2">
      <c r="A750" s="5">
        <v>45329</v>
      </c>
      <c r="B750" s="1">
        <v>27.51</v>
      </c>
    </row>
    <row r="751" spans="1:2" x14ac:dyDescent="0.2">
      <c r="A751" s="5">
        <v>45330</v>
      </c>
      <c r="B751" s="1">
        <v>24.899999999999899</v>
      </c>
    </row>
    <row r="752" spans="1:2" x14ac:dyDescent="0.2">
      <c r="A752" s="5">
        <v>45332</v>
      </c>
      <c r="B752" s="1">
        <v>38.520000000000003</v>
      </c>
    </row>
    <row r="753" spans="1:2" x14ac:dyDescent="0.2">
      <c r="A753" s="5">
        <v>45333</v>
      </c>
      <c r="B753" s="1">
        <v>26.3399999999999</v>
      </c>
    </row>
    <row r="754" spans="1:2" x14ac:dyDescent="0.2">
      <c r="A754" s="5">
        <v>45334</v>
      </c>
      <c r="B754" s="1">
        <v>21.71</v>
      </c>
    </row>
    <row r="755" spans="1:2" x14ac:dyDescent="0.2">
      <c r="A755" s="5">
        <v>45335</v>
      </c>
      <c r="B755" s="1">
        <v>17</v>
      </c>
    </row>
    <row r="756" spans="1:2" x14ac:dyDescent="0.2">
      <c r="A756" s="5">
        <v>45337</v>
      </c>
      <c r="B756" s="1">
        <v>17.510000000000002</v>
      </c>
    </row>
    <row r="757" spans="1:2" x14ac:dyDescent="0.2">
      <c r="A757" s="5">
        <v>45340</v>
      </c>
      <c r="B757" s="1">
        <v>15.1099999999999</v>
      </c>
    </row>
    <row r="758" spans="1:2" x14ac:dyDescent="0.2">
      <c r="A758" s="5">
        <v>45341</v>
      </c>
      <c r="B758" s="1">
        <v>25.0791180199999</v>
      </c>
    </row>
    <row r="759" spans="1:2" x14ac:dyDescent="0.2">
      <c r="A759" s="5">
        <v>45344</v>
      </c>
      <c r="B759" s="1">
        <v>22.618016260000001</v>
      </c>
    </row>
    <row r="760" spans="1:2" x14ac:dyDescent="0.2">
      <c r="A760" s="5">
        <v>45347</v>
      </c>
      <c r="B760" s="1">
        <v>40.992454039999899</v>
      </c>
    </row>
    <row r="761" spans="1:2" x14ac:dyDescent="0.2">
      <c r="A761" s="5">
        <v>45348</v>
      </c>
      <c r="B761" s="1">
        <v>24.73277161</v>
      </c>
    </row>
    <row r="762" spans="1:2" x14ac:dyDescent="0.2">
      <c r="A762" s="5">
        <v>45349</v>
      </c>
      <c r="B762" s="1">
        <v>32.216463419999897</v>
      </c>
    </row>
    <row r="763" spans="1:2" x14ac:dyDescent="0.2">
      <c r="A763" s="5">
        <v>45352</v>
      </c>
      <c r="B763" s="1">
        <v>22.33813237</v>
      </c>
    </row>
    <row r="764" spans="1:2" x14ac:dyDescent="0.2">
      <c r="A764" s="5">
        <v>45353</v>
      </c>
      <c r="B764" s="1">
        <v>35.830223619999899</v>
      </c>
    </row>
    <row r="765" spans="1:2" x14ac:dyDescent="0.2">
      <c r="A765" s="5">
        <v>45354</v>
      </c>
      <c r="B765" s="1">
        <v>26.717312100000001</v>
      </c>
    </row>
    <row r="766" spans="1:2" x14ac:dyDescent="0.2">
      <c r="A766" s="5">
        <v>45355</v>
      </c>
      <c r="B766" s="1">
        <v>33.007162379999897</v>
      </c>
    </row>
    <row r="767" spans="1:2" x14ac:dyDescent="0.2">
      <c r="A767" s="5">
        <v>45356</v>
      </c>
      <c r="B767" s="1">
        <v>29.1299999999999</v>
      </c>
    </row>
    <row r="768" spans="1:2" x14ac:dyDescent="0.2">
      <c r="A768" s="5">
        <v>45357</v>
      </c>
      <c r="B768" s="1">
        <v>22.3</v>
      </c>
    </row>
    <row r="769" spans="1:2" x14ac:dyDescent="0.2">
      <c r="A769" s="5">
        <v>45358</v>
      </c>
      <c r="B769" s="1">
        <v>28.489999999999899</v>
      </c>
    </row>
    <row r="770" spans="1:2" x14ac:dyDescent="0.2">
      <c r="A770" s="5">
        <v>45360</v>
      </c>
      <c r="B770" s="1">
        <v>27.6</v>
      </c>
    </row>
    <row r="771" spans="1:2" x14ac:dyDescent="0.2">
      <c r="A771" s="5">
        <v>45362</v>
      </c>
      <c r="B771" s="1">
        <v>25.67</v>
      </c>
    </row>
    <row r="772" spans="1:2" x14ac:dyDescent="0.2">
      <c r="A772" s="5">
        <v>45363</v>
      </c>
      <c r="B772" s="1">
        <v>28.7899999999999</v>
      </c>
    </row>
    <row r="773" spans="1:2" x14ac:dyDescent="0.2">
      <c r="A773" s="5">
        <v>45364</v>
      </c>
      <c r="B773" s="1">
        <v>24.17</v>
      </c>
    </row>
    <row r="774" spans="1:2" x14ac:dyDescent="0.2">
      <c r="A774" s="5">
        <v>45365</v>
      </c>
      <c r="B774" s="1">
        <v>27.059999999999899</v>
      </c>
    </row>
    <row r="775" spans="1:2" x14ac:dyDescent="0.2">
      <c r="A775" s="5">
        <v>45367</v>
      </c>
      <c r="B775" s="1">
        <v>24.55</v>
      </c>
    </row>
    <row r="776" spans="1:2" x14ac:dyDescent="0.2">
      <c r="A776" s="5">
        <v>45368</v>
      </c>
      <c r="B776" s="1">
        <v>23.239999999999899</v>
      </c>
    </row>
    <row r="777" spans="1:2" x14ac:dyDescent="0.2">
      <c r="A777" s="5">
        <v>45369</v>
      </c>
      <c r="B777" s="1">
        <v>21.969999999999899</v>
      </c>
    </row>
    <row r="778" spans="1:2" x14ac:dyDescent="0.2">
      <c r="A778" s="5">
        <v>45370</v>
      </c>
      <c r="B778" s="1">
        <v>24.149999999999899</v>
      </c>
    </row>
    <row r="779" spans="1:2" x14ac:dyDescent="0.2">
      <c r="A779" s="5">
        <v>45371</v>
      </c>
      <c r="B779" s="1">
        <v>25.82</v>
      </c>
    </row>
    <row r="780" spans="1:2" x14ac:dyDescent="0.2">
      <c r="A780" s="5">
        <v>45372</v>
      </c>
      <c r="B780" s="1">
        <v>23.26</v>
      </c>
    </row>
    <row r="781" spans="1:2" x14ac:dyDescent="0.2">
      <c r="A781" s="5">
        <v>45374</v>
      </c>
      <c r="B781" s="1">
        <v>27.23</v>
      </c>
    </row>
    <row r="782" spans="1:2" x14ac:dyDescent="0.2">
      <c r="A782" s="5">
        <v>45375</v>
      </c>
      <c r="B782" s="1">
        <v>24.8799999999999</v>
      </c>
    </row>
    <row r="783" spans="1:2" x14ac:dyDescent="0.2">
      <c r="A783" s="5">
        <v>45377</v>
      </c>
      <c r="B783" s="1">
        <v>39.31</v>
      </c>
    </row>
    <row r="784" spans="1:2" x14ac:dyDescent="0.2">
      <c r="A784" s="5">
        <v>45379</v>
      </c>
      <c r="B784" s="1">
        <v>26.9499999999999</v>
      </c>
    </row>
    <row r="785" spans="1:2" x14ac:dyDescent="0.2">
      <c r="A785" s="5">
        <v>45380</v>
      </c>
      <c r="B785" s="1">
        <v>24.82</v>
      </c>
    </row>
    <row r="786" spans="1:2" x14ac:dyDescent="0.2">
      <c r="A786" s="5">
        <v>45384</v>
      </c>
      <c r="B786" s="1">
        <v>30.46</v>
      </c>
    </row>
    <row r="787" spans="1:2" x14ac:dyDescent="0.2">
      <c r="A787" s="5">
        <v>45391</v>
      </c>
      <c r="B787" s="1">
        <v>20.5399999999999</v>
      </c>
    </row>
    <row r="788" spans="1:2" x14ac:dyDescent="0.2">
      <c r="A788" s="5">
        <v>45394</v>
      </c>
      <c r="B788" s="1">
        <v>28.64</v>
      </c>
    </row>
    <row r="789" spans="1:2" x14ac:dyDescent="0.2">
      <c r="A789" s="5">
        <v>45396</v>
      </c>
      <c r="B789" s="1">
        <v>31.91</v>
      </c>
    </row>
    <row r="790" spans="1:2" x14ac:dyDescent="0.2">
      <c r="A790" s="5">
        <v>45397</v>
      </c>
      <c r="B790" s="1">
        <v>34.380000000000003</v>
      </c>
    </row>
    <row r="791" spans="1:2" x14ac:dyDescent="0.2">
      <c r="A791" s="5">
        <v>45398</v>
      </c>
      <c r="B791" s="1">
        <v>30.14</v>
      </c>
    </row>
    <row r="792" spans="1:2" x14ac:dyDescent="0.2">
      <c r="A792" s="5">
        <v>45400</v>
      </c>
      <c r="B792" s="1">
        <v>51.329999999999899</v>
      </c>
    </row>
    <row r="793" spans="1:2" x14ac:dyDescent="0.2">
      <c r="A793" s="5">
        <v>45401</v>
      </c>
      <c r="B793" s="1">
        <v>36.840000000000003</v>
      </c>
    </row>
    <row r="794" spans="1:2" x14ac:dyDescent="0.2">
      <c r="A794" s="5">
        <v>45402</v>
      </c>
      <c r="B794" s="1">
        <v>30.3399999999999</v>
      </c>
    </row>
    <row r="795" spans="1:2" x14ac:dyDescent="0.2">
      <c r="A795" s="5">
        <v>45403</v>
      </c>
      <c r="B795" s="1">
        <v>38.7899999999999</v>
      </c>
    </row>
    <row r="796" spans="1:2" x14ac:dyDescent="0.2">
      <c r="A796" s="5">
        <v>45404</v>
      </c>
      <c r="B796" s="1">
        <v>25.5899999999999</v>
      </c>
    </row>
    <row r="797" spans="1:2" x14ac:dyDescent="0.2">
      <c r="A797" s="5">
        <v>45405</v>
      </c>
      <c r="B797" s="1">
        <v>34.3599999999999</v>
      </c>
    </row>
    <row r="798" spans="1:2" x14ac:dyDescent="0.2">
      <c r="A798" s="5">
        <v>45406</v>
      </c>
      <c r="B798" s="1">
        <v>35.39</v>
      </c>
    </row>
    <row r="799" spans="1:2" x14ac:dyDescent="0.2">
      <c r="A799" s="5">
        <v>45407</v>
      </c>
      <c r="B799" s="1">
        <v>40.9299999999999</v>
      </c>
    </row>
    <row r="800" spans="1:2" x14ac:dyDescent="0.2">
      <c r="A800" s="5">
        <v>45412</v>
      </c>
      <c r="B800" s="1">
        <v>32.21</v>
      </c>
    </row>
    <row r="801" spans="1:2" x14ac:dyDescent="0.2">
      <c r="A801" s="5">
        <v>45413</v>
      </c>
      <c r="B801" s="1">
        <v>31.46</v>
      </c>
    </row>
    <row r="802" spans="1:2" x14ac:dyDescent="0.2">
      <c r="A802" s="5">
        <v>45414</v>
      </c>
      <c r="B802" s="1">
        <v>28.1</v>
      </c>
    </row>
    <row r="803" spans="1:2" x14ac:dyDescent="0.2">
      <c r="A803" s="5">
        <v>45415</v>
      </c>
      <c r="B803" s="1">
        <v>48.549999999999898</v>
      </c>
    </row>
    <row r="804" spans="1:2" x14ac:dyDescent="0.2">
      <c r="A804" s="5">
        <v>45417</v>
      </c>
      <c r="B804" s="1">
        <v>26.14</v>
      </c>
    </row>
    <row r="805" spans="1:2" x14ac:dyDescent="0.2">
      <c r="A805" s="5">
        <v>45419</v>
      </c>
      <c r="B805" s="1">
        <v>51.5399999999999</v>
      </c>
    </row>
    <row r="806" spans="1:2" x14ac:dyDescent="0.2">
      <c r="A806" s="5">
        <v>45421</v>
      </c>
      <c r="B806" s="1">
        <v>56.369999999999898</v>
      </c>
    </row>
    <row r="807" spans="1:2" x14ac:dyDescent="0.2">
      <c r="A807" s="5">
        <v>45422</v>
      </c>
      <c r="B807" s="1">
        <v>50.2899999999999</v>
      </c>
    </row>
    <row r="808" spans="1:2" x14ac:dyDescent="0.2">
      <c r="A808" s="5">
        <v>45423</v>
      </c>
      <c r="B808" s="1">
        <v>32.369999999999898</v>
      </c>
    </row>
    <row r="809" spans="1:2" x14ac:dyDescent="0.2">
      <c r="A809" s="5">
        <v>45424</v>
      </c>
      <c r="B809" s="1">
        <v>14.741210237182482</v>
      </c>
    </row>
    <row r="810" spans="1:2" x14ac:dyDescent="0.2">
      <c r="A810" s="5">
        <v>45427</v>
      </c>
      <c r="B810" s="1">
        <v>25.737026724167848</v>
      </c>
    </row>
    <row r="811" spans="1:2" x14ac:dyDescent="0.2">
      <c r="A811" s="5">
        <v>45428</v>
      </c>
      <c r="B811" s="1">
        <v>59</v>
      </c>
    </row>
    <row r="812" spans="1:2" x14ac:dyDescent="0.2">
      <c r="A812" s="5">
        <v>45430</v>
      </c>
      <c r="B812" s="1">
        <v>27.6799999999999</v>
      </c>
    </row>
    <row r="813" spans="1:2" x14ac:dyDescent="0.2">
      <c r="A813" s="5">
        <v>45431</v>
      </c>
      <c r="B813" s="1">
        <v>53.5</v>
      </c>
    </row>
    <row r="814" spans="1:2" x14ac:dyDescent="0.2">
      <c r="A814" s="5">
        <v>45433</v>
      </c>
      <c r="B814" s="1">
        <v>76.799999999999898</v>
      </c>
    </row>
    <row r="815" spans="1:2" x14ac:dyDescent="0.2">
      <c r="A815" s="5">
        <v>45434</v>
      </c>
      <c r="B815" s="1">
        <v>50.842689093298567</v>
      </c>
    </row>
    <row r="816" spans="1:2" x14ac:dyDescent="0.2">
      <c r="A816" s="5">
        <v>45435</v>
      </c>
      <c r="B816" s="1">
        <v>24.895034828247226</v>
      </c>
    </row>
    <row r="817" spans="1:2" x14ac:dyDescent="0.2">
      <c r="A817" s="5">
        <v>45437</v>
      </c>
      <c r="B817" s="1">
        <v>29.585007313034083</v>
      </c>
    </row>
    <row r="818" spans="1:2" x14ac:dyDescent="0.2">
      <c r="A818" s="5">
        <v>45438</v>
      </c>
      <c r="B818" s="1">
        <v>85.118950408922657</v>
      </c>
    </row>
    <row r="819" spans="1:2" x14ac:dyDescent="0.2">
      <c r="A819" s="5">
        <v>45439</v>
      </c>
      <c r="B819" s="1">
        <v>13.28886035014099</v>
      </c>
    </row>
    <row r="820" spans="1:2" x14ac:dyDescent="0.2">
      <c r="A820" s="5">
        <v>45442</v>
      </c>
      <c r="B820" s="1">
        <v>25.280339306750943</v>
      </c>
    </row>
    <row r="821" spans="1:2" x14ac:dyDescent="0.2">
      <c r="A821" s="5">
        <v>45443</v>
      </c>
      <c r="B821" s="1">
        <v>16.87185707763107</v>
      </c>
    </row>
    <row r="822" spans="1:2" x14ac:dyDescent="0.2">
      <c r="A822" s="5">
        <v>45445</v>
      </c>
      <c r="B822" s="1">
        <v>59.457434588758744</v>
      </c>
    </row>
    <row r="823" spans="1:2" x14ac:dyDescent="0.2">
      <c r="A823" s="5">
        <v>45446</v>
      </c>
      <c r="B823" s="1">
        <v>18.765378411990881</v>
      </c>
    </row>
    <row r="824" spans="1:2" x14ac:dyDescent="0.2">
      <c r="A824" s="5">
        <v>45449</v>
      </c>
      <c r="B824" s="1">
        <v>21.385718809084569</v>
      </c>
    </row>
    <row r="825" spans="1:2" x14ac:dyDescent="0.2">
      <c r="A825" s="5">
        <v>45455</v>
      </c>
      <c r="B825" s="1">
        <v>27.853868385850838</v>
      </c>
    </row>
    <row r="826" spans="1:2" x14ac:dyDescent="0.2">
      <c r="A826" s="5">
        <v>45457</v>
      </c>
      <c r="B826" s="1">
        <v>32.820745582394153</v>
      </c>
    </row>
    <row r="827" spans="1:2" x14ac:dyDescent="0.2">
      <c r="A827" s="5">
        <v>45464</v>
      </c>
      <c r="B827" s="1">
        <v>27.146446463944734</v>
      </c>
    </row>
    <row r="828" spans="1:2" x14ac:dyDescent="0.2">
      <c r="A828" s="5">
        <v>45465</v>
      </c>
      <c r="B828" s="1">
        <v>63.063108470884885</v>
      </c>
    </row>
    <row r="829" spans="1:2" x14ac:dyDescent="0.2">
      <c r="A829" s="5">
        <v>45469</v>
      </c>
      <c r="B829" s="1">
        <v>40.974717159403184</v>
      </c>
    </row>
    <row r="830" spans="1:2" x14ac:dyDescent="0.2">
      <c r="A830" s="5">
        <v>45470</v>
      </c>
      <c r="B830" s="1">
        <v>14.450751481350244</v>
      </c>
    </row>
    <row r="831" spans="1:2" x14ac:dyDescent="0.2">
      <c r="A831" s="5">
        <v>45471</v>
      </c>
      <c r="B831" s="1">
        <v>13.729460851003664</v>
      </c>
    </row>
    <row r="832" spans="1:2" x14ac:dyDescent="0.2">
      <c r="A832" s="5">
        <v>45472</v>
      </c>
      <c r="B832" s="1">
        <v>18.551303331617369</v>
      </c>
    </row>
    <row r="833" spans="1:2" x14ac:dyDescent="0.2">
      <c r="A833" s="5">
        <v>45473</v>
      </c>
      <c r="B833" s="1">
        <v>20.702900638812014</v>
      </c>
    </row>
    <row r="834" spans="1:2" x14ac:dyDescent="0.2">
      <c r="A834" s="5">
        <v>45475</v>
      </c>
      <c r="B834" s="1">
        <v>56.280385974014401</v>
      </c>
    </row>
    <row r="835" spans="1:2" x14ac:dyDescent="0.2">
      <c r="A835" s="5">
        <v>45476</v>
      </c>
      <c r="B835" s="1">
        <v>38.281750970980397</v>
      </c>
    </row>
    <row r="836" spans="1:2" x14ac:dyDescent="0.2">
      <c r="A836" s="5">
        <v>45477</v>
      </c>
      <c r="B836" s="1">
        <v>39.075202699999899</v>
      </c>
    </row>
    <row r="837" spans="1:2" x14ac:dyDescent="0.2">
      <c r="A837" s="5">
        <v>45478</v>
      </c>
      <c r="B837" s="1">
        <v>41.802062669999899</v>
      </c>
    </row>
    <row r="838" spans="1:2" x14ac:dyDescent="0.2">
      <c r="A838" s="5">
        <v>45479</v>
      </c>
      <c r="B838" s="1">
        <v>40.443767690000001</v>
      </c>
    </row>
    <row r="839" spans="1:2" x14ac:dyDescent="0.2">
      <c r="A839" s="5">
        <v>45480</v>
      </c>
      <c r="B839" s="1">
        <v>40.7344745199999</v>
      </c>
    </row>
    <row r="840" spans="1:2" x14ac:dyDescent="0.2">
      <c r="A840" s="5">
        <v>45481</v>
      </c>
      <c r="B840" s="1">
        <v>34.997496089999899</v>
      </c>
    </row>
    <row r="841" spans="1:2" x14ac:dyDescent="0.2">
      <c r="A841" s="5">
        <v>45480</v>
      </c>
      <c r="B841" s="1">
        <v>21.1299999999999</v>
      </c>
    </row>
    <row r="842" spans="1:2" x14ac:dyDescent="0.2">
      <c r="A842" s="5">
        <v>45489</v>
      </c>
      <c r="B842" s="1">
        <v>16.0399999999999</v>
      </c>
    </row>
    <row r="843" spans="1:2" x14ac:dyDescent="0.2">
      <c r="A843" s="5">
        <v>45490</v>
      </c>
      <c r="B843" s="1">
        <v>16.71</v>
      </c>
    </row>
    <row r="844" spans="1:2" x14ac:dyDescent="0.2">
      <c r="A844" s="5">
        <v>45491</v>
      </c>
      <c r="B844" s="1">
        <v>13.9</v>
      </c>
    </row>
    <row r="845" spans="1:2" x14ac:dyDescent="0.2">
      <c r="A845" s="5">
        <v>45492</v>
      </c>
      <c r="B845" s="1">
        <v>11.22</v>
      </c>
    </row>
    <row r="846" spans="1:2" x14ac:dyDescent="0.2">
      <c r="A846" s="5">
        <v>45493</v>
      </c>
      <c r="B846" s="1">
        <v>22.89</v>
      </c>
    </row>
    <row r="847" spans="1:2" x14ac:dyDescent="0.2">
      <c r="A847" s="5">
        <v>45495</v>
      </c>
      <c r="B847" s="1">
        <v>32.1099999999999</v>
      </c>
    </row>
    <row r="848" spans="1:2" x14ac:dyDescent="0.2">
      <c r="A848" s="5">
        <v>45496</v>
      </c>
      <c r="B848" s="1">
        <v>24.37</v>
      </c>
    </row>
    <row r="849" spans="1:2" x14ac:dyDescent="0.2">
      <c r="A849" s="5">
        <v>45497</v>
      </c>
      <c r="B849" s="1">
        <v>35.2899999999999</v>
      </c>
    </row>
    <row r="850" spans="1:2" x14ac:dyDescent="0.2">
      <c r="A850" s="5">
        <v>45502</v>
      </c>
      <c r="B850" s="1">
        <v>29.76</v>
      </c>
    </row>
    <row r="851" spans="1:2" x14ac:dyDescent="0.2">
      <c r="A851" s="5">
        <v>45503</v>
      </c>
      <c r="B851" s="1">
        <v>34.82</v>
      </c>
    </row>
    <row r="852" spans="1:2" x14ac:dyDescent="0.2">
      <c r="A852" s="5">
        <v>45504</v>
      </c>
      <c r="B852" s="1">
        <v>31.75</v>
      </c>
    </row>
    <row r="853" spans="1:2" x14ac:dyDescent="0.2">
      <c r="A853" s="5">
        <v>45505</v>
      </c>
      <c r="B853" s="1">
        <v>28.12</v>
      </c>
    </row>
    <row r="854" spans="1:2" x14ac:dyDescent="0.2">
      <c r="A854" s="5">
        <v>45508</v>
      </c>
      <c r="B854" s="1">
        <v>27.6999999999999</v>
      </c>
    </row>
    <row r="855" spans="1:2" x14ac:dyDescent="0.2">
      <c r="A855" s="5">
        <v>45523</v>
      </c>
      <c r="B855" s="1">
        <v>24.19</v>
      </c>
    </row>
    <row r="856" spans="1:2" x14ac:dyDescent="0.2">
      <c r="A856" s="5">
        <v>45524</v>
      </c>
      <c r="B856" s="1">
        <v>33.979999999999897</v>
      </c>
    </row>
    <row r="857" spans="1:2" x14ac:dyDescent="0.2">
      <c r="A857" s="5">
        <v>45525</v>
      </c>
      <c r="B857" s="1">
        <v>23.76</v>
      </c>
    </row>
    <row r="858" spans="1:2" x14ac:dyDescent="0.2">
      <c r="A858" s="5">
        <v>45526</v>
      </c>
      <c r="B858" s="1">
        <v>20.1099999999999</v>
      </c>
    </row>
    <row r="859" spans="1:2" x14ac:dyDescent="0.2">
      <c r="A859" s="5">
        <v>45529</v>
      </c>
      <c r="B859" s="1">
        <v>26.75</v>
      </c>
    </row>
    <row r="860" spans="1:2" x14ac:dyDescent="0.2">
      <c r="A860" s="5">
        <v>45530</v>
      </c>
      <c r="B860" s="1">
        <v>18.41</v>
      </c>
    </row>
    <row r="861" spans="1:2" x14ac:dyDescent="0.2">
      <c r="A861" s="5">
        <v>45533</v>
      </c>
      <c r="B861" s="1">
        <v>23.1099999999999</v>
      </c>
    </row>
    <row r="862" spans="1:2" x14ac:dyDescent="0.2">
      <c r="A862" s="5">
        <v>45534</v>
      </c>
      <c r="B862" s="1">
        <v>26.57</v>
      </c>
    </row>
    <row r="863" spans="1:2" x14ac:dyDescent="0.2">
      <c r="A863" s="5">
        <v>45535</v>
      </c>
      <c r="B863" s="1">
        <v>24.71</v>
      </c>
    </row>
    <row r="864" spans="1:2" x14ac:dyDescent="0.2">
      <c r="A864" s="5">
        <v>45540</v>
      </c>
      <c r="B864" s="1">
        <v>21.2699999999999</v>
      </c>
    </row>
    <row r="865" spans="1:2" x14ac:dyDescent="0.2">
      <c r="A865" s="5">
        <v>45544</v>
      </c>
      <c r="B865" s="1">
        <v>93.599999999999895</v>
      </c>
    </row>
    <row r="866" spans="1:2" x14ac:dyDescent="0.2">
      <c r="A866" s="5">
        <v>45545</v>
      </c>
      <c r="B866" s="1">
        <v>36.520000000000003</v>
      </c>
    </row>
    <row r="867" spans="1:2" x14ac:dyDescent="0.2">
      <c r="A867" s="5">
        <v>45546</v>
      </c>
      <c r="B867" s="1">
        <v>24.9499999999999</v>
      </c>
    </row>
    <row r="868" spans="1:2" x14ac:dyDescent="0.2">
      <c r="A868" s="5">
        <v>45547</v>
      </c>
      <c r="B868" s="1">
        <v>45.9299999999999</v>
      </c>
    </row>
    <row r="869" spans="1:2" x14ac:dyDescent="0.2">
      <c r="A869" s="5">
        <v>45553</v>
      </c>
      <c r="B869" s="1">
        <v>9.15</v>
      </c>
    </row>
    <row r="870" spans="1:2" x14ac:dyDescent="0.2">
      <c r="A870" s="5">
        <v>45554</v>
      </c>
      <c r="B870" s="1">
        <v>43.579999999999899</v>
      </c>
    </row>
    <row r="871" spans="1:2" x14ac:dyDescent="0.2">
      <c r="A871" s="5">
        <v>45555</v>
      </c>
      <c r="B871" s="1">
        <v>18.0899999999999</v>
      </c>
    </row>
    <row r="872" spans="1:2" x14ac:dyDescent="0.2">
      <c r="A872" s="5">
        <v>45559</v>
      </c>
      <c r="B872" s="1">
        <v>21.53</v>
      </c>
    </row>
    <row r="873" spans="1:2" x14ac:dyDescent="0.2">
      <c r="A873" s="5">
        <v>45562</v>
      </c>
      <c r="B873" s="1">
        <v>11.0899999999999</v>
      </c>
    </row>
    <row r="874" spans="1:2" x14ac:dyDescent="0.2">
      <c r="A874" s="5">
        <v>45563</v>
      </c>
      <c r="B874" s="1">
        <v>17.829999999999899</v>
      </c>
    </row>
    <row r="875" spans="1:2" x14ac:dyDescent="0.2">
      <c r="A875" s="5">
        <v>45564</v>
      </c>
      <c r="B875" s="1">
        <v>26.96</v>
      </c>
    </row>
    <row r="876" spans="1:2" x14ac:dyDescent="0.2">
      <c r="A876" s="5">
        <v>45565</v>
      </c>
      <c r="B876" s="1">
        <v>13.4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11</vt:i4>
      </vt:variant>
    </vt:vector>
  </HeadingPairs>
  <TitlesOfParts>
    <vt:vector size="12" baseType="lpstr">
      <vt:lpstr>SO2 Flux</vt:lpstr>
      <vt:lpstr>'SO2 Flux'!daily</vt:lpstr>
      <vt:lpstr>'SO2 Flux'!daily_1</vt:lpstr>
      <vt:lpstr>'SO2 Flux'!daily_2</vt:lpstr>
      <vt:lpstr>'SO2 Flux'!daily_3</vt:lpstr>
      <vt:lpstr>'SO2 Flux'!daily_4</vt:lpstr>
      <vt:lpstr>'SO2 Flux'!daily_5</vt:lpstr>
      <vt:lpstr>'SO2 Flux'!daily_6</vt:lpstr>
      <vt:lpstr>'SO2 Flux'!daily_7</vt:lpstr>
      <vt:lpstr>'SO2 Flux'!daily_8</vt:lpstr>
      <vt:lpstr>'SO2 Flux'!daily_9</vt:lpstr>
      <vt:lpstr>'SO2 Flux'!daily_median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Salerno</dc:creator>
  <cp:lastModifiedBy>Microsoft Office User</cp:lastModifiedBy>
  <dcterms:created xsi:type="dcterms:W3CDTF">2024-10-07T16:43:20Z</dcterms:created>
  <dcterms:modified xsi:type="dcterms:W3CDTF">2024-12-27T18:36:28Z</dcterms:modified>
</cp:coreProperties>
</file>