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140"/>
  </bookViews>
  <sheets>
    <sheet name="Supplementary table 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<sst xmlns="http://schemas.openxmlformats.org/spreadsheetml/2006/main" count="67" uniqueCount="67">
  <si>
    <t xml:space="preserve"> ENC ratios frequency distribution</t>
  </si>
  <si>
    <t>species</t>
  </si>
  <si>
    <t>0.05-0.15</t>
  </si>
  <si>
    <t>0.15-0.25</t>
  </si>
  <si>
    <t>0.25-0.35</t>
  </si>
  <si>
    <t>Arisaema bockii</t>
  </si>
  <si>
    <t>Amorphophallus coaetaneus</t>
  </si>
  <si>
    <t>Arisaema erubescens</t>
  </si>
  <si>
    <t>Alocasia fornicata</t>
  </si>
  <si>
    <t>Amorphophallus kachinensis</t>
  </si>
  <si>
    <t>Amorphophallus kiusianus</t>
  </si>
  <si>
    <t>Amorphophallus konjac</t>
  </si>
  <si>
    <t>Amorphophallus krausei</t>
  </si>
  <si>
    <t>Alocasia macrorrhizos</t>
  </si>
  <si>
    <t>Amorphophallus muelleri</t>
  </si>
  <si>
    <t>Alocasia navicularis</t>
  </si>
  <si>
    <t>Amorphophallus paeoniifolius</t>
  </si>
  <si>
    <t>Amorphophallus titanum</t>
  </si>
  <si>
    <t>Amorphophallus tonkinensis</t>
  </si>
  <si>
    <t>Arisaema franchetianum</t>
  </si>
  <si>
    <t>Arisaema heterophyllum</t>
  </si>
  <si>
    <t>Arisaema nepenthoides</t>
  </si>
  <si>
    <t>Arisaema ringens</t>
  </si>
  <si>
    <t>Arisarum simorrhinum</t>
  </si>
  <si>
    <t>Caladium bicolor</t>
  </si>
  <si>
    <t>Carlephyton glaucophyllum</t>
  </si>
  <si>
    <r>
      <t xml:space="preserve">Colocasia esculenta </t>
    </r>
    <r>
      <rPr>
        <sz val="12"/>
        <color rgb="FF000000"/>
        <rFont val="Times New Roman"/>
        <family val="1"/>
        <charset val="254"/>
      </rPr>
      <t>var.</t>
    </r>
    <r>
      <rPr>
        <i/>
        <sz val="12"/>
        <color rgb="FF000000"/>
        <rFont val="Times New Roman"/>
        <family val="1"/>
        <charset val="254"/>
      </rPr>
      <t xml:space="preserve"> </t>
    </r>
    <r>
      <rPr>
        <sz val="12"/>
        <color rgb="FF000000"/>
        <rFont val="Times New Roman"/>
        <family val="1"/>
        <charset val="254"/>
      </rPr>
      <t>lipu</t>
    </r>
  </si>
  <si>
    <r>
      <t xml:space="preserve">Colocasia esculenta </t>
    </r>
    <r>
      <rPr>
        <sz val="12"/>
        <color rgb="FF000000"/>
        <rFont val="Times New Roman"/>
        <family val="1"/>
        <charset val="254"/>
      </rPr>
      <t>var.</t>
    </r>
    <r>
      <rPr>
        <i/>
        <sz val="12"/>
        <color rgb="FF000000"/>
        <rFont val="Times New Roman"/>
        <family val="1"/>
        <charset val="254"/>
      </rPr>
      <t xml:space="preserve"> r</t>
    </r>
    <r>
      <rPr>
        <sz val="12"/>
        <color rgb="FF000000"/>
        <rFont val="Times New Roman"/>
        <family val="1"/>
        <charset val="254"/>
      </rPr>
      <t>edbud</t>
    </r>
  </si>
  <si>
    <t>Colocasia esculenta</t>
  </si>
  <si>
    <t>Leucocasia gigantea</t>
  </si>
  <si>
    <t>Montrichardia arborescens</t>
  </si>
  <si>
    <t>Pinellia cordata</t>
  </si>
  <si>
    <t>Pinellia pedatisecta</t>
  </si>
  <si>
    <t>Pinellia peltata</t>
  </si>
  <si>
    <t>Pinellia ternata</t>
  </si>
  <si>
    <t>Pistia stratiotes</t>
  </si>
  <si>
    <t>Sauromatum giganteum</t>
  </si>
  <si>
    <t>Steudnera colocasiifolia</t>
  </si>
  <si>
    <t>Syngonium angustatum</t>
  </si>
  <si>
    <t>Typhonium blumei</t>
  </si>
  <si>
    <t>Typhonium trifoliatum</t>
  </si>
  <si>
    <t>Xanthosoma helleborifolium</t>
  </si>
  <si>
    <t>Xanthosoma sagittifolium</t>
  </si>
  <si>
    <t>Zamioculcas zamiifolia</t>
  </si>
  <si>
    <t>Zomicarpella amazonica</t>
  </si>
  <si>
    <t>Aglaonema costatum</t>
  </si>
  <si>
    <t>Alocasia cucullata</t>
  </si>
  <si>
    <t>Amorphophallus albus</t>
  </si>
  <si>
    <t>Amorphophallus yunnanensis</t>
  </si>
  <si>
    <t>Anchomanes hookeri</t>
  </si>
  <si>
    <t>Anubias heterophylla</t>
  </si>
  <si>
    <t>Arisaema amurense</t>
  </si>
  <si>
    <t>Arisaema decipiens</t>
  </si>
  <si>
    <t>Arisaema flavum</t>
  </si>
  <si>
    <t>Arisaema prazeri</t>
  </si>
  <si>
    <t>Caladium humboldtii</t>
  </si>
  <si>
    <t>Caladium lindenii</t>
  </si>
  <si>
    <t>Calla palustris</t>
  </si>
  <si>
    <t>Caladium praetermissum</t>
  </si>
  <si>
    <r>
      <t xml:space="preserve">Colocasia esculenta </t>
    </r>
    <r>
      <rPr>
        <sz val="12"/>
        <color rgb="FF000000"/>
        <rFont val="Times New Roman"/>
        <family val="1"/>
        <charset val="254"/>
      </rPr>
      <t xml:space="preserve">isolate </t>
    </r>
    <r>
      <rPr>
        <i/>
        <sz val="12"/>
        <color rgb="FF000000"/>
        <rFont val="Times New Roman"/>
        <family val="1"/>
        <charset val="254"/>
      </rPr>
      <t>GP</t>
    </r>
  </si>
  <si>
    <r>
      <t>Colocasia esculenta</t>
    </r>
    <r>
      <rPr>
        <sz val="12"/>
        <color rgb="FF000000"/>
        <rFont val="Times New Roman"/>
        <family val="1"/>
        <charset val="254"/>
      </rPr>
      <t xml:space="preserve"> isolate </t>
    </r>
    <r>
      <rPr>
        <i/>
        <sz val="12"/>
        <color rgb="FF000000"/>
        <rFont val="Times New Roman"/>
        <family val="1"/>
        <charset val="254"/>
      </rPr>
      <t>RR</t>
    </r>
  </si>
  <si>
    <r>
      <t>Colocasia esculenta</t>
    </r>
    <r>
      <rPr>
        <sz val="12"/>
        <color rgb="FF000000"/>
        <rFont val="Times New Roman"/>
        <family val="1"/>
        <charset val="254"/>
      </rPr>
      <t xml:space="preserve"> </t>
    </r>
    <r>
      <rPr>
        <i/>
        <sz val="12"/>
        <color rgb="FF000000"/>
        <rFont val="Times New Roman"/>
        <family val="1"/>
        <charset val="254"/>
      </rPr>
      <t>Taimo</t>
    </r>
  </si>
  <si>
    <t>Philodendron lanceolatum</t>
  </si>
  <si>
    <t>Pinellia sp. MQC-2023a</t>
  </si>
  <si>
    <t>Schismatoglottis calyptrata</t>
  </si>
  <si>
    <t>Taccarum caudatum</t>
  </si>
  <si>
    <t>Zantedeschia aethiopica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</si>
</sst>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Times New Roman"/>
      <family val="1"/>
      <charset val="254"/>
    </font>
    <font>
      <sz val="12"/>
      <name val="Times New Roman"/>
      <charset val="254"/>
    </font>
    <font>
      <sz val="12"/>
      <color rgb="FF000000"/>
      <name val="Times New Roman"/>
      <family val="1"/>
      <charset val="254"/>
    </font>
    <font>
      <sz val="12"/>
      <color rgb="FF000000"/>
      <name val="Times New Roman"/>
      <charset val="254"/>
    </font>
    <font>
      <i/>
      <sz val="12"/>
      <color rgb="FF000000"/>
      <name val="Times New Roman"/>
      <family val="1"/>
      <charset val="25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4"/>
  <sheetViews>
    <sheetView tabSelected="1" topLeftCell="A40" workbookViewId="0">
      <selection activeCell="E75" sqref="E75"/>
    </sheetView>
  </sheetViews>
  <sheetFormatPr defaultColWidth="8.72727272727273" defaultRowHeight="14" outlineLevelCol="6"/>
  <cols>
    <col min="1" max="1" width="28.8181818181818" customWidth="1"/>
  </cols>
  <sheetData>
    <row r="1" ht="16.25" spans="1:7">
      <c r="A1" s="1" t="s">
        <v>0</v>
      </c>
      <c r="B1" s="2"/>
      <c r="C1" s="2"/>
      <c r="D1" s="2"/>
      <c r="E1" s="2"/>
      <c r="F1" s="2"/>
      <c r="G1" s="2"/>
    </row>
    <row r="2" ht="16.25" spans="1:7">
      <c r="A2" s="3" t="s">
        <v>1</v>
      </c>
      <c r="B2" s="4">
        <f>-0.25-0.15</f>
        <v>-0.4</v>
      </c>
      <c r="C2" s="4">
        <f>-0.15--0.05</f>
        <v>-0.1</v>
      </c>
      <c r="D2" s="4">
        <f>-0.05-0.05</f>
        <v>-0.1</v>
      </c>
      <c r="E2" s="5" t="s">
        <v>2</v>
      </c>
      <c r="F2" s="5" t="s">
        <v>3</v>
      </c>
      <c r="G2" s="5" t="s">
        <v>4</v>
      </c>
    </row>
    <row r="3" ht="15.5" spans="1:7">
      <c r="A3" s="6" t="s">
        <v>5</v>
      </c>
      <c r="B3" s="7">
        <v>0</v>
      </c>
      <c r="C3" s="7">
        <v>0</v>
      </c>
      <c r="D3" s="7">
        <v>0.333</v>
      </c>
      <c r="E3" s="7">
        <v>0.275</v>
      </c>
      <c r="F3" s="7">
        <v>0.098</v>
      </c>
      <c r="G3" s="7">
        <v>0</v>
      </c>
    </row>
    <row r="4" ht="15.5" spans="1:7">
      <c r="A4" s="6" t="s">
        <v>6</v>
      </c>
      <c r="B4" s="7">
        <v>0</v>
      </c>
      <c r="C4" s="7">
        <v>0</v>
      </c>
      <c r="D4" s="7">
        <v>0.471</v>
      </c>
      <c r="E4" s="7">
        <v>0.196</v>
      </c>
      <c r="F4" s="7">
        <v>0.078</v>
      </c>
      <c r="G4" s="7">
        <v>0.02</v>
      </c>
    </row>
    <row r="5" ht="15.5" spans="1:7">
      <c r="A5" s="6" t="s">
        <v>7</v>
      </c>
      <c r="B5" s="7">
        <v>0</v>
      </c>
      <c r="C5" s="7">
        <v>0</v>
      </c>
      <c r="D5" s="7">
        <v>0.373</v>
      </c>
      <c r="E5" s="7">
        <v>0.255</v>
      </c>
      <c r="F5" s="7">
        <v>0.098</v>
      </c>
      <c r="G5" s="7">
        <v>0</v>
      </c>
    </row>
    <row r="6" ht="15.5" spans="1:7">
      <c r="A6" s="6" t="s">
        <v>8</v>
      </c>
      <c r="B6" s="7">
        <v>0.038</v>
      </c>
      <c r="C6" s="7">
        <v>0.096</v>
      </c>
      <c r="D6" s="7">
        <v>0.462</v>
      </c>
      <c r="E6" s="7">
        <v>0.288</v>
      </c>
      <c r="F6" s="7">
        <v>0.096</v>
      </c>
      <c r="G6" s="7">
        <v>0.019</v>
      </c>
    </row>
    <row r="7" ht="15.5" spans="1:7">
      <c r="A7" s="6" t="s">
        <v>9</v>
      </c>
      <c r="B7" s="7">
        <v>0</v>
      </c>
      <c r="C7" s="7">
        <v>0</v>
      </c>
      <c r="D7" s="7">
        <v>0.44</v>
      </c>
      <c r="E7" s="7">
        <v>0.28</v>
      </c>
      <c r="F7" s="7">
        <v>0.06</v>
      </c>
      <c r="G7" s="7">
        <v>0.02</v>
      </c>
    </row>
    <row r="8" ht="15.5" spans="1:7">
      <c r="A8" s="6" t="s">
        <v>10</v>
      </c>
      <c r="B8" s="7">
        <v>0</v>
      </c>
      <c r="C8" s="7">
        <v>0</v>
      </c>
      <c r="D8" s="7">
        <v>0.52</v>
      </c>
      <c r="E8" s="7">
        <v>0.16</v>
      </c>
      <c r="F8" s="7">
        <v>0.1</v>
      </c>
      <c r="G8" s="7">
        <v>0.02</v>
      </c>
    </row>
    <row r="9" ht="15.5" spans="1:7">
      <c r="A9" s="6" t="s">
        <v>11</v>
      </c>
      <c r="B9" s="7">
        <v>0</v>
      </c>
      <c r="C9" s="7">
        <v>0</v>
      </c>
      <c r="D9" s="7">
        <v>0.442</v>
      </c>
      <c r="E9" s="7">
        <v>0.269</v>
      </c>
      <c r="F9" s="7">
        <v>0.058</v>
      </c>
      <c r="G9" s="7">
        <v>0.019</v>
      </c>
    </row>
    <row r="10" ht="15.5" spans="1:7">
      <c r="A10" s="6" t="s">
        <v>12</v>
      </c>
      <c r="B10" s="7">
        <v>0</v>
      </c>
      <c r="C10" s="7">
        <v>0</v>
      </c>
      <c r="D10" s="7">
        <v>0.471</v>
      </c>
      <c r="E10" s="7">
        <v>0.235</v>
      </c>
      <c r="F10" s="7">
        <v>0.059</v>
      </c>
      <c r="G10" s="7">
        <v>0.039</v>
      </c>
    </row>
    <row r="11" ht="15.5" spans="1:7">
      <c r="A11" s="6" t="s">
        <v>13</v>
      </c>
      <c r="B11" s="7">
        <v>0.021</v>
      </c>
      <c r="C11" s="7">
        <v>0.083</v>
      </c>
      <c r="D11" s="7">
        <v>0.646</v>
      </c>
      <c r="E11" s="7">
        <v>0.167</v>
      </c>
      <c r="F11" s="7">
        <v>0.062</v>
      </c>
      <c r="G11" s="7">
        <v>0.021</v>
      </c>
    </row>
    <row r="12" ht="15.5" spans="1:7">
      <c r="A12" s="6" t="s">
        <v>14</v>
      </c>
      <c r="B12" s="7">
        <v>0</v>
      </c>
      <c r="C12" s="7">
        <v>0</v>
      </c>
      <c r="D12" s="7">
        <v>0.404</v>
      </c>
      <c r="E12" s="7">
        <v>0.269</v>
      </c>
      <c r="F12" s="7">
        <v>0.077</v>
      </c>
      <c r="G12" s="7">
        <v>0.019</v>
      </c>
    </row>
    <row r="13" ht="15.5" spans="1:7">
      <c r="A13" s="6" t="s">
        <v>15</v>
      </c>
      <c r="B13" s="7">
        <v>0</v>
      </c>
      <c r="C13" s="7">
        <v>0</v>
      </c>
      <c r="D13" s="7">
        <v>0.451</v>
      </c>
      <c r="E13" s="7">
        <v>0.255</v>
      </c>
      <c r="F13" s="7">
        <v>0.098</v>
      </c>
      <c r="G13" s="7">
        <v>0.02</v>
      </c>
    </row>
    <row r="14" ht="15.5" spans="1:7">
      <c r="A14" s="6" t="s">
        <v>16</v>
      </c>
      <c r="B14" s="7">
        <v>0</v>
      </c>
      <c r="C14" s="7">
        <v>0</v>
      </c>
      <c r="D14" s="7">
        <v>0.51</v>
      </c>
      <c r="E14" s="7">
        <v>0.235</v>
      </c>
      <c r="F14" s="7">
        <v>0.039</v>
      </c>
      <c r="G14" s="7">
        <v>0.02</v>
      </c>
    </row>
    <row r="15" ht="15.5" spans="1:7">
      <c r="A15" s="6" t="s">
        <v>17</v>
      </c>
      <c r="B15" s="7">
        <v>0</v>
      </c>
      <c r="C15" s="7">
        <v>0</v>
      </c>
      <c r="D15" s="7">
        <v>0.392</v>
      </c>
      <c r="E15" s="7">
        <v>0.294</v>
      </c>
      <c r="F15" s="7">
        <v>0.078</v>
      </c>
      <c r="G15" s="7">
        <v>0.02</v>
      </c>
    </row>
    <row r="16" ht="15.5" spans="1:7">
      <c r="A16" s="6" t="s">
        <v>18</v>
      </c>
      <c r="B16" s="7">
        <v>0</v>
      </c>
      <c r="C16" s="7">
        <v>0</v>
      </c>
      <c r="D16" s="7">
        <v>0.529</v>
      </c>
      <c r="E16" s="7">
        <v>0.196</v>
      </c>
      <c r="F16" s="7">
        <v>0.039</v>
      </c>
      <c r="G16" s="7">
        <v>0.039</v>
      </c>
    </row>
    <row r="17" ht="15.5" spans="1:7">
      <c r="A17" s="6" t="s">
        <v>19</v>
      </c>
      <c r="B17" s="7">
        <v>0</v>
      </c>
      <c r="C17" s="7">
        <v>0</v>
      </c>
      <c r="D17" s="7">
        <v>0.353</v>
      </c>
      <c r="E17" s="7">
        <v>0.255</v>
      </c>
      <c r="F17" s="7">
        <v>0.098</v>
      </c>
      <c r="G17" s="7">
        <v>0</v>
      </c>
    </row>
    <row r="18" ht="15.5" spans="1:7">
      <c r="A18" s="6" t="s">
        <v>20</v>
      </c>
      <c r="B18" s="7">
        <v>0</v>
      </c>
      <c r="C18" s="7">
        <v>0</v>
      </c>
      <c r="D18" s="7">
        <v>0.4</v>
      </c>
      <c r="E18" s="7">
        <v>0.24</v>
      </c>
      <c r="F18" s="7">
        <v>0.12</v>
      </c>
      <c r="G18" s="7">
        <v>0.02</v>
      </c>
    </row>
    <row r="19" ht="15.5" spans="1:7">
      <c r="A19" s="6" t="s">
        <v>21</v>
      </c>
      <c r="B19" s="7">
        <v>0</v>
      </c>
      <c r="C19" s="7">
        <v>0</v>
      </c>
      <c r="D19" s="7">
        <v>0.333</v>
      </c>
      <c r="E19" s="7">
        <v>0.255</v>
      </c>
      <c r="F19" s="7">
        <v>0.078</v>
      </c>
      <c r="G19" s="7">
        <v>0.02</v>
      </c>
    </row>
    <row r="20" ht="15.5" spans="1:7">
      <c r="A20" s="6" t="s">
        <v>22</v>
      </c>
      <c r="B20" s="7">
        <v>0</v>
      </c>
      <c r="C20" s="7">
        <v>0</v>
      </c>
      <c r="D20" s="7">
        <v>0.34</v>
      </c>
      <c r="E20" s="7">
        <v>0.22</v>
      </c>
      <c r="F20" s="7">
        <v>0.1</v>
      </c>
      <c r="G20" s="7">
        <v>0.02</v>
      </c>
    </row>
    <row r="21" ht="15.5" spans="1:7">
      <c r="A21" s="6" t="s">
        <v>23</v>
      </c>
      <c r="B21" s="7">
        <v>0</v>
      </c>
      <c r="C21" s="7">
        <v>0</v>
      </c>
      <c r="D21" s="7">
        <v>0.42</v>
      </c>
      <c r="E21" s="7">
        <v>0.32</v>
      </c>
      <c r="F21" s="7">
        <v>0.06</v>
      </c>
      <c r="G21" s="7">
        <v>0.02</v>
      </c>
    </row>
    <row r="22" ht="15.5" spans="1:7">
      <c r="A22" s="6" t="s">
        <v>24</v>
      </c>
      <c r="B22" s="7">
        <v>0</v>
      </c>
      <c r="C22" s="7">
        <v>0</v>
      </c>
      <c r="D22" s="7">
        <v>0.46</v>
      </c>
      <c r="E22" s="7">
        <v>0.26</v>
      </c>
      <c r="F22" s="7">
        <v>0.08</v>
      </c>
      <c r="G22" s="7">
        <v>0</v>
      </c>
    </row>
    <row r="23" ht="15.5" spans="1:7">
      <c r="A23" s="6" t="s">
        <v>25</v>
      </c>
      <c r="B23" s="7">
        <v>0</v>
      </c>
      <c r="C23" s="7">
        <v>0</v>
      </c>
      <c r="D23" s="7">
        <v>0.36</v>
      </c>
      <c r="E23" s="7">
        <v>0.3</v>
      </c>
      <c r="F23" s="7">
        <v>0.06</v>
      </c>
      <c r="G23" s="7">
        <v>0.02</v>
      </c>
    </row>
    <row r="24" ht="15.5" spans="1:7">
      <c r="A24" s="6" t="s">
        <v>26</v>
      </c>
      <c r="B24" s="7">
        <v>0</v>
      </c>
      <c r="C24" s="7">
        <v>0</v>
      </c>
      <c r="D24" s="7">
        <v>0.404</v>
      </c>
      <c r="E24" s="7">
        <v>0.308</v>
      </c>
      <c r="F24" s="7">
        <v>0.077</v>
      </c>
      <c r="G24" s="7">
        <v>0.019</v>
      </c>
    </row>
    <row r="25" ht="15.5" spans="1:7">
      <c r="A25" s="6" t="s">
        <v>27</v>
      </c>
      <c r="B25" s="7">
        <v>0</v>
      </c>
      <c r="C25" s="7">
        <v>0</v>
      </c>
      <c r="D25" s="7">
        <v>0.404</v>
      </c>
      <c r="E25" s="7">
        <v>0.308</v>
      </c>
      <c r="F25" s="7">
        <v>0.077</v>
      </c>
      <c r="G25" s="7">
        <v>0.019</v>
      </c>
    </row>
    <row r="26" ht="15.5" spans="1:7">
      <c r="A26" s="6" t="s">
        <v>28</v>
      </c>
      <c r="B26" s="7">
        <v>0</v>
      </c>
      <c r="C26" s="7">
        <v>0</v>
      </c>
      <c r="D26" s="7">
        <v>0.404</v>
      </c>
      <c r="E26" s="7">
        <v>0.288</v>
      </c>
      <c r="F26" s="7">
        <v>0.096</v>
      </c>
      <c r="G26" s="7">
        <v>0.019</v>
      </c>
    </row>
    <row r="27" ht="15.5" spans="1:7">
      <c r="A27" s="6" t="s">
        <v>29</v>
      </c>
      <c r="B27" s="7">
        <v>0</v>
      </c>
      <c r="C27" s="7">
        <v>0</v>
      </c>
      <c r="D27" s="7">
        <v>0.48</v>
      </c>
      <c r="E27" s="7">
        <v>0.24</v>
      </c>
      <c r="F27" s="7">
        <v>0.08</v>
      </c>
      <c r="G27" s="7">
        <v>0.02</v>
      </c>
    </row>
    <row r="28" ht="15.5" spans="1:7">
      <c r="A28" s="6" t="s">
        <v>30</v>
      </c>
      <c r="B28" s="7">
        <v>0</v>
      </c>
      <c r="C28" s="7">
        <v>0</v>
      </c>
      <c r="D28" s="7">
        <v>0.412</v>
      </c>
      <c r="E28" s="7">
        <v>0.275</v>
      </c>
      <c r="F28" s="7">
        <v>0.059</v>
      </c>
      <c r="G28" s="7">
        <v>0.02</v>
      </c>
    </row>
    <row r="29" ht="15.5" spans="1:7">
      <c r="A29" s="6" t="s">
        <v>31</v>
      </c>
      <c r="B29" s="7">
        <v>0</v>
      </c>
      <c r="C29" s="7">
        <v>0</v>
      </c>
      <c r="D29" s="7">
        <v>0.365</v>
      </c>
      <c r="E29" s="7">
        <v>0.25</v>
      </c>
      <c r="F29" s="7">
        <v>0.058</v>
      </c>
      <c r="G29" s="7">
        <v>0.019</v>
      </c>
    </row>
    <row r="30" ht="15.5" spans="1:7">
      <c r="A30" s="6" t="s">
        <v>32</v>
      </c>
      <c r="B30" s="7">
        <v>0</v>
      </c>
      <c r="C30" s="7">
        <v>0</v>
      </c>
      <c r="D30" s="7">
        <v>0.431</v>
      </c>
      <c r="E30" s="7">
        <v>0.235</v>
      </c>
      <c r="F30" s="7">
        <v>0.078</v>
      </c>
      <c r="G30" s="7">
        <v>0.02</v>
      </c>
    </row>
    <row r="31" ht="15.5" spans="1:7">
      <c r="A31" s="6" t="s">
        <v>33</v>
      </c>
      <c r="B31" s="7">
        <v>0</v>
      </c>
      <c r="C31" s="7">
        <v>0</v>
      </c>
      <c r="D31" s="7">
        <v>0.385</v>
      </c>
      <c r="E31" s="7">
        <v>0.25</v>
      </c>
      <c r="F31" s="7">
        <v>0.096</v>
      </c>
      <c r="G31" s="7">
        <v>0</v>
      </c>
    </row>
    <row r="32" ht="15.5" spans="1:7">
      <c r="A32" s="6" t="s">
        <v>34</v>
      </c>
      <c r="B32" s="7">
        <v>0</v>
      </c>
      <c r="C32" s="7">
        <v>0</v>
      </c>
      <c r="D32" s="7">
        <v>0.481</v>
      </c>
      <c r="E32" s="7">
        <v>0.212</v>
      </c>
      <c r="F32" s="7">
        <v>0.077</v>
      </c>
      <c r="G32" s="7">
        <v>0.019</v>
      </c>
    </row>
    <row r="33" ht="15.5" spans="1:7">
      <c r="A33" s="6" t="s">
        <v>35</v>
      </c>
      <c r="B33" s="7">
        <v>0</v>
      </c>
      <c r="C33" s="7">
        <v>0</v>
      </c>
      <c r="D33" s="7">
        <v>0.275</v>
      </c>
      <c r="E33" s="7">
        <v>0.373</v>
      </c>
      <c r="F33" s="7">
        <v>0.078</v>
      </c>
      <c r="G33" s="7">
        <v>0.02</v>
      </c>
    </row>
    <row r="34" ht="15.5" spans="1:7">
      <c r="A34" s="6" t="s">
        <v>36</v>
      </c>
      <c r="B34" s="7">
        <v>0</v>
      </c>
      <c r="C34" s="7">
        <v>0</v>
      </c>
      <c r="D34" s="7">
        <v>0.442</v>
      </c>
      <c r="E34" s="7">
        <v>0.212</v>
      </c>
      <c r="F34" s="7">
        <v>0.096</v>
      </c>
      <c r="G34" s="7">
        <v>0.019</v>
      </c>
    </row>
    <row r="35" ht="15.5" spans="1:7">
      <c r="A35" s="6" t="s">
        <v>37</v>
      </c>
      <c r="B35" s="7">
        <v>0</v>
      </c>
      <c r="C35" s="7">
        <v>0</v>
      </c>
      <c r="D35" s="7">
        <v>0.42</v>
      </c>
      <c r="E35" s="7">
        <v>0.3</v>
      </c>
      <c r="F35" s="7">
        <v>0.06</v>
      </c>
      <c r="G35" s="7">
        <v>0.02</v>
      </c>
    </row>
    <row r="36" ht="15.5" spans="1:7">
      <c r="A36" s="6" t="s">
        <v>38</v>
      </c>
      <c r="B36" s="7">
        <v>0</v>
      </c>
      <c r="C36" s="7">
        <v>0</v>
      </c>
      <c r="D36" s="7">
        <v>0.412</v>
      </c>
      <c r="E36" s="7">
        <v>0.294</v>
      </c>
      <c r="F36" s="7">
        <v>0.039</v>
      </c>
      <c r="G36" s="7">
        <v>0.02</v>
      </c>
    </row>
    <row r="37" ht="15.5" spans="1:7">
      <c r="A37" s="6" t="s">
        <v>39</v>
      </c>
      <c r="B37" s="7">
        <v>0</v>
      </c>
      <c r="C37" s="7">
        <v>0</v>
      </c>
      <c r="D37" s="7">
        <v>0.4</v>
      </c>
      <c r="E37" s="7">
        <v>0.22</v>
      </c>
      <c r="F37" s="7">
        <v>0.08</v>
      </c>
      <c r="G37" s="7">
        <v>0.02</v>
      </c>
    </row>
    <row r="38" ht="15.5" spans="1:7">
      <c r="A38" s="6" t="s">
        <v>40</v>
      </c>
      <c r="B38" s="7">
        <v>0</v>
      </c>
      <c r="C38" s="7">
        <v>0</v>
      </c>
      <c r="D38" s="7">
        <v>0.404</v>
      </c>
      <c r="E38" s="7">
        <v>0.231</v>
      </c>
      <c r="F38" s="7">
        <v>0.115</v>
      </c>
      <c r="G38" s="7">
        <v>0.019</v>
      </c>
    </row>
    <row r="39" ht="15.5" spans="1:7">
      <c r="A39" s="6" t="s">
        <v>41</v>
      </c>
      <c r="B39" s="7">
        <v>0</v>
      </c>
      <c r="C39" s="7">
        <v>0</v>
      </c>
      <c r="D39" s="7">
        <v>0.48</v>
      </c>
      <c r="E39" s="7">
        <v>0.24</v>
      </c>
      <c r="F39" s="7">
        <v>0.08</v>
      </c>
      <c r="G39" s="7">
        <v>0</v>
      </c>
    </row>
    <row r="40" ht="15.5" spans="1:7">
      <c r="A40" s="6" t="s">
        <v>42</v>
      </c>
      <c r="B40" s="7">
        <v>0</v>
      </c>
      <c r="C40" s="7">
        <v>0</v>
      </c>
      <c r="D40" s="7">
        <v>0.49</v>
      </c>
      <c r="E40" s="7">
        <v>0.235</v>
      </c>
      <c r="F40" s="7">
        <v>0.098</v>
      </c>
      <c r="G40" s="7">
        <v>0</v>
      </c>
    </row>
    <row r="41" ht="15.5" spans="1:7">
      <c r="A41" s="6" t="s">
        <v>43</v>
      </c>
      <c r="B41" s="7">
        <v>0</v>
      </c>
      <c r="C41" s="7">
        <v>0</v>
      </c>
      <c r="D41" s="7">
        <v>0.54</v>
      </c>
      <c r="E41" s="7">
        <v>0.24</v>
      </c>
      <c r="F41" s="7">
        <v>0.08</v>
      </c>
      <c r="G41" s="7">
        <v>0.02</v>
      </c>
    </row>
    <row r="42" ht="15.5" spans="1:7">
      <c r="A42" s="6" t="s">
        <v>44</v>
      </c>
      <c r="B42" s="7">
        <v>0</v>
      </c>
      <c r="C42" s="7">
        <v>0</v>
      </c>
      <c r="D42" s="7">
        <v>0.48</v>
      </c>
      <c r="E42" s="7">
        <v>0.24</v>
      </c>
      <c r="F42" s="7">
        <v>0.08</v>
      </c>
      <c r="G42" s="7">
        <v>0</v>
      </c>
    </row>
    <row r="43" ht="15.5" spans="1:7">
      <c r="A43" s="6" t="s">
        <v>45</v>
      </c>
      <c r="B43" s="7">
        <v>0.02</v>
      </c>
      <c r="C43" s="7">
        <v>0.06</v>
      </c>
      <c r="D43" s="7">
        <v>0.56</v>
      </c>
      <c r="E43" s="7">
        <v>0.26</v>
      </c>
      <c r="F43" s="7">
        <v>0.08</v>
      </c>
      <c r="G43" s="7">
        <v>0.02</v>
      </c>
    </row>
    <row r="44" ht="15.5" spans="1:7">
      <c r="A44" s="6" t="s">
        <v>46</v>
      </c>
      <c r="B44" s="7">
        <v>0.02</v>
      </c>
      <c r="C44" s="7">
        <v>0.08</v>
      </c>
      <c r="D44" s="7">
        <v>0.54</v>
      </c>
      <c r="E44" s="7">
        <v>0.28</v>
      </c>
      <c r="F44" s="7">
        <v>0.08</v>
      </c>
      <c r="G44" s="7">
        <v>0</v>
      </c>
    </row>
    <row r="45" ht="15.5" spans="1:7">
      <c r="A45" s="6" t="s">
        <v>47</v>
      </c>
      <c r="B45" s="7">
        <v>0</v>
      </c>
      <c r="C45" s="7">
        <v>0.154</v>
      </c>
      <c r="D45" s="7">
        <v>0.538</v>
      </c>
      <c r="E45" s="7">
        <v>0.231</v>
      </c>
      <c r="F45" s="7">
        <v>0.058</v>
      </c>
      <c r="G45" s="7">
        <v>0.019</v>
      </c>
    </row>
    <row r="46" ht="15.5" spans="1:7">
      <c r="A46" s="6" t="s">
        <v>48</v>
      </c>
      <c r="B46" s="7">
        <v>0.02</v>
      </c>
      <c r="C46" s="7">
        <v>0.098</v>
      </c>
      <c r="D46" s="7">
        <v>0.569</v>
      </c>
      <c r="E46" s="7">
        <v>0.216</v>
      </c>
      <c r="F46" s="7">
        <v>0.078</v>
      </c>
      <c r="G46" s="7">
        <v>0.02</v>
      </c>
    </row>
    <row r="47" ht="15.5" spans="1:7">
      <c r="A47" s="6" t="s">
        <v>49</v>
      </c>
      <c r="B47" s="7">
        <v>0</v>
      </c>
      <c r="C47" s="7">
        <v>0.102</v>
      </c>
      <c r="D47" s="7">
        <v>0.612</v>
      </c>
      <c r="E47" s="7">
        <v>0.224</v>
      </c>
      <c r="F47" s="7">
        <v>0.061</v>
      </c>
      <c r="G47" s="7">
        <v>0</v>
      </c>
    </row>
    <row r="48" ht="15.5" spans="1:7">
      <c r="A48" s="6" t="s">
        <v>50</v>
      </c>
      <c r="B48" s="7">
        <v>0.02</v>
      </c>
      <c r="C48" s="7">
        <v>0.098</v>
      </c>
      <c r="D48" s="7">
        <v>0.569</v>
      </c>
      <c r="E48" s="7">
        <v>0.235</v>
      </c>
      <c r="F48" s="7">
        <v>0.059</v>
      </c>
      <c r="G48" s="7">
        <v>0.02</v>
      </c>
    </row>
    <row r="49" ht="15.5" spans="1:7">
      <c r="A49" s="6" t="s">
        <v>51</v>
      </c>
      <c r="B49" s="7">
        <v>0.043</v>
      </c>
      <c r="C49" s="7">
        <v>0.085</v>
      </c>
      <c r="D49" s="7">
        <v>0.532</v>
      </c>
      <c r="E49" s="7">
        <v>0.277</v>
      </c>
      <c r="F49" s="7">
        <v>0.064</v>
      </c>
      <c r="G49" s="7">
        <v>0</v>
      </c>
    </row>
    <row r="50" ht="15.5" spans="1:7">
      <c r="A50" s="6" t="s">
        <v>52</v>
      </c>
      <c r="B50" s="7">
        <v>0.038</v>
      </c>
      <c r="C50" s="7">
        <v>0.096</v>
      </c>
      <c r="D50" s="7">
        <v>0.5</v>
      </c>
      <c r="E50" s="7">
        <v>0.269</v>
      </c>
      <c r="F50" s="7">
        <v>0.096</v>
      </c>
      <c r="G50" s="7">
        <v>0</v>
      </c>
    </row>
    <row r="51" ht="15.5" spans="1:7">
      <c r="A51" s="6" t="s">
        <v>53</v>
      </c>
      <c r="B51" s="7">
        <v>0.039</v>
      </c>
      <c r="C51" s="7">
        <v>0.078</v>
      </c>
      <c r="D51" s="7">
        <v>0.529</v>
      </c>
      <c r="E51" s="7">
        <v>0.255</v>
      </c>
      <c r="F51" s="7">
        <v>0.098</v>
      </c>
      <c r="G51" s="7">
        <v>0</v>
      </c>
    </row>
    <row r="52" ht="15.5" spans="1:7">
      <c r="A52" s="6" t="s">
        <v>54</v>
      </c>
      <c r="B52" s="7">
        <v>0.042</v>
      </c>
      <c r="C52" s="7">
        <v>0.083</v>
      </c>
      <c r="D52" s="7">
        <v>0.542</v>
      </c>
      <c r="E52" s="7">
        <v>0.25</v>
      </c>
      <c r="F52" s="7">
        <v>0.062</v>
      </c>
      <c r="G52" s="7">
        <v>0.021</v>
      </c>
    </row>
    <row r="53" ht="15.5" spans="1:7">
      <c r="A53" s="6" t="s">
        <v>55</v>
      </c>
      <c r="B53" s="7">
        <v>0.02</v>
      </c>
      <c r="C53" s="7">
        <v>0.12</v>
      </c>
      <c r="D53" s="7">
        <v>0.52</v>
      </c>
      <c r="E53" s="7">
        <v>0.26</v>
      </c>
      <c r="F53" s="7">
        <v>0.08</v>
      </c>
      <c r="G53" s="7">
        <v>0</v>
      </c>
    </row>
    <row r="54" ht="15.5" spans="1:7">
      <c r="A54" s="6" t="s">
        <v>56</v>
      </c>
      <c r="B54" s="7">
        <v>0.02</v>
      </c>
      <c r="C54" s="7">
        <v>0.08</v>
      </c>
      <c r="D54" s="7">
        <v>0.56</v>
      </c>
      <c r="E54" s="7">
        <v>0.28</v>
      </c>
      <c r="F54" s="7">
        <v>0.04</v>
      </c>
      <c r="G54" s="7">
        <v>0.02</v>
      </c>
    </row>
    <row r="55" ht="15.5" spans="1:7">
      <c r="A55" s="6" t="s">
        <v>57</v>
      </c>
      <c r="B55" s="7">
        <v>0.02</v>
      </c>
      <c r="C55" s="7">
        <v>0.098</v>
      </c>
      <c r="D55" s="7">
        <v>0.471</v>
      </c>
      <c r="E55" s="7">
        <v>0.314</v>
      </c>
      <c r="F55" s="7">
        <v>0.098</v>
      </c>
      <c r="G55" s="7">
        <v>0</v>
      </c>
    </row>
    <row r="56" ht="15.5" spans="1:7">
      <c r="A56" s="6" t="s">
        <v>58</v>
      </c>
      <c r="B56" s="7">
        <v>0.02</v>
      </c>
      <c r="C56" s="7">
        <v>0.08</v>
      </c>
      <c r="D56" s="7">
        <v>0.58</v>
      </c>
      <c r="E56" s="7">
        <v>0.24</v>
      </c>
      <c r="F56" s="7">
        <v>0.08</v>
      </c>
      <c r="G56" s="7">
        <v>0</v>
      </c>
    </row>
    <row r="57" ht="15.5" spans="1:7">
      <c r="A57" s="6" t="s">
        <v>59</v>
      </c>
      <c r="B57" s="7">
        <v>0.038</v>
      </c>
      <c r="C57" s="7">
        <v>0.038</v>
      </c>
      <c r="D57" s="7">
        <v>0.519</v>
      </c>
      <c r="E57" s="7">
        <v>0.288</v>
      </c>
      <c r="F57" s="7">
        <v>0.096</v>
      </c>
      <c r="G57" s="7">
        <v>0.019</v>
      </c>
    </row>
    <row r="58" ht="15.5" spans="1:7">
      <c r="A58" s="6" t="s">
        <v>60</v>
      </c>
      <c r="B58" s="7">
        <v>0.038</v>
      </c>
      <c r="C58" s="7">
        <v>0.038</v>
      </c>
      <c r="D58" s="7">
        <v>0.519</v>
      </c>
      <c r="E58" s="7">
        <v>0.288</v>
      </c>
      <c r="F58" s="7">
        <v>0.096</v>
      </c>
      <c r="G58" s="7">
        <v>0.019</v>
      </c>
    </row>
    <row r="59" ht="15.5" spans="1:7">
      <c r="A59" s="6" t="s">
        <v>61</v>
      </c>
      <c r="B59" s="7">
        <v>0.038</v>
      </c>
      <c r="C59" s="7">
        <v>0.038</v>
      </c>
      <c r="D59" s="7">
        <v>0.519</v>
      </c>
      <c r="E59" s="7">
        <v>0.308</v>
      </c>
      <c r="F59" s="7">
        <v>0.077</v>
      </c>
      <c r="G59" s="7">
        <v>0.019</v>
      </c>
    </row>
    <row r="60" ht="15.5" spans="1:7">
      <c r="A60" s="6" t="s">
        <v>62</v>
      </c>
      <c r="B60" s="7">
        <v>0</v>
      </c>
      <c r="C60" s="7">
        <v>0.137</v>
      </c>
      <c r="D60" s="7">
        <v>0.529</v>
      </c>
      <c r="E60" s="7">
        <v>0.235</v>
      </c>
      <c r="F60" s="7">
        <v>0.078</v>
      </c>
      <c r="G60" s="7">
        <v>0.02</v>
      </c>
    </row>
    <row r="61" ht="15.5" spans="1:7">
      <c r="A61" s="6" t="s">
        <v>63</v>
      </c>
      <c r="B61" s="7">
        <v>0.038</v>
      </c>
      <c r="C61" s="7">
        <v>0.096</v>
      </c>
      <c r="D61" s="7">
        <v>0.519</v>
      </c>
      <c r="E61" s="7">
        <v>0.231</v>
      </c>
      <c r="F61" s="7">
        <v>0.096</v>
      </c>
      <c r="G61" s="7">
        <v>0.019</v>
      </c>
    </row>
    <row r="62" ht="15.5" spans="1:7">
      <c r="A62" s="6" t="s">
        <v>64</v>
      </c>
      <c r="B62" s="7">
        <v>0.039</v>
      </c>
      <c r="C62" s="7">
        <v>0.078</v>
      </c>
      <c r="D62" s="7">
        <v>0.588</v>
      </c>
      <c r="E62" s="7">
        <v>0.216</v>
      </c>
      <c r="F62" s="7">
        <v>0.059</v>
      </c>
      <c r="G62" s="7">
        <v>0.02</v>
      </c>
    </row>
    <row r="63" ht="15.5" spans="1:7">
      <c r="A63" s="6" t="s">
        <v>65</v>
      </c>
      <c r="B63" s="7">
        <v>0</v>
      </c>
      <c r="C63" s="7">
        <v>0.118</v>
      </c>
      <c r="D63" s="7">
        <v>0.529</v>
      </c>
      <c r="E63" s="7">
        <v>0.216</v>
      </c>
      <c r="F63" s="7">
        <v>0.118</v>
      </c>
      <c r="G63" s="7">
        <v>0.02</v>
      </c>
    </row>
    <row r="64" ht="16.25" spans="1:7">
      <c r="A64" s="8" t="s">
        <v>66</v>
      </c>
      <c r="B64" s="9">
        <v>0.02</v>
      </c>
      <c r="C64" s="9">
        <v>0.137</v>
      </c>
      <c r="D64" s="9">
        <v>0.431</v>
      </c>
      <c r="E64" s="9">
        <v>0.294</v>
      </c>
      <c r="F64" s="9">
        <v>0.098</v>
      </c>
      <c r="G64" s="9">
        <v>0.02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Jia Xinbi</cp:lastModifiedBy>
  <dcterms:created xsi:type="dcterms:W3CDTF">2024-09-04T07:27:48Z</dcterms:created>
  <dcterms:modified xsi:type="dcterms:W3CDTF">2024-09-04T07:28:32Z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11F75CF065F241E49BA2359BA72E2918_11</vt:lpwstr>
  </property>
  <property fmtid="{D5CDD505-2E9C-101B-9397-08002B2CF9AE}" pid="3" name="KSOProductBuildVer">
    <vt:lpwstr>2052-12.1.0.17857</vt:lpwstr>
  </property>
</Properties>
</file>