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Szecsenyi-Nagy\Dropbox\Moti-Anna\Paper_ancient\"/>
    </mc:Choice>
  </mc:AlternateContent>
  <bookViews>
    <workbookView xWindow="0" yWindow="0" windowWidth="34728" windowHeight="16848" tabRatio="801" firstSheet="2" activeTab="14"/>
  </bookViews>
  <sheets>
    <sheet name="Tab. S1_metadata" sheetId="1" r:id="rId1"/>
    <sheet name="Tab.S2_Shallow_seq" sheetId="2" r:id="rId2"/>
    <sheet name="Tab. S3_mtCapture" sheetId="3" r:id="rId3"/>
    <sheet name="Tab. S4_Combined_Bioinfo" sheetId="4" r:id="rId4"/>
    <sheet name="Tab.S5_hg mtDNA" sheetId="5" r:id="rId5"/>
    <sheet name="Tab. S6_mtDNA" sheetId="6" r:id="rId6"/>
    <sheet name="Tab.S7_Y chromosome" sheetId="7" r:id="rId7"/>
    <sheet name="Tab. S8_BREADR" sheetId="8" r:id="rId8"/>
    <sheet name="Tab.S9_PCA" sheetId="9" r:id="rId9"/>
    <sheet name="Tab. S10_ADMIXTURE" sheetId="10" r:id="rId10"/>
    <sheet name="Tab. S11_f4" sheetId="11" r:id="rId11"/>
    <sheet name="Tab.S12.f3" sheetId="12" r:id="rId12"/>
    <sheet name="Tab.S13_distal_qpAdm" sheetId="13" r:id="rId13"/>
    <sheet name="Tab.S14_proximal_qpAdm" sheetId="14" r:id="rId14"/>
    <sheet name="Tab.S15_hapROH" sheetId="15" r:id="rId15"/>
  </sheets>
  <definedNames>
    <definedName name="_xlnm._FilterDatabase" localSheetId="10" hidden="1">'Tab. S11_f4'!$A$1:$J$695</definedName>
  </definedNames>
  <calcPr calcId="162913"/>
  <extLst>
    <ext uri="GoogleSheetsCustomDataVersion2">
      <go:sheetsCustomData xmlns:go="http://customooxmlschemas.google.com/" r:id="rId19" roundtripDataChecksum="DaYrN2aU8XrL7ZG5Hv3Q6VpR1K21nWJr0hCY+RcB1Ps="/>
    </ext>
  </extLst>
</workbook>
</file>

<file path=xl/calcChain.xml><?xml version="1.0" encoding="utf-8"?>
<calcChain xmlns="http://schemas.openxmlformats.org/spreadsheetml/2006/main">
  <c r="Y24" i="5" l="1"/>
  <c r="Y11" i="5"/>
</calcChain>
</file>

<file path=xl/sharedStrings.xml><?xml version="1.0" encoding="utf-8"?>
<sst xmlns="http://schemas.openxmlformats.org/spreadsheetml/2006/main" count="30286" uniqueCount="12713">
  <si>
    <t>Table S1. Overview of the samples of this study.</t>
  </si>
  <si>
    <t>Country_of_Origin</t>
  </si>
  <si>
    <t>Province_county</t>
  </si>
  <si>
    <t>Locality_site</t>
  </si>
  <si>
    <t>Latitude</t>
  </si>
  <si>
    <t>Longitude</t>
  </si>
  <si>
    <t>Date_of_Excavation</t>
  </si>
  <si>
    <t>Trench_Name_No</t>
  </si>
  <si>
    <t>Grave_Feature_Pit_No</t>
  </si>
  <si>
    <t>Skeleton_Ind_No</t>
  </si>
  <si>
    <t>Inventory_No</t>
  </si>
  <si>
    <t>Organism</t>
  </si>
  <si>
    <t>Mean_calBP</t>
  </si>
  <si>
    <t>SD_calBP</t>
  </si>
  <si>
    <t>Archaeological_Date_AddInfo</t>
  </si>
  <si>
    <t>Date_From</t>
  </si>
  <si>
    <t>Period_From</t>
  </si>
  <si>
    <t>Date_To</t>
  </si>
  <si>
    <t>Period_To</t>
  </si>
  <si>
    <t>Datatype</t>
  </si>
  <si>
    <t>Archaeological_Date_Info</t>
  </si>
  <si>
    <t>Archaeological_Culture</t>
  </si>
  <si>
    <t>Morphological_Sex</t>
  </si>
  <si>
    <t>Morphological_Age_From</t>
  </si>
  <si>
    <t>Morphological_Age_To</t>
  </si>
  <si>
    <t>Anthropology_Comment</t>
  </si>
  <si>
    <t>IRN21</t>
  </si>
  <si>
    <t>Iran</t>
  </si>
  <si>
    <t>Amlash-Gilan province</t>
  </si>
  <si>
    <t>Liār-Sang-Bon/Liarsangbon/Liyarsangbon/Liar-Sang-Bon/Liarsang-Bon</t>
  </si>
  <si>
    <t>Homo sapiens</t>
  </si>
  <si>
    <t>Context: Archaeological - Period</t>
  </si>
  <si>
    <t>BCE</t>
  </si>
  <si>
    <t>archaeological context</t>
  </si>
  <si>
    <t>Iran_Parthian_empire</t>
  </si>
  <si>
    <t>Female</t>
  </si>
  <si>
    <t>IRN22</t>
  </si>
  <si>
    <t>(2080±20 BP, DeA-38589)</t>
  </si>
  <si>
    <t>radiocarbon</t>
  </si>
  <si>
    <t>IntCal 20, round by 5, 2sigma</t>
  </si>
  <si>
    <t>IRN23</t>
  </si>
  <si>
    <t>Male</t>
  </si>
  <si>
    <t>The twin of IRN25</t>
  </si>
  <si>
    <t>IRN25</t>
  </si>
  <si>
    <t>The twin of IRN23</t>
  </si>
  <si>
    <t>IRN26</t>
  </si>
  <si>
    <t>IRN28</t>
  </si>
  <si>
    <t>Female?</t>
  </si>
  <si>
    <t>IRN31</t>
  </si>
  <si>
    <t>(2012±20 PB, DeA-38592)</t>
  </si>
  <si>
    <t>IRN34</t>
  </si>
  <si>
    <t>IRN24</t>
  </si>
  <si>
    <t xml:space="preserve"> Semirom County, Isfahan province </t>
  </si>
  <si>
    <t>Gol-Afshan Tepe</t>
  </si>
  <si>
    <t>E</t>
  </si>
  <si>
    <t>Loc031</t>
  </si>
  <si>
    <t>(5740±30 BP, Lyon-18503(SacA-62582), (5646±35 BP, Lyon-18502(SacA-62581)</t>
  </si>
  <si>
    <t>Iran_Bakun_period</t>
  </si>
  <si>
    <t>IRN01</t>
  </si>
  <si>
    <t>Kiasar-Sari- Mazandaran province</t>
  </si>
  <si>
    <t>Vestemin</t>
  </si>
  <si>
    <t>F_34</t>
  </si>
  <si>
    <t>TF34G3_West burial</t>
  </si>
  <si>
    <t>Iran_End Parthian_Middle Sassanid</t>
  </si>
  <si>
    <t>IRN02</t>
  </si>
  <si>
    <t>TF34G3-South burial</t>
  </si>
  <si>
    <t>(1716±19 BP, DeA38588)</t>
  </si>
  <si>
    <t>IRN03</t>
  </si>
  <si>
    <t>TF34G4_burial 1</t>
  </si>
  <si>
    <t>IRN15</t>
  </si>
  <si>
    <t>TF34G4_burial 2</t>
  </si>
  <si>
    <t>Ambigious</t>
  </si>
  <si>
    <t>Child</t>
  </si>
  <si>
    <t>IRN74</t>
  </si>
  <si>
    <t>H_34</t>
  </si>
  <si>
    <t>TH34G4_South position</t>
  </si>
  <si>
    <t>(1709±23 BP, DeA-45900)</t>
  </si>
  <si>
    <t>IRN75</t>
  </si>
  <si>
    <t>TH34G4_North position</t>
  </si>
  <si>
    <t>IRN76</t>
  </si>
  <si>
    <t>TH34G4_West position</t>
  </si>
  <si>
    <t>IRN77</t>
  </si>
  <si>
    <t>I_39</t>
  </si>
  <si>
    <t>TI39G2_South burial</t>
  </si>
  <si>
    <t>IRN78</t>
  </si>
  <si>
    <t>TH34G6</t>
  </si>
  <si>
    <t>IRN27</t>
  </si>
  <si>
    <t>Sistan and Baluchestan Province</t>
  </si>
  <si>
    <t>Shahr-i Sukhta/ Shahr-i Sokhta/Shahr_i_Sokhta/Shahr-e Sukhteh/ Burnt city</t>
  </si>
  <si>
    <t>IPV</t>
  </si>
  <si>
    <t>Iran_Early_Bronze_Age_Period II-Phase 5</t>
  </si>
  <si>
    <t>IRN30</t>
  </si>
  <si>
    <t>MIC</t>
  </si>
  <si>
    <t>Iran_Early_Bronze_Age_Period I_Phases 10-9</t>
  </si>
  <si>
    <t>IRN43</t>
  </si>
  <si>
    <t>HYM</t>
  </si>
  <si>
    <t>IRN44</t>
  </si>
  <si>
    <t>IUL</t>
  </si>
  <si>
    <t>IRN29</t>
  </si>
  <si>
    <t>Ilam Province- Kaferi Strait -Tangeh Kafari-Rue River</t>
  </si>
  <si>
    <t>Cham Papi</t>
  </si>
  <si>
    <t>C</t>
  </si>
  <si>
    <t>Iran_Late_Bronze_Age</t>
  </si>
  <si>
    <t>IRN33</t>
  </si>
  <si>
    <t>IRN57</t>
  </si>
  <si>
    <t>Talajim-Shahmirzad-Semnan province</t>
  </si>
  <si>
    <t>Marsin-Chal/Mersin-Chal/Mersin</t>
  </si>
  <si>
    <t>F_12</t>
  </si>
  <si>
    <t>Tr.F12G63</t>
  </si>
  <si>
    <t>(2290 ±19 BP, DeA38591)</t>
  </si>
  <si>
    <t>Iran_Achaemenid_ Selecuid</t>
  </si>
  <si>
    <t>IRN58</t>
  </si>
  <si>
    <t>F_1</t>
  </si>
  <si>
    <t>Tr.F1G52</t>
  </si>
  <si>
    <t>IRN59</t>
  </si>
  <si>
    <t>F_17</t>
  </si>
  <si>
    <t>Tr.F17G47</t>
  </si>
  <si>
    <t>Severe damage observed in the atlas vertebrae and A_3</t>
  </si>
  <si>
    <t>IRN60</t>
  </si>
  <si>
    <t>F_11</t>
  </si>
  <si>
    <t>Tr.F11G41</t>
  </si>
  <si>
    <t>Mild osteophyte of the lumbar vertebrae</t>
  </si>
  <si>
    <t>IRN61</t>
  </si>
  <si>
    <t>F_4</t>
  </si>
  <si>
    <t>Tr.F4G55</t>
  </si>
  <si>
    <t>Severe pyorrhea has caused tooth decay, which in fact is considered an early onset damage</t>
  </si>
  <si>
    <t>IRN62</t>
  </si>
  <si>
    <t>F_8</t>
  </si>
  <si>
    <t>Tr.F8G59</t>
  </si>
  <si>
    <t>IRN63</t>
  </si>
  <si>
    <t>F_9</t>
  </si>
  <si>
    <t>Tr.F9G30</t>
  </si>
  <si>
    <t>IRN64</t>
  </si>
  <si>
    <t>F_13</t>
  </si>
  <si>
    <t>TF13G43</t>
  </si>
  <si>
    <t>IRN65</t>
  </si>
  <si>
    <t>F_3</t>
  </si>
  <si>
    <t>Tr.F3G54</t>
  </si>
  <si>
    <t>Traumatic brain injury</t>
  </si>
  <si>
    <t>IRN66</t>
  </si>
  <si>
    <t>F_19</t>
  </si>
  <si>
    <t>Tr.F19G49</t>
  </si>
  <si>
    <t>IRN67</t>
  </si>
  <si>
    <t>Tr.F3G7</t>
  </si>
  <si>
    <t>Male?</t>
  </si>
  <si>
    <t>IRN68</t>
  </si>
  <si>
    <t>Tr.F8G28</t>
  </si>
  <si>
    <t>IRN69</t>
  </si>
  <si>
    <t>F_16</t>
  </si>
  <si>
    <t>Tr.F16G46</t>
  </si>
  <si>
    <t>(2295±20 BP, DeA38590)</t>
  </si>
  <si>
    <t>IRN70</t>
  </si>
  <si>
    <t>Behshahr-Mazandaran province</t>
  </si>
  <si>
    <t>Gohar_Tepe</t>
  </si>
  <si>
    <t>AG2IV</t>
  </si>
  <si>
    <t>NA</t>
  </si>
  <si>
    <t>AG2IV-96</t>
  </si>
  <si>
    <t>Contex-Archaeological period</t>
  </si>
  <si>
    <t>Iran_Middle_Bronze_Age</t>
  </si>
  <si>
    <t>IRN71</t>
  </si>
  <si>
    <t>AJ2XX</t>
  </si>
  <si>
    <t>AJ2XX-2</t>
  </si>
  <si>
    <t>Iran_Late_Chalcolithic_Middle_Bronze_Age</t>
  </si>
  <si>
    <t>IRN72</t>
  </si>
  <si>
    <t>AJ2XX-8</t>
  </si>
  <si>
    <t>IRN73</t>
  </si>
  <si>
    <t>AJ2XXI</t>
  </si>
  <si>
    <t>AJ2XXI-11</t>
  </si>
  <si>
    <t>IRN80</t>
  </si>
  <si>
    <t>AI2XX</t>
  </si>
  <si>
    <t>AI2XX-33-30</t>
  </si>
  <si>
    <t>(3296±28 BP, OxA-22596)</t>
  </si>
  <si>
    <t>IRN81</t>
  </si>
  <si>
    <t>Ramhormouz_Khuzestan Province- Dehdior village</t>
  </si>
  <si>
    <t>Jubaji</t>
  </si>
  <si>
    <t>Jubaji Tomb</t>
  </si>
  <si>
    <t>Western coffin_1</t>
  </si>
  <si>
    <t>(2682±27 BP, P22091)</t>
  </si>
  <si>
    <t>Iran_Neo_Elamite_period</t>
  </si>
  <si>
    <t>IRN82</t>
  </si>
  <si>
    <t>Western coffin_2</t>
  </si>
  <si>
    <t>Context:Based on dates at same site (IRN81)</t>
  </si>
  <si>
    <t>IRN55</t>
  </si>
  <si>
    <t>Eastern coffin_1</t>
  </si>
  <si>
    <t>IRN56</t>
  </si>
  <si>
    <t>Eastern coffin_2</t>
  </si>
  <si>
    <t>IRN83</t>
  </si>
  <si>
    <t>Pol-e Dokhtar- Rumeshkan-Lurestan Province</t>
  </si>
  <si>
    <t>Kalmakareh cave</t>
  </si>
  <si>
    <t>Hall nr. 1.</t>
  </si>
  <si>
    <t>Skull 38</t>
  </si>
  <si>
    <t>Context:Based on dates at same site (IRN85)</t>
  </si>
  <si>
    <t>Different on archaelogical contex</t>
  </si>
  <si>
    <t>Iran_Medieval period</t>
  </si>
  <si>
    <t>IRN84</t>
  </si>
  <si>
    <t>Skull_without_number</t>
  </si>
  <si>
    <t>IRN85</t>
  </si>
  <si>
    <t>Skull 39</t>
  </si>
  <si>
    <t>(811±17 BP, DeA38587)</t>
  </si>
  <si>
    <t>Genetic ID/Sample ID</t>
  </si>
  <si>
    <t>Sample type</t>
  </si>
  <si>
    <t>Extraction methods</t>
  </si>
  <si>
    <t>Library types</t>
  </si>
  <si>
    <t>Sequencing_ID</t>
  </si>
  <si>
    <t>Total read pair number</t>
  </si>
  <si>
    <t>Total base number R1</t>
  </si>
  <si>
    <t>Total base number R2</t>
  </si>
  <si>
    <t>Quality trimmed bases R1</t>
  </si>
  <si>
    <t>Quality trimmed bases R2</t>
  </si>
  <si>
    <t>Quality trimmed bases fraction R1</t>
  </si>
  <si>
    <t>Quality trimmed bases fraction R2</t>
  </si>
  <si>
    <t>Read pairs with both barcodes</t>
  </si>
  <si>
    <t>Read pairs with both barcodes fraction</t>
  </si>
  <si>
    <t>Read pairs with both barcodes merged</t>
  </si>
  <si>
    <t>Read pairs with both barcodes merged fraction</t>
  </si>
  <si>
    <t>Reads mapped to genome</t>
  </si>
  <si>
    <t>Reads mapped to genome fraction to input for mapping</t>
  </si>
  <si>
    <t>Duplication removed read number on genome</t>
  </si>
  <si>
    <t>Duplication removed read number on genome fraction</t>
  </si>
  <si>
    <t>Read number on chrX</t>
  </si>
  <si>
    <t>Read number on chrY</t>
  </si>
  <si>
    <t>chrY_chrX fraction</t>
  </si>
  <si>
    <t>chrY-chrX modified fraction</t>
  </si>
  <si>
    <t>Genetic sex</t>
  </si>
  <si>
    <t>Damage fraction</t>
  </si>
  <si>
    <t>molar 46</t>
  </si>
  <si>
    <t>Dabney 2019</t>
  </si>
  <si>
    <t>Rohland 2015</t>
  </si>
  <si>
    <t>IRNS01</t>
  </si>
  <si>
    <t>molar 38</t>
  </si>
  <si>
    <t>IRNS02</t>
  </si>
  <si>
    <t>FEMALE</t>
  </si>
  <si>
    <t>molar 17</t>
  </si>
  <si>
    <t>IRNS03</t>
  </si>
  <si>
    <t>tibia</t>
  </si>
  <si>
    <t>IRNS15</t>
  </si>
  <si>
    <t>MALE?</t>
  </si>
  <si>
    <t>pars petrosa ls</t>
  </si>
  <si>
    <t>IRNS21</t>
  </si>
  <si>
    <t>2IRNS21</t>
  </si>
  <si>
    <t>IRNS22</t>
  </si>
  <si>
    <t>2IRNS22</t>
  </si>
  <si>
    <t>IRNS23</t>
  </si>
  <si>
    <t>MALE</t>
  </si>
  <si>
    <t>pars petrosa ld</t>
  </si>
  <si>
    <t>IRNS24</t>
  </si>
  <si>
    <t>molar</t>
  </si>
  <si>
    <t>IRNS25</t>
  </si>
  <si>
    <t>IRNS26</t>
  </si>
  <si>
    <t>Rohland 2018, MDE</t>
  </si>
  <si>
    <t>IRN26R</t>
  </si>
  <si>
    <t>Dabney 2019, MDE</t>
  </si>
  <si>
    <t>IRN26Dab</t>
  </si>
  <si>
    <t>IRNS27</t>
  </si>
  <si>
    <t>1.08549346532934e-05</t>
  </si>
  <si>
    <t>NaN</t>
  </si>
  <si>
    <t>2IRNS27</t>
  </si>
  <si>
    <t>IRN27R</t>
  </si>
  <si>
    <t>3.21431597894915e-05</t>
  </si>
  <si>
    <t>IRN27Dab</t>
  </si>
  <si>
    <t>IRNS28</t>
  </si>
  <si>
    <t>2IRNS28</t>
  </si>
  <si>
    <t>IRN28R</t>
  </si>
  <si>
    <t>IRN28Dab</t>
  </si>
  <si>
    <t>molar 48</t>
  </si>
  <si>
    <t>IRNS29</t>
  </si>
  <si>
    <t>9.34452080129266e-05</t>
  </si>
  <si>
    <t>IRNS30</t>
  </si>
  <si>
    <t>2.83658169213444e-05</t>
  </si>
  <si>
    <t>IRNS31</t>
  </si>
  <si>
    <t>IRNS33</t>
  </si>
  <si>
    <t>femur</t>
  </si>
  <si>
    <t>IRNS34</t>
  </si>
  <si>
    <t>IRNS43</t>
  </si>
  <si>
    <t>IRNS44</t>
  </si>
  <si>
    <t>clavicle</t>
  </si>
  <si>
    <t>Rohland 2018</t>
  </si>
  <si>
    <t>IRNS55</t>
  </si>
  <si>
    <t>humerus</t>
  </si>
  <si>
    <t>IRNS56</t>
  </si>
  <si>
    <t>IRNS57</t>
  </si>
  <si>
    <t>IRN2S57</t>
  </si>
  <si>
    <t>molar 47</t>
  </si>
  <si>
    <t>IRNS58</t>
  </si>
  <si>
    <t>molar 36</t>
  </si>
  <si>
    <t>IRNS59</t>
  </si>
  <si>
    <t>IRNS60</t>
  </si>
  <si>
    <t>molar 33</t>
  </si>
  <si>
    <t>IRNS61</t>
  </si>
  <si>
    <t>molar 37</t>
  </si>
  <si>
    <t>IRNS62</t>
  </si>
  <si>
    <t>IRNS63</t>
  </si>
  <si>
    <t>IRNS64</t>
  </si>
  <si>
    <t>molar 43</t>
  </si>
  <si>
    <t>IRNS65</t>
  </si>
  <si>
    <t>lower first premolar</t>
  </si>
  <si>
    <t>IRNS66</t>
  </si>
  <si>
    <t>IRNS67</t>
  </si>
  <si>
    <t>molar 16</t>
  </si>
  <si>
    <t>IRNS68</t>
  </si>
  <si>
    <t>IRNS69</t>
  </si>
  <si>
    <t>molar 27</t>
  </si>
  <si>
    <t>IRNS70</t>
  </si>
  <si>
    <t>molar 26</t>
  </si>
  <si>
    <t>IRNS71</t>
  </si>
  <si>
    <t>IRNS72</t>
  </si>
  <si>
    <t>molar 32</t>
  </si>
  <si>
    <t>IRNS73</t>
  </si>
  <si>
    <t>molar 28</t>
  </si>
  <si>
    <t>IRNS74</t>
  </si>
  <si>
    <t>IRNS75</t>
  </si>
  <si>
    <t>IRNS76</t>
  </si>
  <si>
    <t>IRNS77</t>
  </si>
  <si>
    <t>pars petrosa</t>
  </si>
  <si>
    <t>IRNS78</t>
  </si>
  <si>
    <t>IRNS80</t>
  </si>
  <si>
    <t>IRNS81</t>
  </si>
  <si>
    <t>ulna</t>
  </si>
  <si>
    <t>IRNS82</t>
  </si>
  <si>
    <t>molar 2 upper jaw</t>
  </si>
  <si>
    <t>IRNS83</t>
  </si>
  <si>
    <t>IRNS84</t>
  </si>
  <si>
    <t>IRNS85</t>
  </si>
  <si>
    <t>Rohland 2015 Arbor hybridization capture</t>
  </si>
  <si>
    <t>IRNGC02</t>
  </si>
  <si>
    <t>IRNGC22</t>
  </si>
  <si>
    <t>IRNGC23</t>
  </si>
  <si>
    <t>IRNGC24</t>
  </si>
  <si>
    <t>IRNGC25</t>
  </si>
  <si>
    <t>IRNGC34</t>
  </si>
  <si>
    <t>IRNGC61</t>
  </si>
  <si>
    <t>IRNGC65</t>
  </si>
  <si>
    <t>IRNGC68</t>
  </si>
  <si>
    <t>IRNGC85</t>
  </si>
  <si>
    <t>Rohland 2015 Twist hybridization capture</t>
  </si>
  <si>
    <t>IRN2GC23</t>
  </si>
  <si>
    <t>IRN2GC24</t>
  </si>
  <si>
    <t>IRN2GC25</t>
  </si>
  <si>
    <t>IRN2GC34</t>
  </si>
  <si>
    <t>IRN2GC61</t>
  </si>
  <si>
    <t>IRN2GC65</t>
  </si>
  <si>
    <t>IRN2GC68</t>
  </si>
  <si>
    <t>Reads mapped to mtDNA</t>
  </si>
  <si>
    <t>Reads mapped to mtDNA fraction to input for mapping</t>
  </si>
  <si>
    <t>Duplication removed read number on mtDNA</t>
  </si>
  <si>
    <t>Duplication removed read number on mtDNA fraction</t>
  </si>
  <si>
    <t>Average coverage on mtDNA</t>
  </si>
  <si>
    <t>Minimum coverage on mtDNA</t>
  </si>
  <si>
    <t>Maximum coverage on mtDNA</t>
  </si>
  <si>
    <t>DNA damage frequency on first base of 5 end</t>
  </si>
  <si>
    <t>mtDNA haplogroup</t>
  </si>
  <si>
    <t>mtDNA haplogroup quality</t>
  </si>
  <si>
    <t>ContamMix_contamination_upper_bound</t>
  </si>
  <si>
    <t>ContamMix_2.5%_quantile</t>
  </si>
  <si>
    <t>ContamMix_97.5%_quantile</t>
  </si>
  <si>
    <t>Rohland 2015 target enrichment of mtDNA</t>
  </si>
  <si>
    <t>IRNC02</t>
  </si>
  <si>
    <t>T2b34</t>
  </si>
  <si>
    <t>IRNC15</t>
  </si>
  <si>
    <t>8.07069932609661e-06</t>
  </si>
  <si>
    <t>H2a2a1</t>
  </si>
  <si>
    <t>IRNC23</t>
  </si>
  <si>
    <t>J1d</t>
  </si>
  <si>
    <t>IRNC26R</t>
  </si>
  <si>
    <t>J1b6a</t>
  </si>
  <si>
    <t>2IRNC28</t>
  </si>
  <si>
    <t>HV2a1</t>
  </si>
  <si>
    <t>IRNC59</t>
  </si>
  <si>
    <t>IRNC60</t>
  </si>
  <si>
    <t>U2e1</t>
  </si>
  <si>
    <t>IRNC64</t>
  </si>
  <si>
    <t>W</t>
  </si>
  <si>
    <t>IRNC74</t>
  </si>
  <si>
    <t>K1a12a</t>
  </si>
  <si>
    <t>IRNC75</t>
  </si>
  <si>
    <t>H13a2b3</t>
  </si>
  <si>
    <t>IRNC76</t>
  </si>
  <si>
    <t>IRNC77</t>
  </si>
  <si>
    <t>J1b1a1+146</t>
  </si>
  <si>
    <t>IRNC80</t>
  </si>
  <si>
    <t>J1d2</t>
  </si>
  <si>
    <t>IRNC81</t>
  </si>
  <si>
    <t>IRNC83</t>
  </si>
  <si>
    <t>N1a1b1</t>
  </si>
  <si>
    <t>IRNC84</t>
  </si>
  <si>
    <t>HV</t>
  </si>
  <si>
    <t>IRNC85</t>
  </si>
  <si>
    <t>W3b</t>
  </si>
  <si>
    <t>Genetic ID/ Sample ID</t>
  </si>
  <si>
    <t>Total base number</t>
  </si>
  <si>
    <t>Quality trimmed bases</t>
  </si>
  <si>
    <t>Quality trimmed bases fraction</t>
  </si>
  <si>
    <t>Reads mapped to genome fraction to barcoded read no</t>
  </si>
  <si>
    <t>Duplication removed read number</t>
  </si>
  <si>
    <t>Duplication removed read number fraction</t>
  </si>
  <si>
    <t>Genome_Coverage</t>
  </si>
  <si>
    <t>MT_Coverage</t>
  </si>
  <si>
    <t>chrX_Coverage</t>
  </si>
  <si>
    <t>chrY_Coverage</t>
  </si>
  <si>
    <t>XY_Ratio</t>
  </si>
  <si>
    <t>Sex</t>
  </si>
  <si>
    <t>NonMissingCalls</t>
  </si>
  <si>
    <t>chrY_haplogroup</t>
  </si>
  <si>
    <t>Hg_marker</t>
  </si>
  <si>
    <t>hapCon_MLE</t>
  </si>
  <si>
    <t>CI_lower</t>
  </si>
  <si>
    <t>CI_upper</t>
  </si>
  <si>
    <t>ANGSD_MoM</t>
  </si>
  <si>
    <t>SE</t>
  </si>
  <si>
    <t>IRNGC23W</t>
  </si>
  <si>
    <t>J1a2a2a~</t>
  </si>
  <si>
    <t>J-FGC6141/etc*(xAMM00043)</t>
  </si>
  <si>
    <t>nan</t>
  </si>
  <si>
    <t>IRN2GC23W</t>
  </si>
  <si>
    <t>J-FGC6069/etc*(xFGC6095)</t>
  </si>
  <si>
    <t>IRNGC24W</t>
  </si>
  <si>
    <t>T2c</t>
  </si>
  <si>
    <t>R2a2b1</t>
  </si>
  <si>
    <t>R-FGC12582/etc*(xFGC17085,BY21669,FGC18148)</t>
  </si>
  <si>
    <t>IRN2GC24W</t>
  </si>
  <si>
    <t>R-FGC12582/etc*(xFGC22796,FGC17608)</t>
  </si>
  <si>
    <t>IRNGC25W</t>
  </si>
  <si>
    <t>J1a2a~</t>
  </si>
  <si>
    <t>J-FGC1642/etc*(xZS9841,ZS4445,Z18323,ZS1285,ZS7431,Z28225,FGC13864,FGC9941,ZS9416,FGC4769,Z28295,FGC8216,V1763,ZS1607,Z18182,ZS1727,FGC12309,ZS1679,FGC5219,CTS7034,FGC30545,ZS2260,Y12886,ZS4085,Y21752,Y14429,ZS6712,Y13392,FGC31331,ZS10060,Y21745,FGC42796,M6661,BY241,ZS6602,FGC6165)</t>
  </si>
  <si>
    <t>IRNGC34W</t>
  </si>
  <si>
    <t>U1a1c1c</t>
  </si>
  <si>
    <t>IRNGC61W</t>
  </si>
  <si>
    <t>K1a4</t>
  </si>
  <si>
    <t>IRNGC65W</t>
  </si>
  <si>
    <t>U1a1c1d</t>
  </si>
  <si>
    <t>J2b2a</t>
  </si>
  <si>
    <t>M8769</t>
  </si>
  <si>
    <t>IRNGC68W</t>
  </si>
  <si>
    <t>IRNGC85W</t>
  </si>
  <si>
    <t>Rohland 2015, shotgun seq</t>
  </si>
  <si>
    <t>IRNS02W</t>
  </si>
  <si>
    <t>IRNS22W</t>
  </si>
  <si>
    <t>X2</t>
  </si>
  <si>
    <t>IRNS31W</t>
  </si>
  <si>
    <t>J-FGC6142</t>
  </si>
  <si>
    <t>IRN2S57W</t>
  </si>
  <si>
    <t>U4c1</t>
  </si>
  <si>
    <t>IRNS69W</t>
  </si>
  <si>
    <t>J1d4</t>
  </si>
  <si>
    <t>J2b2a2~</t>
  </si>
  <si>
    <t>J-Z8272</t>
  </si>
  <si>
    <t>IRN2GC25W</t>
  </si>
  <si>
    <t>J-AM01322*(xZS9833,FGC20566,AM01351,ZS6648,FGC6120)</t>
  </si>
  <si>
    <t>IRN2GC34W</t>
  </si>
  <si>
    <t>J2a</t>
  </si>
  <si>
    <t>J-CTS1085/etc*(xY104740,S23154,FGC20270,Z7671,Z39768,Y6757)</t>
  </si>
  <si>
    <t>IRN2GC61W</t>
  </si>
  <si>
    <t>IRN2GC65W</t>
  </si>
  <si>
    <t>J2b2a2a~</t>
  </si>
  <si>
    <t>J-FGC61903*(xY28255)</t>
  </si>
  <si>
    <t>IRN2GC68W</t>
  </si>
  <si>
    <t>Table S5. The distribution of the mtDNA haplogroups among ancient Iranian population.</t>
  </si>
  <si>
    <t>Site name</t>
  </si>
  <si>
    <t>D</t>
  </si>
  <si>
    <t>H</t>
  </si>
  <si>
    <t>I</t>
  </si>
  <si>
    <t>J1</t>
  </si>
  <si>
    <t>J2</t>
  </si>
  <si>
    <t>K</t>
  </si>
  <si>
    <t>L</t>
  </si>
  <si>
    <t>M</t>
  </si>
  <si>
    <t>N</t>
  </si>
  <si>
    <t>R*</t>
  </si>
  <si>
    <t>R2</t>
  </si>
  <si>
    <t>R5</t>
  </si>
  <si>
    <t>T1</t>
  </si>
  <si>
    <t>T2</t>
  </si>
  <si>
    <t>U1</t>
  </si>
  <si>
    <t>U2</t>
  </si>
  <si>
    <t>U3</t>
  </si>
  <si>
    <t>U4</t>
  </si>
  <si>
    <t>U5</t>
  </si>
  <si>
    <t>U7</t>
  </si>
  <si>
    <t>X</t>
  </si>
  <si>
    <t>Total number of individual</t>
  </si>
  <si>
    <t>Refrences</t>
  </si>
  <si>
    <t>Belt cave_Mesolithic</t>
  </si>
  <si>
    <t>Narasimhan et al. 2019 and Lazaridis et al. 2022</t>
  </si>
  <si>
    <t>Ganj Dareh_N</t>
  </si>
  <si>
    <t>HajjiFiruz_N</t>
  </si>
  <si>
    <t>Tepe Abdul Hosein_N</t>
  </si>
  <si>
    <t>Broushaki et al. 2016</t>
  </si>
  <si>
    <t>Tepe Guran_N</t>
  </si>
  <si>
    <t>Allentoft et al.2024</t>
  </si>
  <si>
    <t>Wezmeh cave_N</t>
  </si>
  <si>
    <t>Seh Gabi_C</t>
  </si>
  <si>
    <t>Lazaridis et al. 2016</t>
  </si>
  <si>
    <t>Gol Afshan Tappe_C*</t>
  </si>
  <si>
    <t>This study</t>
  </si>
  <si>
    <t>Tepe Hissar_C</t>
  </si>
  <si>
    <t>Narasimhan et al. 2019</t>
  </si>
  <si>
    <t>Shah Tepe_BA</t>
  </si>
  <si>
    <t>Koptekin et al.2023</t>
  </si>
  <si>
    <t>Shahr_i_Sokhta_BA1</t>
  </si>
  <si>
    <t>Shahr_i_Sokhta_BA2</t>
  </si>
  <si>
    <t>Shahr_i_Sokhta_BA3</t>
  </si>
  <si>
    <t>HajjiFiruz_BA</t>
  </si>
  <si>
    <t>Hasanlu_MBA</t>
  </si>
  <si>
    <t>Lazaridis et al. 2022</t>
  </si>
  <si>
    <t>Hasanlu_LBA</t>
  </si>
  <si>
    <t>Gohar Tappe_LBA*</t>
  </si>
  <si>
    <t>Dinkha Tepe_BA_IA_1</t>
  </si>
  <si>
    <t>Dinkha Tepe_BA_IA_2</t>
  </si>
  <si>
    <t>Gohar Tappe_IA</t>
  </si>
  <si>
    <t>Vahdatinasab et al. 2017</t>
  </si>
  <si>
    <t>HajjiFiruz_IA</t>
  </si>
  <si>
    <t>Hasanlu_IA</t>
  </si>
  <si>
    <t>Sagzabad_IA</t>
  </si>
  <si>
    <t>Saadatmand et al. 2019</t>
  </si>
  <si>
    <t>Haft Tepe_MEP</t>
  </si>
  <si>
    <t>Ramezani et al. 2017</t>
  </si>
  <si>
    <t>Marsin-chal_H*</t>
  </si>
  <si>
    <t>Liār-Sang-Bon_H*</t>
  </si>
  <si>
    <t>Vestemin_H*</t>
  </si>
  <si>
    <t>Kalmakareh_Medieval*</t>
  </si>
  <si>
    <t>* The samples from this study</t>
  </si>
  <si>
    <t>Code on the PCA plot</t>
  </si>
  <si>
    <t>IR_Lu</t>
  </si>
  <si>
    <t>IR_BA</t>
  </si>
  <si>
    <t>IR_Ab</t>
  </si>
  <si>
    <t>IR_Ar</t>
  </si>
  <si>
    <t>IR_Az</t>
  </si>
  <si>
    <t>IR_BL</t>
  </si>
  <si>
    <t>IR_GL</t>
  </si>
  <si>
    <t>IR_Je</t>
  </si>
  <si>
    <t>IR_QE</t>
  </si>
  <si>
    <t>IR_QA</t>
  </si>
  <si>
    <t>IR_TU</t>
  </si>
  <si>
    <t>IR_ZO</t>
  </si>
  <si>
    <t>IR_P</t>
  </si>
  <si>
    <t>IR_Ma</t>
  </si>
  <si>
    <t>IR_SH</t>
  </si>
  <si>
    <t>IR_TE</t>
  </si>
  <si>
    <t>IR_IS</t>
  </si>
  <si>
    <t>IR_ST</t>
  </si>
  <si>
    <t>He_T</t>
  </si>
  <si>
    <t>G_D</t>
  </si>
  <si>
    <t>Ha</t>
  </si>
  <si>
    <t>Sh_S1</t>
  </si>
  <si>
    <t>Sh_S2</t>
  </si>
  <si>
    <t>H_N</t>
  </si>
  <si>
    <t>Armenia_EBA_Kuraaraxes</t>
  </si>
  <si>
    <t>Armenia_LBA_EIA</t>
  </si>
  <si>
    <t>Gonur BA1</t>
  </si>
  <si>
    <t>Haplogroup</t>
  </si>
  <si>
    <t>Iranian Lurs</t>
  </si>
  <si>
    <t>Iranian Bakhtiaris</t>
  </si>
  <si>
    <t>Iranian Arab</t>
  </si>
  <si>
    <t>Iranian Armenians</t>
  </si>
  <si>
    <t>Iranian Azeris</t>
  </si>
  <si>
    <t>Iranian Balochs</t>
  </si>
  <si>
    <t>Iranian Gilakis</t>
  </si>
  <si>
    <t>Iranian Jews</t>
  </si>
  <si>
    <t>Iranians in Qeshm</t>
  </si>
  <si>
    <t>Iranian Qashqai</t>
  </si>
  <si>
    <t>Iranian Turkmens</t>
  </si>
  <si>
    <t>Iranian Zoroastrians</t>
  </si>
  <si>
    <t>Iranian Persian</t>
  </si>
  <si>
    <t>Iranian Mazanderanis</t>
  </si>
  <si>
    <t>Iranians in Shiraz</t>
  </si>
  <si>
    <t>Iranians in Tehran</t>
  </si>
  <si>
    <t>Iranians in Isfahan</t>
  </si>
  <si>
    <t>Iranian Southern Talyshes</t>
  </si>
  <si>
    <t>Tepe Hissar C**</t>
  </si>
  <si>
    <t>Ganj Dareh**</t>
  </si>
  <si>
    <t>Tepe Hasanlu IA**</t>
  </si>
  <si>
    <t>Shahr_i_Sokhta BA1**</t>
  </si>
  <si>
    <t>Shahr_i_Sokhta BA2**</t>
  </si>
  <si>
    <t>Historical North*</t>
  </si>
  <si>
    <t>Armenia_EBA_Kuraaraxes****</t>
  </si>
  <si>
    <t>Armenia_Lchashen-Metsamor****</t>
  </si>
  <si>
    <t>Gonur BA1***</t>
  </si>
  <si>
    <t>Population name</t>
  </si>
  <si>
    <t>A</t>
  </si>
  <si>
    <t>Derenko et al. 2013, Farjadian et al. 2011 and Quintana-Murci et al, 2004</t>
  </si>
  <si>
    <t>B</t>
  </si>
  <si>
    <t>Nasidze et al. 2008</t>
  </si>
  <si>
    <t>Iranian Arabs</t>
  </si>
  <si>
    <t>Farjadian et al. 2011, Nasidze et al. 2008 and MZ416977-MZ4116987</t>
  </si>
  <si>
    <t>Derenko et al. 2013 and  Farjadian et al. 2011</t>
  </si>
  <si>
    <t>F</t>
  </si>
  <si>
    <t>Derenko et al. 2013 , Farjadian et al. 2011 and MZ16988-MZ16998</t>
  </si>
  <si>
    <t>G</t>
  </si>
  <si>
    <t>Farjadian et al. 2011</t>
  </si>
  <si>
    <t>Derenko et al. 2013, Farjadian et al. 2011, Nasidze et al. 2006 and MZ16999-MZ17009</t>
  </si>
  <si>
    <t>Iranian Kurds</t>
  </si>
  <si>
    <t>Derenko et al. 2013, Farjadian et al. 2011, Nasidze et al. 2005 and MZ17010-MZ17020</t>
  </si>
  <si>
    <t>Derenko et al. 2013 and Farjadian et al. 2011</t>
  </si>
  <si>
    <t>Derenko et al. 2013</t>
  </si>
  <si>
    <t>Derenko et al. 2013, Farjadian et al. 2011, Nasidze et al. 2006 and MZ17200-MZ17222</t>
  </si>
  <si>
    <t>P</t>
  </si>
  <si>
    <t>Nasidze et al. 2004 and Schönberg et al. 2011</t>
  </si>
  <si>
    <t>R0</t>
  </si>
  <si>
    <t>Nasidze et al. 2004</t>
  </si>
  <si>
    <t>Nasidze et al. 2009</t>
  </si>
  <si>
    <t>Tepe Hissar C **</t>
  </si>
  <si>
    <t>T</t>
  </si>
  <si>
    <t>J</t>
  </si>
  <si>
    <t>Margaryan et al. 2017  and Lazaridis et al. 2022</t>
  </si>
  <si>
    <t>Margaryan et al. 2017 ,  Wang et al. 2019 and Lazaridis et al. 2022</t>
  </si>
  <si>
    <t>U6</t>
  </si>
  <si>
    <t>U*</t>
  </si>
  <si>
    <t>V</t>
  </si>
  <si>
    <t>Y</t>
  </si>
  <si>
    <t>Z</t>
  </si>
  <si>
    <t>JT</t>
  </si>
  <si>
    <t>SUM Absolute</t>
  </si>
  <si>
    <t>** Ancient Iranian population</t>
  </si>
  <si>
    <t>* Samples of this study, all from the Historical Period of Northern  Iran: Liarsangbon, Vestemin, and Marsinchal</t>
  </si>
  <si>
    <t>*** From Bronze Age of Turkmenistan</t>
  </si>
  <si>
    <t>Modern DOI poplist References:</t>
  </si>
  <si>
    <t>DOI address</t>
  </si>
  <si>
    <t>Drenko et al., 2013</t>
  </si>
  <si>
    <t xml:space="preserve"> Farjadian et al. 2011 </t>
  </si>
  <si>
    <t>10.1159/000330166</t>
  </si>
  <si>
    <t>Quintana-Murci et al, 2004</t>
  </si>
  <si>
    <t>10.1086/383236</t>
  </si>
  <si>
    <t xml:space="preserve"> Nasidze et al. 2008</t>
  </si>
  <si>
    <t>10.1111/j.1469-1809.2007.00413.x</t>
  </si>
  <si>
    <t>Nasidze et al. 2006</t>
  </si>
  <si>
    <t>10.1016/j.cub.2006.02.021</t>
  </si>
  <si>
    <t>Nasidze et al. 2005</t>
  </si>
  <si>
    <t>10.1046/j.1529-8817.2005.00174.x</t>
  </si>
  <si>
    <t>10.1046/j.1529-8817.2004.00092.x</t>
  </si>
  <si>
    <t>Schönberg et al. 2011</t>
  </si>
  <si>
    <t>10.1038/ejhg.2011.62</t>
  </si>
  <si>
    <t xml:space="preserve">10.1101/gr.084616.108. </t>
  </si>
  <si>
    <t>Ancient DOI poplist References:</t>
  </si>
  <si>
    <t>https://doi.org/10.1126/science.aat7487</t>
  </si>
  <si>
    <t>DOI: 10.1126/science.abm4247</t>
  </si>
  <si>
    <t>Margaryan et al. 2017</t>
  </si>
  <si>
    <t xml:space="preserve">10.1016/j.cub.2017.05.087 </t>
  </si>
  <si>
    <t>Wang et al. 2019</t>
  </si>
  <si>
    <t>10.1038/s41467-018-08220-8</t>
  </si>
  <si>
    <t xml:space="preserve"> *Numbers starting with MZ are access numbers from the NCBI website </t>
  </si>
  <si>
    <t>Period</t>
  </si>
  <si>
    <t>G1</t>
  </si>
  <si>
    <t>G2</t>
  </si>
  <si>
    <t>L1</t>
  </si>
  <si>
    <t>L2</t>
  </si>
  <si>
    <t>P1</t>
  </si>
  <si>
    <t>R1</t>
  </si>
  <si>
    <t>Hotu cave</t>
  </si>
  <si>
    <t>Mesolithic</t>
  </si>
  <si>
    <t>Lazaridis et al. 2016; Narasimhan et al., 2019</t>
  </si>
  <si>
    <t>Ganj Dareh</t>
  </si>
  <si>
    <t>Neolithic</t>
  </si>
  <si>
    <t>Lazaridis et al.2016; Narasimhan et al. 2019</t>
  </si>
  <si>
    <t>Wazmeh cave</t>
  </si>
  <si>
    <t>Seh Gabi</t>
  </si>
  <si>
    <t>Late Neolithic</t>
  </si>
  <si>
    <t>Lazaridis et al. 2016; Narasimhan et al.2019</t>
  </si>
  <si>
    <t>SehGabi</t>
  </si>
  <si>
    <t>Chalcholithic</t>
  </si>
  <si>
    <t>HajjiFiruz</t>
  </si>
  <si>
    <t>Narasimhan et al. 2019; Lazaridis et al.2022</t>
  </si>
  <si>
    <t>TepeHissar</t>
  </si>
  <si>
    <t>Gol Afshan Tepe</t>
  </si>
  <si>
    <t>Hasanlu</t>
  </si>
  <si>
    <t>Bronze Age</t>
  </si>
  <si>
    <t>Iron Age</t>
  </si>
  <si>
    <t>Broushaki et al. 2016 ; Lazaridis et al. 2022</t>
  </si>
  <si>
    <t>Dinkha Tepe</t>
  </si>
  <si>
    <t>Shahr_I_Sokhta</t>
  </si>
  <si>
    <t>Narasimhan et al. 2019,; Lazaridis et al. 2022</t>
  </si>
  <si>
    <t>ShahTepe</t>
  </si>
  <si>
    <t>Koptekin et al. 2023</t>
  </si>
  <si>
    <t>Liarsangbon</t>
  </si>
  <si>
    <t>Historical time</t>
  </si>
  <si>
    <t>MarsinChal</t>
  </si>
  <si>
    <t>pair</t>
  </si>
  <si>
    <t>relationship</t>
  </si>
  <si>
    <t>pmr</t>
  </si>
  <si>
    <t>sd</t>
  </si>
  <si>
    <t>mismatch</t>
  </si>
  <si>
    <t>nsnps</t>
  </si>
  <si>
    <t>ave_rel</t>
  </si>
  <si>
    <t>Same_Twins</t>
  </si>
  <si>
    <t>First_Degree</t>
  </si>
  <si>
    <t>Second_Degree</t>
  </si>
  <si>
    <t>Unrelated</t>
  </si>
  <si>
    <t>IRN2GC34W - IRNGC61_ALLMERGED</t>
  </si>
  <si>
    <t>IRN2GC61W - IRN2GC68W</t>
  </si>
  <si>
    <t>IRN2GC23W - IRN2GC25W</t>
  </si>
  <si>
    <t>IRN2GC23W - IRNGC25_ALLMERGED</t>
  </si>
  <si>
    <t>IRN2GC25W - IRNGC23_ALLMERGED</t>
  </si>
  <si>
    <t>IRNGC23_ALLMERGED - IRNGC25_ALLMERGED</t>
  </si>
  <si>
    <t>IRN2GC25W - IRNGC68_ALLMERGED</t>
  </si>
  <si>
    <t>IRN2GC34W - IRN2GC68W</t>
  </si>
  <si>
    <t>IRN2GC61W - IRNGC34_ALLMERGED</t>
  </si>
  <si>
    <t>IRNGC34_ALLMERGED - IRNGC61_ALLMERGED</t>
  </si>
  <si>
    <t>IRN2GC23W - IRN2GC24W</t>
  </si>
  <si>
    <t>IRN2GC23W - IRN2GC34W</t>
  </si>
  <si>
    <t>IRN2GC23W - IRN2GC61W</t>
  </si>
  <si>
    <t>IRN2GC23W - IRN2GC65W</t>
  </si>
  <si>
    <t>IRN2GC23W - IRN2GC68W</t>
  </si>
  <si>
    <t>IRN2GC23W - IRNGC24_ALLMERGED</t>
  </si>
  <si>
    <t>IRN2GC23W - IRNGC34_ALLMERGED</t>
  </si>
  <si>
    <t>IRN2GC23W - IRNGC61_ALLMERGED</t>
  </si>
  <si>
    <t>IRN2GC23W - IRNGC65_ALLMERGED</t>
  </si>
  <si>
    <t>IRN2GC23W - IRNGC68_ALLMERGED</t>
  </si>
  <si>
    <t>IRN2GC23W - IRNGC85_ALLMERGED</t>
  </si>
  <si>
    <t>IRN2GC23W - IRNS02W</t>
  </si>
  <si>
    <t>IRN2GC23W - IRNS22W</t>
  </si>
  <si>
    <t>IRN2GC23W - IRNS31W</t>
  </si>
  <si>
    <t>IRN2GC23W - IRNS69W</t>
  </si>
  <si>
    <t>IRN2GC24W - IRN2GC25W</t>
  </si>
  <si>
    <t>IRN2GC24W - IRN2GC34W</t>
  </si>
  <si>
    <t>IRN2GC24W - IRN2GC61W</t>
  </si>
  <si>
    <t>IRN2GC24W - IRN2GC65W</t>
  </si>
  <si>
    <t>IRN2GC24W - IRN2GC68W</t>
  </si>
  <si>
    <t>IRN2GC24W - IRNGC23_ALLMERGED</t>
  </si>
  <si>
    <t>IRN2GC24W - IRNGC25_ALLMERGED</t>
  </si>
  <si>
    <t>IRN2GC24W - IRNGC34_ALLMERGED</t>
  </si>
  <si>
    <t>IRN2GC24W - IRNGC61_ALLMERGED</t>
  </si>
  <si>
    <t>IRN2GC24W - IRNGC65_ALLMERGED</t>
  </si>
  <si>
    <t>IRN2GC24W - IRNGC68_ALLMERGED</t>
  </si>
  <si>
    <t>IRN2GC24W - IRNGC85_ALLMERGED</t>
  </si>
  <si>
    <t>IRN2GC24W - IRNS02W</t>
  </si>
  <si>
    <t>IRN2GC24W - IRNS22W</t>
  </si>
  <si>
    <t>IRN2GC24W - IRNS31W</t>
  </si>
  <si>
    <t>IRN2GC24W - IRNS69W</t>
  </si>
  <si>
    <t>IRN2GC25W - IRN2GC34W</t>
  </si>
  <si>
    <t>IRN2GC25W - IRN2GC61W</t>
  </si>
  <si>
    <t>IRN2GC25W - IRN2GC65W</t>
  </si>
  <si>
    <t>IRN2GC25W - IRN2GC68W</t>
  </si>
  <si>
    <t>IRN2GC25W - IRNGC24_ALLMERGED</t>
  </si>
  <si>
    <t>IRN2GC25W - IRNGC34_ALLMERGED</t>
  </si>
  <si>
    <t>IRN2GC25W - IRNGC61_ALLMERGED</t>
  </si>
  <si>
    <t>IRN2GC25W - IRNGC65_ALLMERGED</t>
  </si>
  <si>
    <t>IRN2GC25W - IRNGC85_ALLMERGED</t>
  </si>
  <si>
    <t>IRN2GC25W - IRNS02W</t>
  </si>
  <si>
    <t>IRN2GC25W - IRNS22W</t>
  </si>
  <si>
    <t>IRN2GC25W - IRNS31W</t>
  </si>
  <si>
    <t>IRN2GC25W - IRNS69W</t>
  </si>
  <si>
    <t>IRN2GC34W - IRN2GC61W</t>
  </si>
  <si>
    <t>IRN2GC34W - IRN2GC65W</t>
  </si>
  <si>
    <t>IRN2GC34W - IRNGC23_ALLMERGED</t>
  </si>
  <si>
    <t>IRN2GC34W - IRNGC24_ALLMERGED</t>
  </si>
  <si>
    <t>IRN2GC34W - IRNGC25_ALLMERGED</t>
  </si>
  <si>
    <t>IRN2GC34W - IRNGC65_ALLMERGED</t>
  </si>
  <si>
    <t>IRN2GC34W - IRNGC68_ALLMERGED</t>
  </si>
  <si>
    <t>IRN2GC34W - IRNGC85_ALLMERGED</t>
  </si>
  <si>
    <t>IRN2GC34W - IRNS02W</t>
  </si>
  <si>
    <t>IRN2GC34W - IRNS22W</t>
  </si>
  <si>
    <t>IRN2GC34W - IRNS31W</t>
  </si>
  <si>
    <t>IRN2GC34W - IRNS69W</t>
  </si>
  <si>
    <t>IRN2GC61W - IRN2GC65W</t>
  </si>
  <si>
    <t>IRN2GC61W - IRNGC23_ALLMERGED</t>
  </si>
  <si>
    <t>IRN2GC61W - IRNGC24_ALLMERGED</t>
  </si>
  <si>
    <t>IRN2GC61W - IRNGC25_ALLMERGED</t>
  </si>
  <si>
    <t>IRN2GC61W - IRNGC65_ALLMERGED</t>
  </si>
  <si>
    <t>IRN2GC61W - IRNGC68_ALLMERGED</t>
  </si>
  <si>
    <t>IRN2GC61W - IRNGC85_ALLMERGED</t>
  </si>
  <si>
    <t>IRN2GC61W - IRNS02W</t>
  </si>
  <si>
    <t>IRN2GC61W - IRNS22W</t>
  </si>
  <si>
    <t>IRN2GC61W - IRNS31W</t>
  </si>
  <si>
    <t>IRN2GC61W - IRNS69W</t>
  </si>
  <si>
    <t>IRN2GC65W - IRN2GC68W</t>
  </si>
  <si>
    <t>IRN2GC65W - IRNGC23_ALLMERGED</t>
  </si>
  <si>
    <t>IRN2GC65W - IRNGC24_ALLMERGED</t>
  </si>
  <si>
    <t>IRN2GC65W - IRNGC25_ALLMERGED</t>
  </si>
  <si>
    <t>IRN2GC65W - IRNGC34_ALLMERGED</t>
  </si>
  <si>
    <t>IRN2GC65W - IRNGC61_ALLMERGED</t>
  </si>
  <si>
    <t>IRN2GC65W - IRNGC68_ALLMERGED</t>
  </si>
  <si>
    <t>IRN2GC65W - IRNGC85_ALLMERGED</t>
  </si>
  <si>
    <t>IRN2GC65W - IRNS02W</t>
  </si>
  <si>
    <t>IRN2GC65W - IRNS22W</t>
  </si>
  <si>
    <t>IRN2GC65W - IRNS31W</t>
  </si>
  <si>
    <t>IRN2GC65W - IRNS69W</t>
  </si>
  <si>
    <t>IRN2GC68W - IRNGC23_ALLMERGED</t>
  </si>
  <si>
    <t>IRN2GC68W - IRNGC24_ALLMERGED</t>
  </si>
  <si>
    <t>IRN2GC68W - IRNGC25_ALLMERGED</t>
  </si>
  <si>
    <t>IRN2GC68W - IRNGC34_ALLMERGED</t>
  </si>
  <si>
    <t>IRN2GC68W - IRNGC61_ALLMERGED</t>
  </si>
  <si>
    <t>IRN2GC68W - IRNGC65_ALLMERGED</t>
  </si>
  <si>
    <t>IRN2GC68W - IRNGC85_ALLMERGED</t>
  </si>
  <si>
    <t>IRN2GC68W - IRNS02W</t>
  </si>
  <si>
    <t>IRN2GC68W - IRNS22W</t>
  </si>
  <si>
    <t>IRN2GC68W - IRNS31W</t>
  </si>
  <si>
    <t>IRN2GC68W - IRNS69W</t>
  </si>
  <si>
    <t>IRNGC23_ALLMERGED - IRNGC24_ALLMERGED</t>
  </si>
  <si>
    <t>IRNGC23_ALLMERGED - IRNGC34_ALLMERGED</t>
  </si>
  <si>
    <t>IRNGC23_ALLMERGED - IRNGC61_ALLMERGED</t>
  </si>
  <si>
    <t>IRNGC23_ALLMERGED - IRNGC65_ALLMERGED</t>
  </si>
  <si>
    <t>IRNGC23_ALLMERGED - IRNGC68_ALLMERGED</t>
  </si>
  <si>
    <t>IRNGC23_ALLMERGED - IRNGC85_ALLMERGED</t>
  </si>
  <si>
    <t>IRNGC23_ALLMERGED - IRNS02W</t>
  </si>
  <si>
    <t>9.13132126643792e-320</t>
  </si>
  <si>
    <t>IRNGC23_ALLMERGED - IRNS22W</t>
  </si>
  <si>
    <t>IRNGC23_ALLMERGED - IRNS31W</t>
  </si>
  <si>
    <t>IRNGC23_ALLMERGED - IRNS69W</t>
  </si>
  <si>
    <t>IRNGC24_ALLMERGED - IRNGC25_ALLMERGED</t>
  </si>
  <si>
    <t>IRNGC24_ALLMERGED - IRNGC34_ALLMERGED</t>
  </si>
  <si>
    <t>IRNGC24_ALLMERGED - IRNGC61_ALLMERGED</t>
  </si>
  <si>
    <t>IRNGC24_ALLMERGED - IRNGC65_ALLMERGED</t>
  </si>
  <si>
    <t>IRNGC24_ALLMERGED - IRNGC68_ALLMERGED</t>
  </si>
  <si>
    <t>IRNGC24_ALLMERGED - IRNGC85_ALLMERGED</t>
  </si>
  <si>
    <t>IRNGC24_ALLMERGED - IRNS02W</t>
  </si>
  <si>
    <t>IRNGC24_ALLMERGED - IRNS22W</t>
  </si>
  <si>
    <t>IRNGC24_ALLMERGED - IRNS31W</t>
  </si>
  <si>
    <t>IRNGC24_ALLMERGED - IRNS69W</t>
  </si>
  <si>
    <t>IRNGC25_ALLMERGED - IRNGC34_ALLMERGED</t>
  </si>
  <si>
    <t>IRNGC25_ALLMERGED - IRNGC61_ALLMERGED</t>
  </si>
  <si>
    <t>IRNGC25_ALLMERGED - IRNGC65_ALLMERGED</t>
  </si>
  <si>
    <t>IRNGC25_ALLMERGED - IRNGC68_ALLMERGED</t>
  </si>
  <si>
    <t>IRNGC25_ALLMERGED - IRNGC85_ALLMERGED</t>
  </si>
  <si>
    <t>1.08661369049124e-313</t>
  </si>
  <si>
    <t>IRNGC25_ALLMERGED - IRNS02W</t>
  </si>
  <si>
    <t>IRNGC25_ALLMERGED - IRNS22W</t>
  </si>
  <si>
    <t>2.34177234815834e-319</t>
  </si>
  <si>
    <t>IRNGC25_ALLMERGED - IRNS31W</t>
  </si>
  <si>
    <t>IRNGC25_ALLMERGED - IRNS69W</t>
  </si>
  <si>
    <t>IRNGC34_ALLMERGED - IRNGC65_ALLMERGED</t>
  </si>
  <si>
    <t>IRNGC34_ALLMERGED - IRNGC68_ALLMERGED</t>
  </si>
  <si>
    <t>IRNGC34_ALLMERGED - IRNGC85_ALLMERGED</t>
  </si>
  <si>
    <t>IRNGC34_ALLMERGED - IRNS02W</t>
  </si>
  <si>
    <t>IRNGC34_ALLMERGED - IRNS22W</t>
  </si>
  <si>
    <t>IRNGC34_ALLMERGED - IRNS31W</t>
  </si>
  <si>
    <t>IRNGC34_ALLMERGED - IRNS69W</t>
  </si>
  <si>
    <t>IRNGC61_ALLMERGED - IRNGC65_ALLMERGED</t>
  </si>
  <si>
    <t>IRNGC61_ALLMERGED - IRNGC68_ALLMERGED</t>
  </si>
  <si>
    <t>IRNGC61_ALLMERGED - IRNGC85_ALLMERGED</t>
  </si>
  <si>
    <t>IRNGC61_ALLMERGED - IRNS02W</t>
  </si>
  <si>
    <t>IRNGC61_ALLMERGED - IRNS22W</t>
  </si>
  <si>
    <t>IRNGC61_ALLMERGED - IRNS31W</t>
  </si>
  <si>
    <t>IRNGC61_ALLMERGED - IRNS69W</t>
  </si>
  <si>
    <t>IRNGC65_ALLMERGED - IRNGC68_ALLMERGED</t>
  </si>
  <si>
    <t>IRNGC65_ALLMERGED - IRNGC85_ALLMERGED</t>
  </si>
  <si>
    <t>IRNGC65_ALLMERGED - IRNS02W</t>
  </si>
  <si>
    <t>IRNGC65_ALLMERGED - IRNS22W</t>
  </si>
  <si>
    <t>IRNGC65_ALLMERGED - IRNS31W</t>
  </si>
  <si>
    <t>IRNGC65_ALLMERGED - IRNS69W</t>
  </si>
  <si>
    <t>IRNGC68_ALLMERGED - IRNGC85_ALLMERGED</t>
  </si>
  <si>
    <t>IRNGC68_ALLMERGED - IRNS02W</t>
  </si>
  <si>
    <t>IRNGC68_ALLMERGED - IRNS22W</t>
  </si>
  <si>
    <t>IRNGC68_ALLMERGED - IRNS31W</t>
  </si>
  <si>
    <t>IRNGC68_ALLMERGED - IRNS69W</t>
  </si>
  <si>
    <t>IRNGC85_ALLMERGED - IRNS02W</t>
  </si>
  <si>
    <t>IRNGC85_ALLMERGED - IRNS22W</t>
  </si>
  <si>
    <t>IRNGC85_ALLMERGED - IRNS31W</t>
  </si>
  <si>
    <t>IRNGC85_ALLMERGED - IRNS69W</t>
  </si>
  <si>
    <t>IRNS02W - IRNS22W</t>
  </si>
  <si>
    <t>IRNS02W - IRNS31W</t>
  </si>
  <si>
    <t>IRNS02W - IRNS69W</t>
  </si>
  <si>
    <t>IRNS22W - IRNS31W</t>
  </si>
  <si>
    <t>IRNS22W - IRNS69W</t>
  </si>
  <si>
    <t>IRNS31W - IRNS69W</t>
  </si>
  <si>
    <t>Table S9. Information about modern and ancient individuals who used for the genomic PCA.</t>
  </si>
  <si>
    <t>Population name*:</t>
  </si>
  <si>
    <t>Code on the PCA plot (if it is present):</t>
  </si>
  <si>
    <t>Reference</t>
  </si>
  <si>
    <t>Abazin.HO</t>
  </si>
  <si>
    <t>ABA</t>
  </si>
  <si>
    <t>AADR HO database</t>
  </si>
  <si>
    <t>Afghanistan_DarralKur_MBA</t>
  </si>
  <si>
    <t>Abkhasian.HO</t>
  </si>
  <si>
    <t>ABK</t>
  </si>
  <si>
    <t>Armenia_Aknashen_N</t>
  </si>
  <si>
    <t>Adygei.HO</t>
  </si>
  <si>
    <t>ADY</t>
  </si>
  <si>
    <t>Armenia_Beniamin_Achaemenid.SG</t>
  </si>
  <si>
    <t>Antonio et al. 2024</t>
  </si>
  <si>
    <t>Albanian.HO</t>
  </si>
  <si>
    <t>ALB</t>
  </si>
  <si>
    <t>Armenia_Beniamin_Achaemenid_Artaxiad_Hellenistic_Roman_possible.SG</t>
  </si>
  <si>
    <t>Armenian.HO</t>
  </si>
  <si>
    <t>ARM</t>
  </si>
  <si>
    <t>Armenia_LateHellenistic</t>
  </si>
  <si>
    <t>Armenian_Hemsheni.HO</t>
  </si>
  <si>
    <t>ARH</t>
  </si>
  <si>
    <t>Armenia_Beniamin_Sasanian.SG</t>
  </si>
  <si>
    <t>Avar.HO</t>
  </si>
  <si>
    <t>AVA</t>
  </si>
  <si>
    <t>Armenia_C</t>
  </si>
  <si>
    <t>Azeri.HO</t>
  </si>
  <si>
    <t>AZE</t>
  </si>
  <si>
    <t>Armenia_EBA</t>
  </si>
  <si>
    <t>Assyrian.HO</t>
  </si>
  <si>
    <t>ASS</t>
  </si>
  <si>
    <t>Armenia_EBA_KuraAraxes</t>
  </si>
  <si>
    <t>Balkar.HO</t>
  </si>
  <si>
    <t>BAL</t>
  </si>
  <si>
    <t>Armenia_EIA</t>
  </si>
  <si>
    <t>Basque.HO</t>
  </si>
  <si>
    <t>BAS</t>
  </si>
  <si>
    <t>Armenia_LBA.SG</t>
  </si>
  <si>
    <t>Allentoft et al. 2015</t>
  </si>
  <si>
    <t>Balochi.HO</t>
  </si>
  <si>
    <t>BLH</t>
  </si>
  <si>
    <t>Armenia_EarlyMedieval</t>
  </si>
  <si>
    <t>Belarusian.HO</t>
  </si>
  <si>
    <t>BEL</t>
  </si>
  <si>
    <t>Armenia_IA</t>
  </si>
  <si>
    <t>BedouinA.HO</t>
  </si>
  <si>
    <t>BDA</t>
  </si>
  <si>
    <t>Armenia_UrartianEmpire</t>
  </si>
  <si>
    <t>BedouinB.HO</t>
  </si>
  <si>
    <t>BDB</t>
  </si>
  <si>
    <t>Azerbaijan_Caucasus_lowlands_LateC</t>
  </si>
  <si>
    <t>Skourtanioti et al. 2020</t>
  </si>
  <si>
    <t>Bulgarian.HO</t>
  </si>
  <si>
    <t>BUL</t>
  </si>
  <si>
    <t>Azerbaijan_Caucasus_lowlands_LN</t>
  </si>
  <si>
    <t>Brahui.HO</t>
  </si>
  <si>
    <t>BRH</t>
  </si>
  <si>
    <t>Azerbaijan_Mentesh_Tepeh_N</t>
  </si>
  <si>
    <t>Guarino-Vignon et al. 2023</t>
  </si>
  <si>
    <t>Burusho.HO</t>
  </si>
  <si>
    <t>BUR</t>
  </si>
  <si>
    <t>Azerbaijan_Shamakhi_IA</t>
  </si>
  <si>
    <t>Chechen.HO</t>
  </si>
  <si>
    <t>CHE</t>
  </si>
  <si>
    <t>Georgia_Kotias.SG</t>
  </si>
  <si>
    <t>Jones et al. 2015</t>
  </si>
  <si>
    <t>Croatian.HO</t>
  </si>
  <si>
    <t>CRO</t>
  </si>
  <si>
    <t>Georgia_Satsurblia.SG</t>
  </si>
  <si>
    <t>Cypriot.HO</t>
  </si>
  <si>
    <t>CYP</t>
  </si>
  <si>
    <t>Georgia_Doghlauri_BA</t>
  </si>
  <si>
    <t>Czech.HO</t>
  </si>
  <si>
    <t>CZE</t>
  </si>
  <si>
    <t>Georgia_Doghlauri_KuraAraxes_BA</t>
  </si>
  <si>
    <t>Druze.HO</t>
  </si>
  <si>
    <t>DRU</t>
  </si>
  <si>
    <t>India_Harappan</t>
  </si>
  <si>
    <t>Shinde et al. 2019</t>
  </si>
  <si>
    <t>Egyptian.HO</t>
  </si>
  <si>
    <t>EGY</t>
  </si>
  <si>
    <t>Iran_C_SehGabi</t>
  </si>
  <si>
    <t>English.HO</t>
  </si>
  <si>
    <t>ENG</t>
  </si>
  <si>
    <t>Iran_C_TepeHissar</t>
  </si>
  <si>
    <t>French.HO</t>
  </si>
  <si>
    <t>FRE</t>
  </si>
  <si>
    <t>Iran_DinkhaTepe_BA_IA_1</t>
  </si>
  <si>
    <t>Georgian.HO</t>
  </si>
  <si>
    <t>GEO</t>
  </si>
  <si>
    <t>Iran_DinkhaTepe_BA_IA_2</t>
  </si>
  <si>
    <t>Greek.HO</t>
  </si>
  <si>
    <t>GRE</t>
  </si>
  <si>
    <t>Iran_GanjDareh_Historic</t>
  </si>
  <si>
    <t>Hazara.HO</t>
  </si>
  <si>
    <t>HAZ</t>
  </si>
  <si>
    <t>Iran_GanjDareh_N</t>
  </si>
  <si>
    <t>Hungarian.HO</t>
  </si>
  <si>
    <t>HUN</t>
  </si>
  <si>
    <t>Iran_HajjiFiruz_BA</t>
  </si>
  <si>
    <t>Icelandic.HO</t>
  </si>
  <si>
    <t>ICE</t>
  </si>
  <si>
    <t>Iran_HajjiFiruz_IA</t>
  </si>
  <si>
    <t>India_RoopkundA</t>
  </si>
  <si>
    <t>IRA</t>
  </si>
  <si>
    <t>Iran_HajjiFiruz_N</t>
  </si>
  <si>
    <t>India_RoopkundB</t>
  </si>
  <si>
    <t>IRB</t>
  </si>
  <si>
    <t>Iran_Hasanlu_IA</t>
  </si>
  <si>
    <t>Iran_Fars.HO</t>
  </si>
  <si>
    <t>IRF</t>
  </si>
  <si>
    <t>Iran_Hasanlu_LBA_2</t>
  </si>
  <si>
    <t>Iranian.HO</t>
  </si>
  <si>
    <t>IRN</t>
  </si>
  <si>
    <t>Iran_Hasanlu_MBA</t>
  </si>
  <si>
    <t>Jew_Iranian.HO</t>
  </si>
  <si>
    <t>JIR</t>
  </si>
  <si>
    <t>Iran_Mesolithic_BeltCave_noUDG</t>
  </si>
  <si>
    <t>Iranian_Bandari.HO</t>
  </si>
  <si>
    <t>IBN</t>
  </si>
  <si>
    <t>Iran_Mesolithic_HotuIIIb</t>
  </si>
  <si>
    <t>Iranian.DG</t>
  </si>
  <si>
    <t>IRD</t>
  </si>
  <si>
    <t>Iran_ShahrISokhta_BA1</t>
  </si>
  <si>
    <t>Italian_North.HO</t>
  </si>
  <si>
    <t>ITN</t>
  </si>
  <si>
    <t>Iran_ShahrISokhta_BA2</t>
  </si>
  <si>
    <t>Italian_South.HO</t>
  </si>
  <si>
    <t>ITS</t>
  </si>
  <si>
    <t>Iran_ShahrISokhta_BA3</t>
  </si>
  <si>
    <t>Jordanian.HO</t>
  </si>
  <si>
    <t>JOR</t>
  </si>
  <si>
    <t>Iran_ShahTepe_BA</t>
  </si>
  <si>
    <t>Jew_Ashkenazi.HO</t>
  </si>
  <si>
    <t>JAS</t>
  </si>
  <si>
    <t>Iran_TepeAbdulHosein_N.SG</t>
  </si>
  <si>
    <t>Broushaki et al.2016</t>
  </si>
  <si>
    <t>Jew_Georgian.HO</t>
  </si>
  <si>
    <t>JGE</t>
  </si>
  <si>
    <t>Iran_Wezmeh_N.SG</t>
  </si>
  <si>
    <t>Kalash.HO</t>
  </si>
  <si>
    <t>KAL</t>
  </si>
  <si>
    <t>Iraq_PPNA</t>
  </si>
  <si>
    <t>Kabardinian.HO</t>
  </si>
  <si>
    <t>KAB</t>
  </si>
  <si>
    <t>Iraq_Shanidar</t>
  </si>
  <si>
    <t>Karakaplak.HO</t>
  </si>
  <si>
    <t>KAR</t>
  </si>
  <si>
    <t>Syria_Ebla_EMBA</t>
  </si>
  <si>
    <t>SkourtaniotiCell2020</t>
  </si>
  <si>
    <t>Kyrgyz_Kyrgyzstan.HO</t>
  </si>
  <si>
    <t>KYR</t>
  </si>
  <si>
    <t>Tajikistan_C_Sarazm</t>
  </si>
  <si>
    <t>Kyrgyz_China.HO</t>
  </si>
  <si>
    <t>KYC</t>
  </si>
  <si>
    <t>Tajikistan_Ksirov_Kushan</t>
  </si>
  <si>
    <t>Kurd.HO</t>
  </si>
  <si>
    <t>KUR</t>
  </si>
  <si>
    <t>Turkey_Alalakh_MLBA</t>
  </si>
  <si>
    <t>Lithuanian.HO</t>
  </si>
  <si>
    <t>LIT</t>
  </si>
  <si>
    <t>Turkey_Arslantepe_EBA</t>
  </si>
  <si>
    <t>Lebanese.HO</t>
  </si>
  <si>
    <t>LEB</t>
  </si>
  <si>
    <t>Turkey_Arslantepe_LateC</t>
  </si>
  <si>
    <t>Lebanese_Christian.HO</t>
  </si>
  <si>
    <t>LEC</t>
  </si>
  <si>
    <t>Turkey_CamlibelTarlasi_LateC</t>
  </si>
  <si>
    <t>Lebanese_Muslim.HO</t>
  </si>
  <si>
    <t>LEM</t>
  </si>
  <si>
    <t>Turkey_EBA</t>
  </si>
  <si>
    <t>Lezgin.HO</t>
  </si>
  <si>
    <t>LEZ</t>
  </si>
  <si>
    <t>Turkey_Hellenistic</t>
  </si>
  <si>
    <t>Makrani.HO</t>
  </si>
  <si>
    <t>MAK</t>
  </si>
  <si>
    <t>Turkmenistan_C_Namazga.SG</t>
  </si>
  <si>
    <t>Damgaard et al. 2018</t>
  </si>
  <si>
    <t>Moroccan.HO</t>
  </si>
  <si>
    <t>MOR</t>
  </si>
  <si>
    <t>Turkmenistan_C_Parkhai</t>
  </si>
  <si>
    <t>Mordovian.HO</t>
  </si>
  <si>
    <t>MRD</t>
  </si>
  <si>
    <t>Turkmenistan_Gonur_BA_1</t>
  </si>
  <si>
    <t>Moldavian.HO</t>
  </si>
  <si>
    <t>MOL</t>
  </si>
  <si>
    <t>Turkmenistan_Gonur_BA_2</t>
  </si>
  <si>
    <t>Narasimhan et al. 2029</t>
  </si>
  <si>
    <t>Maltese.HO</t>
  </si>
  <si>
    <t>MAL</t>
  </si>
  <si>
    <t>Turkmenistan_IA</t>
  </si>
  <si>
    <t>Norwegian.HO</t>
  </si>
  <si>
    <t>NOR</t>
  </si>
  <si>
    <t>Uzbekistan_IA</t>
  </si>
  <si>
    <t>Kumar et al., 2021</t>
  </si>
  <si>
    <t>Ossetian.HO</t>
  </si>
  <si>
    <t>OSS</t>
  </si>
  <si>
    <t>Uzbekistan_Bustan_BA</t>
  </si>
  <si>
    <t>Palestinian.HO</t>
  </si>
  <si>
    <t>PAL</t>
  </si>
  <si>
    <t>Uzbekistan_SappaliTepe_BA</t>
  </si>
  <si>
    <t>Pathan.HO</t>
  </si>
  <si>
    <t>PAT</t>
  </si>
  <si>
    <t>Russia_Caucasus_KuraAraxes</t>
  </si>
  <si>
    <t>Wang et al.2019</t>
  </si>
  <si>
    <t>Polish.HO</t>
  </si>
  <si>
    <t>POL</t>
  </si>
  <si>
    <t>Russia_North_Caucasus</t>
  </si>
  <si>
    <t>Punjabi.HO</t>
  </si>
  <si>
    <t>PUN</t>
  </si>
  <si>
    <t>Romanian.HO</t>
  </si>
  <si>
    <t>ROM</t>
  </si>
  <si>
    <t>Russian.HO</t>
  </si>
  <si>
    <t>RUS</t>
  </si>
  <si>
    <t>Saudi.HO</t>
  </si>
  <si>
    <t>SAU</t>
  </si>
  <si>
    <t>Sardinian.HO</t>
  </si>
  <si>
    <t>SAR</t>
  </si>
  <si>
    <t>Sicilian.HO</t>
  </si>
  <si>
    <t>SIC</t>
  </si>
  <si>
    <t>Scottish.HO</t>
  </si>
  <si>
    <t>SCO</t>
  </si>
  <si>
    <t>Spanish.HO</t>
  </si>
  <si>
    <t>SPA</t>
  </si>
  <si>
    <t>Spanish_North.HO</t>
  </si>
  <si>
    <t>SPN</t>
  </si>
  <si>
    <t>Shetlandic.HO</t>
  </si>
  <si>
    <t>SHL</t>
  </si>
  <si>
    <t>Syrian.HO</t>
  </si>
  <si>
    <t>SYR</t>
  </si>
  <si>
    <t>Sindhi_Pakistan.HO</t>
  </si>
  <si>
    <t>SIN</t>
  </si>
  <si>
    <t>Tabasaran.HO</t>
  </si>
  <si>
    <t>TAB</t>
  </si>
  <si>
    <t>Tajik.HO</t>
  </si>
  <si>
    <t>TAJ</t>
  </si>
  <si>
    <t>Turkish.HO</t>
  </si>
  <si>
    <t>TUR</t>
  </si>
  <si>
    <t>Turkish_Balikesir.HO</t>
  </si>
  <si>
    <t>TBA</t>
  </si>
  <si>
    <t>Turkmen.HO</t>
  </si>
  <si>
    <t>TKM</t>
  </si>
  <si>
    <t>Uygur.HO</t>
  </si>
  <si>
    <t>UYG</t>
  </si>
  <si>
    <t>Ukrainian.HO</t>
  </si>
  <si>
    <t>UKR</t>
  </si>
  <si>
    <t>Uzbek.HO</t>
  </si>
  <si>
    <t>UZB</t>
  </si>
  <si>
    <t>Yemeni.HO</t>
  </si>
  <si>
    <t>YEM</t>
  </si>
  <si>
    <t>GIH.DG (Gujaratis)</t>
  </si>
  <si>
    <t>GIH</t>
  </si>
  <si>
    <t>Allen Ancient DNA Resource https://reich.hms.harvard.edu/allen-ancient-dna-resource-aadr-downloadable-genotypes-present-day-and-ancient-dna-data", version 54.1.</t>
  </si>
  <si>
    <t>*All modern population for the PCA</t>
  </si>
  <si>
    <t>Anc poplist References:</t>
  </si>
  <si>
    <t>https://doi.org/10.1038/nature19310</t>
  </si>
  <si>
    <t>https://doi.org/10.7554/eLife.79714</t>
  </si>
  <si>
    <t>https://doi.org/10.1016/j.cub.2022.11.034</t>
  </si>
  <si>
    <t>https://doi.org/10.1038/nature14507</t>
  </si>
  <si>
    <t>10.1016/j.cell.2020.04.044</t>
  </si>
  <si>
    <t>//doi.org/10.1038/s42003-023-04681-w</t>
  </si>
  <si>
    <t>Kumar et al. 2022</t>
  </si>
  <si>
    <t>DOI: 10.1126/science.abk1534</t>
  </si>
  <si>
    <t>Papac et al. 2021</t>
  </si>
  <si>
    <t>https://doi.org/10.1126/sciadv.abi6941</t>
  </si>
  <si>
    <t>https://doi.org/10.1038/ncomms9912</t>
  </si>
  <si>
    <t>Lazaridis et al. 2017</t>
  </si>
  <si>
    <t>DOI: 10.1038/nature23310</t>
  </si>
  <si>
    <t>Mathieson et al. 2018</t>
  </si>
  <si>
    <t>https://doi.org/10.1038/nature25778</t>
  </si>
  <si>
    <t>DOI: 10.1126/science.aaf7943</t>
  </si>
  <si>
    <t>Harney et al. 2018</t>
  </si>
  <si>
    <t>https://doi.org/10.1038/s41467-018-05649-9</t>
  </si>
  <si>
    <t>Feldman et al. 2019</t>
  </si>
  <si>
    <t>DOI: 10.1126/sciadv.aax0061</t>
  </si>
  <si>
    <t>Agranat et al. 2020</t>
  </si>
  <si>
    <t>https://doi.org/10.1016/j.cell.2020.04.024</t>
  </si>
  <si>
    <t>Antonio et al. 2019</t>
  </si>
  <si>
    <t>DOI: 10.1126/science.aay6826</t>
  </si>
  <si>
    <t>Damgaard et al.2018</t>
  </si>
  <si>
    <t>https://doi.org/10.1038/s41586-018-0094-2</t>
  </si>
  <si>
    <t>Gnecchi-Ruscone et al. 2021</t>
  </si>
  <si>
    <t>https://doi.org/10.1126/sciadv.abe4414</t>
  </si>
  <si>
    <t>Haber et al. 2020</t>
  </si>
  <si>
    <t>DOI: 10.1016/j.ajhg.2020.05.008</t>
  </si>
  <si>
    <t>https://doi.org/10.1038/s41467-019-08655-7</t>
  </si>
  <si>
    <t>Krzewińska et al. 2018</t>
  </si>
  <si>
    <t>DOI: 10.1126/sciadv.aat4457</t>
  </si>
  <si>
    <t>Guarino-Vignon et al. 2022</t>
  </si>
  <si>
    <t>doi: 10.3389/fgene.2022.884612</t>
  </si>
  <si>
    <t>DOI: 10.1016/j.cell.2019.08.048</t>
  </si>
  <si>
    <t>Harney et al. 2019</t>
  </si>
  <si>
    <t>https://doi.org/10.1038/s41467-019-11357-9</t>
  </si>
  <si>
    <t>Jarve et al. 2019</t>
  </si>
  <si>
    <t>DOI:https://doi.org/10.1016/j.cub.2019.06.019</t>
  </si>
  <si>
    <t>Olalde et al. 2018</t>
  </si>
  <si>
    <t>DOI: 10.1038/nature25738</t>
  </si>
  <si>
    <t>Patterson et al. 2021</t>
  </si>
  <si>
    <t>DOI: 10.1038/s41586-021-04287-4</t>
  </si>
  <si>
    <t>Olalde et al. 2019</t>
  </si>
  <si>
    <t>DOI: 10.1126/science.aav4040</t>
  </si>
  <si>
    <t>DOI: 10.1016/j.cell.2020.04.044</t>
  </si>
  <si>
    <t>Mathieson et al. 2015</t>
  </si>
  <si>
    <t>https://doi.org/10.1038/nature16152</t>
  </si>
  <si>
    <t>https://doi.org/10.1093/molbev/msab216</t>
  </si>
  <si>
    <t>Table S10. A supervised ADMIXTURE analyses with seven sources (Iranian N Ganj Dareh, Turkey Neolithic (ANF), Onge and Irula (AHG), WSHG and Botai (ANE-related), Shamanka Eneolithic (ANA), China LN and Iron Gates HG (Balkan HG)).</t>
  </si>
  <si>
    <t>Components</t>
  </si>
  <si>
    <t>Standard error</t>
  </si>
  <si>
    <t>Groups and samples</t>
  </si>
  <si>
    <t>Site(S) name</t>
  </si>
  <si>
    <t>Political Entity</t>
  </si>
  <si>
    <t>Relative Dating Group classification</t>
  </si>
  <si>
    <t>ANF</t>
  </si>
  <si>
    <t>China_LN</t>
  </si>
  <si>
    <t>AHG_related</t>
  </si>
  <si>
    <t>ANE_related</t>
  </si>
  <si>
    <t>ANA</t>
  </si>
  <si>
    <t>Balkan_HG</t>
  </si>
  <si>
    <t>Iran_GanjDareh_SE1</t>
  </si>
  <si>
    <t>ANF_SE2</t>
  </si>
  <si>
    <t>China_LN_SE3</t>
  </si>
  <si>
    <t>AHG_related_SE4</t>
  </si>
  <si>
    <t>ANE_related_SE5</t>
  </si>
  <si>
    <t>ANA_SE6</t>
  </si>
  <si>
    <t>Balkan_HG_SE7</t>
  </si>
  <si>
    <t>CHG (n=2)</t>
  </si>
  <si>
    <t>Kotias Klde, Satsurblia</t>
  </si>
  <si>
    <t>Georgia</t>
  </si>
  <si>
    <t>Jones et al., 2015</t>
  </si>
  <si>
    <t>HG</t>
  </si>
  <si>
    <t>Iran_GanjDareh_N (n=10)</t>
  </si>
  <si>
    <t>EN</t>
  </si>
  <si>
    <t>Iran_TepeAbdulHosein_N.SG (n=3)</t>
  </si>
  <si>
    <t>Tepe Abdul Hosein</t>
  </si>
  <si>
    <t>Iran_Wezmeh_N.SG (n=1)</t>
  </si>
  <si>
    <t>Wezmeh</t>
  </si>
  <si>
    <t>Iraq_PPNA (n=3)</t>
  </si>
  <si>
    <t>Nemrik 9</t>
  </si>
  <si>
    <t>Iraq</t>
  </si>
  <si>
    <t>Lazaridis et al.,2022</t>
  </si>
  <si>
    <t>PPN</t>
  </si>
  <si>
    <t>Iran_HajjiFiruz_LN (n=5)</t>
  </si>
  <si>
    <t>Hajji Firuz</t>
  </si>
  <si>
    <t>LN</t>
  </si>
  <si>
    <t>Iran_SehGabi_C (n=5)</t>
  </si>
  <si>
    <t>Iran_Gol_Afshan_C_ARB.IRN24</t>
  </si>
  <si>
    <t>Iran_Gol_Afshan_C_TW.IRN24</t>
  </si>
  <si>
    <t>Iran_TepeHissar_C (n=12)</t>
  </si>
  <si>
    <t>Tepe Hissar</t>
  </si>
  <si>
    <t>Iran_ShahTepe_BA.SG (n=9)</t>
  </si>
  <si>
    <t>Shah Tepe</t>
  </si>
  <si>
    <t>Koptelin et al., 2023</t>
  </si>
  <si>
    <t>BA</t>
  </si>
  <si>
    <t>Iran_ShahrISokhta_BA1 (n=8)</t>
  </si>
  <si>
    <t>Iran_ShahrISokhta_BA2 (n=7)</t>
  </si>
  <si>
    <t>Turkmenistan_Gonur_BA_2 (n=3)</t>
  </si>
  <si>
    <t>Gonur</t>
  </si>
  <si>
    <t>Turkmenistan</t>
  </si>
  <si>
    <t>Iran_ShahrISokhta_BA3 (n=1)</t>
  </si>
  <si>
    <t>Iran_Hasanlu_MBA (n=1)</t>
  </si>
  <si>
    <t>Lazaridis et al., 2022</t>
  </si>
  <si>
    <t>MBA</t>
  </si>
  <si>
    <t>Iran_Hasanlu_LBA_2 (n=1)</t>
  </si>
  <si>
    <t>LBA</t>
  </si>
  <si>
    <t>Iran_DinkhaTepe_BA_IA_1 (n=6)</t>
  </si>
  <si>
    <t>BA_IA</t>
  </si>
  <si>
    <t>Iran_DinkhaTepe_BA_IA_2 (n=8)</t>
  </si>
  <si>
    <t>Iran_Hasanlu_IA (n=12)</t>
  </si>
  <si>
    <t>IA</t>
  </si>
  <si>
    <t>Iran_HajjiFiruz_IA (n=1)</t>
  </si>
  <si>
    <t>Iran_HajjiFiruz_BA (n=1)</t>
  </si>
  <si>
    <t>Turkmenistan_Parkhai_C (n=4)</t>
  </si>
  <si>
    <t>Parkhai</t>
  </si>
  <si>
    <t>Turkmenistan_Geoksyur_C (n=21)</t>
  </si>
  <si>
    <t>Geoksyur</t>
  </si>
  <si>
    <t>Turkmenistan_Namazga_C.SG (n=2)</t>
  </si>
  <si>
    <t>Namazga</t>
  </si>
  <si>
    <t>Turkmenistan_Gonur_BA_1 (n=19)</t>
  </si>
  <si>
    <t>Uzbekistan_Bustan_BA (n=10)</t>
  </si>
  <si>
    <t>Bustan</t>
  </si>
  <si>
    <t>Uzbekistan</t>
  </si>
  <si>
    <t>Uzbekistan_SappaliTepe_BA (n=11)</t>
  </si>
  <si>
    <t>Sappali Tepe</t>
  </si>
  <si>
    <t>Turkmenistan_IA.SG (n=1)</t>
  </si>
  <si>
    <t>Takhirbai-3</t>
  </si>
  <si>
    <t>Uzbekistan_IA (n=27)</t>
  </si>
  <si>
    <t xml:space="preserve">Rabat cemetery, Serkharakat cemetery , Dehkan cemetery </t>
  </si>
  <si>
    <t>Uzbakistan</t>
  </si>
  <si>
    <t>Azerbaijan_MenteshTepeh_N (n=4)</t>
  </si>
  <si>
    <t>Mentesh Tepeh</t>
  </si>
  <si>
    <t>Azerbaijan</t>
  </si>
  <si>
    <t xml:space="preserve">Skourtanioti et al., 2020 and Guarino-Vignon et al. 2023 </t>
  </si>
  <si>
    <t>Armenia_N (n=2)</t>
  </si>
  <si>
    <t>Masis Blur, Aknashen</t>
  </si>
  <si>
    <t>Armenia</t>
  </si>
  <si>
    <t>Armenia_C (n=5)</t>
  </si>
  <si>
    <t>Areni 1</t>
  </si>
  <si>
    <t>Armenia_EBA_KuraAraxes (n=11)</t>
  </si>
  <si>
    <t>Kaps, Karnut Archaeological Complex, Berkaber, Dzhoghaz Cemetery Meydanner,Shengavit cemetery</t>
  </si>
  <si>
    <t>EBA</t>
  </si>
  <si>
    <t>Armenia_Lchashen_LBA (n=12)</t>
  </si>
  <si>
    <t>Lchashen cemetery</t>
  </si>
  <si>
    <t>Armenia_LBA (n=40)</t>
  </si>
  <si>
    <t>Sarukhan</t>
  </si>
  <si>
    <t>Armenia_IA (n=8)</t>
  </si>
  <si>
    <t>Lori Berd Cemetery, Bardzryal Archaeological Complex, Bragdzor Cemetery,Karnut Archaeological Complex,Keti, Karmir Blur, necropolis of Teishebaini, Noratus</t>
  </si>
  <si>
    <t>Armenia_UrartianEmpire (n=7)</t>
  </si>
  <si>
    <t>Karmir Blur, necropolis of Teishebaini</t>
  </si>
  <si>
    <t>Urartian_Empire</t>
  </si>
  <si>
    <t>Armenia_LateHellenistic (n=2)</t>
  </si>
  <si>
    <t>Aghitu</t>
  </si>
  <si>
    <t>Late_Hellenistic</t>
  </si>
  <si>
    <t>Armenia_Hellenistic_Roman_possible.SG (n=5)</t>
  </si>
  <si>
    <t>Shirak Province, Beniamin</t>
  </si>
  <si>
    <t>Hellenistic_Roman_possible</t>
  </si>
  <si>
    <t>Armenia_Beniamin_Sasanian.SG (n=4)</t>
  </si>
  <si>
    <t>Sassanid_Empire</t>
  </si>
  <si>
    <t>Armenia_EarlyMedieval (n=3)</t>
  </si>
  <si>
    <t>Agarak</t>
  </si>
  <si>
    <t>Early_Medieval</t>
  </si>
  <si>
    <t>Georgia_Doghlauri_BA (n=2)</t>
  </si>
  <si>
    <t>Doghlauri</t>
  </si>
  <si>
    <t>Georgia_Doghlauri_BA_KuraAraxes (n=1)</t>
  </si>
  <si>
    <t>Iran_H_Seleucid_Achaemenid_MersinChal_ARB.IRN65</t>
  </si>
  <si>
    <t>Achaemenid_Seleucid</t>
  </si>
  <si>
    <t>Iran_H_Seleucid_Achaemenid_MersinChal_TW.IRN65</t>
  </si>
  <si>
    <t>Iran_H_Seleucid_Achaemenid_MersinChal_SG.IRN69</t>
  </si>
  <si>
    <t>Iran_H_Seleucid_Achaemenid_MersinChal_SG.IRN57</t>
  </si>
  <si>
    <t>Iran_H_Parthian_LiarSangBon_SG.IRN22</t>
  </si>
  <si>
    <t>Parthian_empire</t>
  </si>
  <si>
    <t>Iran_H_Parthian_LiarSangBon_SG.IRN31</t>
  </si>
  <si>
    <t>Iran_H_Parthian_LiarSangBon_ARB.IRN23</t>
  </si>
  <si>
    <t>Iran_H_Parthian_LiarSangBon_TW.IRN23</t>
  </si>
  <si>
    <t>Iran_H_Parthian_LiarSangBon_TW.IRN34</t>
  </si>
  <si>
    <t>Iran_H_End_Parthian_Middle_Sassanid_Vestemin_SG.IRN02</t>
  </si>
  <si>
    <t>End_Parthian_Middle_Sassanid_Vestemin</t>
  </si>
  <si>
    <t>Iran_GanjDareh_Historic (n=1)</t>
  </si>
  <si>
    <t>Historic</t>
  </si>
  <si>
    <t>Iran_H_Medieval_Kalmakareh_ARB.IRN85</t>
  </si>
  <si>
    <t>Kalmakareh Cave</t>
  </si>
  <si>
    <t>Medieval</t>
  </si>
  <si>
    <t>Source name</t>
  </si>
  <si>
    <t>The samples from the AADR dataset which used as individual components as a representative of each key source in supervided admixture</t>
  </si>
  <si>
    <t>Data type:</t>
  </si>
  <si>
    <t>Iran_GanjDareh_Early Neolithic</t>
  </si>
  <si>
    <t>Iran_GanjDareh_N (n=8)</t>
  </si>
  <si>
    <t>I7527, I1290, I1944, I1945, I1947, I1949, I1951, I1954</t>
  </si>
  <si>
    <t>ANF- Anatolian Neolithic Farmers</t>
  </si>
  <si>
    <t>Turkey_N (n=25)</t>
  </si>
  <si>
    <t>I0707, I0708, I0709, I0723_enhanced, I0724_enhanced, I0726, I0727_enhanced, I0736, I0744, I0745, I0746, I1096, I1097, I1098, I1099, I1100, I1101, I1102, I1103, I11949, I1579_enhanced, I1580_enhanced, I1581_enhanced, I1583_enhanced, I1585_enhanced</t>
  </si>
  <si>
    <t>China_Upper_YR_LN (n=4) China_YR_LN (n=7)</t>
  </si>
  <si>
    <t>JCKM1-1_noUDG, LJM2_noUDG, LJM3_noUDG, LJM4_noUDG, HJTM107_noUDG, HJTM109_noUDG, PLTM310_noUDG, PLTM311_noUDG, PLTM313_noUDG, WD-WT1H16_noUDG, WD-WT5M2_noUDG</t>
  </si>
  <si>
    <r>
      <rPr>
        <u/>
        <sz val="10"/>
        <color rgb="FF1155CC"/>
        <rFont val="Times New Roman"/>
      </rPr>
      <t>Russia_Shamanka_Eneolithic.SG</t>
    </r>
    <r>
      <rPr>
        <u/>
        <sz val="10"/>
        <color rgb="FF000000"/>
        <rFont val="Times New Roman"/>
      </rPr>
      <t xml:space="preserve"> (n=9)</t>
    </r>
  </si>
  <si>
    <t xml:space="preserve">DA246_noUDG.SG, DA247_noUDG.SG, DA248_noUDG.SG, DA249_noUDG.SG, DA250_noUDG.SG, DA251_noUDG.SG, DA252_noUDG.SG, DA253_noUDG.SG, DA362_noUDG.SG, </t>
  </si>
  <si>
    <t>Shotgun</t>
  </si>
  <si>
    <t>AHG- Andamanese Hunter Gather related ancestry</t>
  </si>
  <si>
    <t>ILA.SG (n=10), Irula.DG (n=2), ONG.SG (n=6)</t>
  </si>
  <si>
    <t>mondal_IL-01.SG, mondal_IL-04.SG, mondal_IL-07.SG, mondal_IL-08.SG, mondal_IL-09.SG, mondal_IL-10.SG, mondal_IL-11.SG, mondal_IL-12.SG, mondal_IL-15.SG, mondal_IL-16.SG, S_Irula-1.DG, S_Irula-2.DG, mondal_ONG-1.SG, mondal_ONG-12.SG, mondal_ONG-14.SG, mondal_ONG-4.SG, mondal_ONG-8.SG, mondal_ONG-9.SG</t>
  </si>
  <si>
    <t>Shotgun, Shotgun.diploid</t>
  </si>
  <si>
    <t>ANE- Ancient North Eurasian related ancestry</t>
  </si>
  <si>
    <t>Kazakhstan_Botai_Eneolithic (n=2), Russia_Tyumen_HG (n=1), Russia_Sosnoviy_HG (n=1)</t>
  </si>
  <si>
    <t>BOT14, BOT2016, I1960, I5766</t>
  </si>
  <si>
    <t>Balkan HG</t>
  </si>
  <si>
    <t>Serbia_IronGates_Mesolithic (n=32)</t>
  </si>
  <si>
    <t>I4660, I4870, I4871, I4872, I4873, I4874, I4875, I4876, I4877, I4878, I4880, I4915, I4916, I4917, I5233, I5234, I5235, I5236, I5237, I5238, I5239, I5240, I5242, I5244, I5401, I5402, I5407, I5771, I4657, I4881, I4914, I5773</t>
  </si>
  <si>
    <t>f4 statistics in different forms.</t>
  </si>
  <si>
    <t>D statistics in different forms.</t>
  </si>
  <si>
    <t>ABAB</t>
  </si>
  <si>
    <t>ABBA</t>
  </si>
  <si>
    <t>#_of_SNPs_that_all_populations_have_data</t>
  </si>
  <si>
    <t>D Z-score</t>
  </si>
  <si>
    <t>Turkey_N</t>
  </si>
  <si>
    <t>Mbuti.DG</t>
  </si>
  <si>
    <t>Iran_C_Gol_Afshan_ARBOR</t>
  </si>
  <si>
    <t>Iran_C_Gol_Afshan_TWIST</t>
  </si>
  <si>
    <t>Turkmenistan_C_Namazga_o.SG</t>
  </si>
  <si>
    <t>Turkmenistan_C_Geoksyur</t>
  </si>
  <si>
    <t>Iran_SehGabi_C</t>
  </si>
  <si>
    <t>Iran_TepeHissar_C</t>
  </si>
  <si>
    <t>Armenia_MasisBlur_N</t>
  </si>
  <si>
    <t>ONG.SG</t>
  </si>
  <si>
    <t>CHG</t>
  </si>
  <si>
    <t>Russia_Samara_EBA_Yamnaya</t>
  </si>
  <si>
    <t>Iran_H_End_Parthian_Middle_Sassanid_Vestemin.SG</t>
  </si>
  <si>
    <t>Iran_H_Medieval_Kalmakareh_ARBOR</t>
  </si>
  <si>
    <t>Iran_H_Parthian_LiarSangBon.SG</t>
  </si>
  <si>
    <t>Iran_H_Parthian_LiarSangBon_ARBOR</t>
  </si>
  <si>
    <t>Iran_H_Parthian_LiarSangBon_TWIST</t>
  </si>
  <si>
    <t>Iran_H_Seleucid_Achaemenid_MersinChal_TWIST</t>
  </si>
  <si>
    <t>Iran_H_Seleucid_Achaemenid_MersinChal.SG</t>
  </si>
  <si>
    <t>Iran_GanjDareh_H</t>
  </si>
  <si>
    <t>Iran_Hasanlu_IA_noUDG</t>
  </si>
  <si>
    <t>Iran_Hasanlu_IA.SG</t>
  </si>
  <si>
    <t>Turkmenistan_LBA_Parkhai</t>
  </si>
  <si>
    <t>Armenia_LBA</t>
  </si>
  <si>
    <t>Turkmenistan_Ulga_depe_BA</t>
  </si>
  <si>
    <t>Iran_H_Seleucid_Achaemenid_MersinChal_ARBOR</t>
  </si>
  <si>
    <t>Turkmenistan_IA.SG</t>
  </si>
  <si>
    <t>Iran_H_Seleucid_Achaemenid_MersinChal_ARBOR2</t>
  </si>
  <si>
    <t>Armenia_Lchashen_LBA</t>
  </si>
  <si>
    <t>Levant_preNeo</t>
  </si>
  <si>
    <t>Comparison of ARBOR-TWIST capture and shotgun sequencing methods</t>
  </si>
  <si>
    <t>-0.002328</t>
  </si>
  <si>
    <t>0.000331</t>
  </si>
  <si>
    <t>21335</t>
  </si>
  <si>
    <t>22281</t>
  </si>
  <si>
    <t>406637</t>
  </si>
  <si>
    <t>-0.002651</t>
  </si>
  <si>
    <t>0.000328</t>
  </si>
  <si>
    <t>19890</t>
  </si>
  <si>
    <t>20891</t>
  </si>
  <si>
    <t>377552</t>
  </si>
  <si>
    <t>-0.003431</t>
  </si>
  <si>
    <t>0.000399</t>
  </si>
  <si>
    <t>22631</t>
  </si>
  <si>
    <t>24076</t>
  </si>
  <si>
    <t>421063</t>
  </si>
  <si>
    <t>-0.001388</t>
  </si>
  <si>
    <t>0.000343</t>
  </si>
  <si>
    <t>20428</t>
  </si>
  <si>
    <t>20969</t>
  </si>
  <si>
    <t>389677</t>
  </si>
  <si>
    <t>-0.003576</t>
  </si>
  <si>
    <t>0.000441</t>
  </si>
  <si>
    <t>23242</t>
  </si>
  <si>
    <t>24789</t>
  </si>
  <si>
    <t>432636</t>
  </si>
  <si>
    <t>-0.00259</t>
  </si>
  <si>
    <t>0.000533</t>
  </si>
  <si>
    <t>25834</t>
  </si>
  <si>
    <t>27055</t>
  </si>
  <si>
    <t>471544</t>
  </si>
  <si>
    <t>-0.002552</t>
  </si>
  <si>
    <t>0.000295</t>
  </si>
  <si>
    <t>33044</t>
  </si>
  <si>
    <t>34655</t>
  </si>
  <si>
    <t>631178</t>
  </si>
  <si>
    <t>-0.002366</t>
  </si>
  <si>
    <t>0.000287</t>
  </si>
  <si>
    <t>31549</t>
  </si>
  <si>
    <t>32962</t>
  </si>
  <si>
    <t>597325</t>
  </si>
  <si>
    <t>-0.003368</t>
  </si>
  <si>
    <t>0.000372</t>
  </si>
  <si>
    <t>35099</t>
  </si>
  <si>
    <t>37298</t>
  </si>
  <si>
    <t>652873</t>
  </si>
  <si>
    <t>-0.001504</t>
  </si>
  <si>
    <t>0.000304</t>
  </si>
  <si>
    <t>32101</t>
  </si>
  <si>
    <t>33022</t>
  </si>
  <si>
    <t>612664</t>
  </si>
  <si>
    <t>-0.003548</t>
  </si>
  <si>
    <t>0.000412</t>
  </si>
  <si>
    <t>35378</t>
  </si>
  <si>
    <t>37720</t>
  </si>
  <si>
    <t>659895</t>
  </si>
  <si>
    <t>-0.003098</t>
  </si>
  <si>
    <t>0.000505</t>
  </si>
  <si>
    <t>38854</t>
  </si>
  <si>
    <t>41066</t>
  </si>
  <si>
    <t>714105</t>
  </si>
  <si>
    <t>Jordan_PPNB</t>
  </si>
  <si>
    <t>-0.003587</t>
  </si>
  <si>
    <t>0.000598</t>
  </si>
  <si>
    <t>8443</t>
  </si>
  <si>
    <t>9024</t>
  </si>
  <si>
    <t>161814</t>
  </si>
  <si>
    <t>-0.004459</t>
  </si>
  <si>
    <t>0.000585</t>
  </si>
  <si>
    <t>8237</t>
  </si>
  <si>
    <t>8948</t>
  </si>
  <si>
    <t>159366</t>
  </si>
  <si>
    <t>-0.004921</t>
  </si>
  <si>
    <t>0.000625</t>
  </si>
  <si>
    <t>8738</t>
  </si>
  <si>
    <t>9553</t>
  </si>
  <si>
    <t>165486</t>
  </si>
  <si>
    <t>-0.003725</t>
  </si>
  <si>
    <t>0.000604</t>
  </si>
  <si>
    <t>8285</t>
  </si>
  <si>
    <t>8883</t>
  </si>
  <si>
    <t>160670</t>
  </si>
  <si>
    <t>-0.005295</t>
  </si>
  <si>
    <t>0.000705</t>
  </si>
  <si>
    <t>8428</t>
  </si>
  <si>
    <t>9277</t>
  </si>
  <si>
    <t>160260</t>
  </si>
  <si>
    <t>-0.004386</t>
  </si>
  <si>
    <t>0.000763</t>
  </si>
  <si>
    <t>9078</t>
  </si>
  <si>
    <t>9819</t>
  </si>
  <si>
    <t>169070</t>
  </si>
  <si>
    <t>-0.004076</t>
  </si>
  <si>
    <t>0.000471</t>
  </si>
  <si>
    <t>14110</t>
  </si>
  <si>
    <t>15215</t>
  </si>
  <si>
    <t>271294</t>
  </si>
  <si>
    <t>-0.004024</t>
  </si>
  <si>
    <t>14009</t>
  </si>
  <si>
    <t>15091</t>
  </si>
  <si>
    <t>268924</t>
  </si>
  <si>
    <t>-0.004802</t>
  </si>
  <si>
    <t>0.000522</t>
  </si>
  <si>
    <t>14734</t>
  </si>
  <si>
    <t>16064</t>
  </si>
  <si>
    <t>276961</t>
  </si>
  <si>
    <t>-0.003312</t>
  </si>
  <si>
    <t>0.00049</t>
  </si>
  <si>
    <t>13981</t>
  </si>
  <si>
    <t>14877</t>
  </si>
  <si>
    <t>270507</t>
  </si>
  <si>
    <t>-0.004755</t>
  </si>
  <si>
    <t>0.000587</t>
  </si>
  <si>
    <t>14168</t>
  </si>
  <si>
    <t>15441</t>
  </si>
  <si>
    <t>267764</t>
  </si>
  <si>
    <t>-0.004826</t>
  </si>
  <si>
    <t>0.000666</t>
  </si>
  <si>
    <t>15177</t>
  </si>
  <si>
    <t>16536</t>
  </si>
  <si>
    <t>281565</t>
  </si>
  <si>
    <t>0.001029</t>
  </si>
  <si>
    <t>0.000393</t>
  </si>
  <si>
    <t>20739</t>
  </si>
  <si>
    <t>20345</t>
  </si>
  <si>
    <t>383069</t>
  </si>
  <si>
    <t>0.000565</t>
  </si>
  <si>
    <t>0.000351</t>
  </si>
  <si>
    <t>19219</t>
  </si>
  <si>
    <t>19014</t>
  </si>
  <si>
    <t>363480</t>
  </si>
  <si>
    <t>0.002106</t>
  </si>
  <si>
    <t>0.000433</t>
  </si>
  <si>
    <t>20547</t>
  </si>
  <si>
    <t>19762</t>
  </si>
  <si>
    <t>372692</t>
  </si>
  <si>
    <t>-0.000184</t>
  </si>
  <si>
    <t>0.000402</t>
  </si>
  <si>
    <t>20299</t>
  </si>
  <si>
    <t>20371</t>
  </si>
  <si>
    <t>391898</t>
  </si>
  <si>
    <t>0.000934</t>
  </si>
  <si>
    <t>0.00053</t>
  </si>
  <si>
    <t>22496</t>
  </si>
  <si>
    <t>22101</t>
  </si>
  <si>
    <t>422128</t>
  </si>
  <si>
    <t>0.000655</t>
  </si>
  <si>
    <t>0.00036</t>
  </si>
  <si>
    <t>32465</t>
  </si>
  <si>
    <t>32071</t>
  </si>
  <si>
    <t>601835</t>
  </si>
  <si>
    <t>0.000938</t>
  </si>
  <si>
    <t>0.000312</t>
  </si>
  <si>
    <t>30903</t>
  </si>
  <si>
    <t>30360</t>
  </si>
  <si>
    <t>579272</t>
  </si>
  <si>
    <t>0.001769</t>
  </si>
  <si>
    <t>0.000407</t>
  </si>
  <si>
    <t>32622</t>
  </si>
  <si>
    <t>31576</t>
  </si>
  <si>
    <t>590931</t>
  </si>
  <si>
    <t>-0.000194</t>
  </si>
  <si>
    <t>0.000381</t>
  </si>
  <si>
    <t>31580</t>
  </si>
  <si>
    <t>31698</t>
  </si>
  <si>
    <t>610148</t>
  </si>
  <si>
    <t>0.0002</t>
  </si>
  <si>
    <t>0.000502</t>
  </si>
  <si>
    <t>34581</t>
  </si>
  <si>
    <t>34450</t>
  </si>
  <si>
    <t>654005</t>
  </si>
  <si>
    <t>0.001212</t>
  </si>
  <si>
    <t>0.000442</t>
  </si>
  <si>
    <t>20452</t>
  </si>
  <si>
    <t>19993</t>
  </si>
  <si>
    <t>378288</t>
  </si>
  <si>
    <t>0.000793</t>
  </si>
  <si>
    <t>0.000406</t>
  </si>
  <si>
    <t>18798</t>
  </si>
  <si>
    <t>18518</t>
  </si>
  <si>
    <t>353214</t>
  </si>
  <si>
    <t>0.001853</t>
  </si>
  <si>
    <t>0.000487</t>
  </si>
  <si>
    <t>19986</t>
  </si>
  <si>
    <t>19312</t>
  </si>
  <si>
    <t>363729</t>
  </si>
  <si>
    <t>0.001124</t>
  </si>
  <si>
    <t>0.000555</t>
  </si>
  <si>
    <t>23293</t>
  </si>
  <si>
    <t>22801</t>
  </si>
  <si>
    <t>437919</t>
  </si>
  <si>
    <t>0.000397</t>
  </si>
  <si>
    <t>31789</t>
  </si>
  <si>
    <t>31236</t>
  </si>
  <si>
    <t>589768</t>
  </si>
  <si>
    <t>0.001143</t>
  </si>
  <si>
    <t>0.000353</t>
  </si>
  <si>
    <t>30067</t>
  </si>
  <si>
    <t>29426</t>
  </si>
  <si>
    <t>560804</t>
  </si>
  <si>
    <t>0.001849</t>
  </si>
  <si>
    <t>0.000438</t>
  </si>
  <si>
    <t>31673</t>
  </si>
  <si>
    <t>30611</t>
  </si>
  <si>
    <t>574151</t>
  </si>
  <si>
    <t>0.000516</t>
  </si>
  <si>
    <t>0.00051</t>
  </si>
  <si>
    <t>35204</t>
  </si>
  <si>
    <t>34861</t>
  </si>
  <si>
    <t>665967</t>
  </si>
  <si>
    <t>-0.001371</t>
  </si>
  <si>
    <t>0.000693</t>
  </si>
  <si>
    <t>6811</t>
  </si>
  <si>
    <t>6990</t>
  </si>
  <si>
    <t>130729</t>
  </si>
  <si>
    <t>-0.00125</t>
  </si>
  <si>
    <t>0.000713</t>
  </si>
  <si>
    <t>6660</t>
  </si>
  <si>
    <t>6818</t>
  </si>
  <si>
    <t>126399</t>
  </si>
  <si>
    <t>-0.001113</t>
  </si>
  <si>
    <t>0.000847</t>
  </si>
  <si>
    <t>6150</t>
  </si>
  <si>
    <t>6280</t>
  </si>
  <si>
    <t>116644</t>
  </si>
  <si>
    <t>-0.001374</t>
  </si>
  <si>
    <t>0.001046</t>
  </si>
  <si>
    <t>3807</t>
  </si>
  <si>
    <t>3906</t>
  </si>
  <si>
    <t>72052</t>
  </si>
  <si>
    <t>-0.001264</t>
  </si>
  <si>
    <t>0.000583</t>
  </si>
  <si>
    <t>7676</t>
  </si>
  <si>
    <t>7859</t>
  </si>
  <si>
    <t>144557</t>
  </si>
  <si>
    <t>-0.00144</t>
  </si>
  <si>
    <t>0.000817</t>
  </si>
  <si>
    <t>6801</t>
  </si>
  <si>
    <t>6984</t>
  </si>
  <si>
    <t>127566</t>
  </si>
  <si>
    <t>Iran_H_End_Parthian_Middle_Sassanid_Vestemin</t>
  </si>
  <si>
    <t>-0.000848</t>
  </si>
  <si>
    <t>0.001611</t>
  </si>
  <si>
    <t>1532</t>
  </si>
  <si>
    <t>1557</t>
  </si>
  <si>
    <t>29235</t>
  </si>
  <si>
    <t>Iran_H_Parthian_LiarSangBon</t>
  </si>
  <si>
    <t>-0.002146</t>
  </si>
  <si>
    <t>0.000816</t>
  </si>
  <si>
    <t>5880</t>
  </si>
  <si>
    <t>6119</t>
  </si>
  <si>
    <t>111401</t>
  </si>
  <si>
    <t>-0.001576</t>
  </si>
  <si>
    <t>0.001563</t>
  </si>
  <si>
    <t>1530</t>
  </si>
  <si>
    <t>1576</t>
  </si>
  <si>
    <t>29425</t>
  </si>
  <si>
    <t>-0.001088</t>
  </si>
  <si>
    <t>0.001488</t>
  </si>
  <si>
    <t>1801</t>
  </si>
  <si>
    <t>1838</t>
  </si>
  <si>
    <t>34306</t>
  </si>
  <si>
    <t>-0.00158</t>
  </si>
  <si>
    <t>0.001919</t>
  </si>
  <si>
    <t>1122</t>
  </si>
  <si>
    <t>1155</t>
  </si>
  <si>
    <t>21022</t>
  </si>
  <si>
    <t>Iran_H_Seleucid_Achaemenid_MersinChal</t>
  </si>
  <si>
    <t>-0.001445</t>
  </si>
  <si>
    <t>0.000965</t>
  </si>
  <si>
    <t>4562</t>
  </si>
  <si>
    <t>4685</t>
  </si>
  <si>
    <t>85391</t>
  </si>
  <si>
    <t>-0.003422</t>
  </si>
  <si>
    <t>0.001986</t>
  </si>
  <si>
    <t>874</t>
  </si>
  <si>
    <t>932</t>
  </si>
  <si>
    <t>16997</t>
  </si>
  <si>
    <t>0.000445</t>
  </si>
  <si>
    <t>0.000496</t>
  </si>
  <si>
    <t>15328</t>
  </si>
  <si>
    <t>15202</t>
  </si>
  <si>
    <t>283505</t>
  </si>
  <si>
    <t>0.000685</t>
  </si>
  <si>
    <t>0.000477</t>
  </si>
  <si>
    <t>14246</t>
  </si>
  <si>
    <t>14064</t>
  </si>
  <si>
    <t>264992</t>
  </si>
  <si>
    <t>0.000521</t>
  </si>
  <si>
    <t>0.000586</t>
  </si>
  <si>
    <t>12413</t>
  </si>
  <si>
    <t>12292</t>
  </si>
  <si>
    <t>232167</t>
  </si>
  <si>
    <t>-0.000113</t>
  </si>
  <si>
    <t>0.00065</t>
  </si>
  <si>
    <t>7332</t>
  </si>
  <si>
    <t>7347</t>
  </si>
  <si>
    <t>137219</t>
  </si>
  <si>
    <t>0.000439</t>
  </si>
  <si>
    <t>0.000321</t>
  </si>
  <si>
    <t>19532</t>
  </si>
  <si>
    <t>19374</t>
  </si>
  <si>
    <t>361161</t>
  </si>
  <si>
    <t>0.000278</t>
  </si>
  <si>
    <t>0.000554</t>
  </si>
  <si>
    <t>16976</t>
  </si>
  <si>
    <t>16888</t>
  </si>
  <si>
    <t>315137</t>
  </si>
  <si>
    <t>0.001085</t>
  </si>
  <si>
    <t>15133</t>
  </si>
  <si>
    <t>14825</t>
  </si>
  <si>
    <t>283963</t>
  </si>
  <si>
    <t>0.001345</t>
  </si>
  <si>
    <t>14323</t>
  </si>
  <si>
    <t>13967</t>
  </si>
  <si>
    <t>265308</t>
  </si>
  <si>
    <t>0.001231</t>
  </si>
  <si>
    <t>0.000558</t>
  </si>
  <si>
    <t>12467</t>
  </si>
  <si>
    <t>12181</t>
  </si>
  <si>
    <t>232291</t>
  </si>
  <si>
    <t>0.000802</t>
  </si>
  <si>
    <t>0.000632</t>
  </si>
  <si>
    <t>7379</t>
  </si>
  <si>
    <t>7269</t>
  </si>
  <si>
    <t>137306</t>
  </si>
  <si>
    <t>0.000949</t>
  </si>
  <si>
    <t>0.000276</t>
  </si>
  <si>
    <t>19641</t>
  </si>
  <si>
    <t>19296</t>
  </si>
  <si>
    <t>363522</t>
  </si>
  <si>
    <t>0.001015</t>
  </si>
  <si>
    <t>0.000538</t>
  </si>
  <si>
    <t>17231</t>
  </si>
  <si>
    <t>16908</t>
  </si>
  <si>
    <t>317661</t>
  </si>
  <si>
    <t>0.000849</t>
  </si>
  <si>
    <t>4318</t>
  </si>
  <si>
    <t>4294</t>
  </si>
  <si>
    <t>80575</t>
  </si>
  <si>
    <t>0.000067</t>
  </si>
  <si>
    <t>0.000462</t>
  </si>
  <si>
    <t>16265</t>
  </si>
  <si>
    <t>16245</t>
  </si>
  <si>
    <t>301378</t>
  </si>
  <si>
    <t>-0.000484</t>
  </si>
  <si>
    <t>0.000812</t>
  </si>
  <si>
    <t>4124</t>
  </si>
  <si>
    <t>4161</t>
  </si>
  <si>
    <t>77881</t>
  </si>
  <si>
    <t>0.000981</t>
  </si>
  <si>
    <t>0.00074</t>
  </si>
  <si>
    <t>4731</t>
  </si>
  <si>
    <t>4645</t>
  </si>
  <si>
    <t>87738</t>
  </si>
  <si>
    <t>0.000908</t>
  </si>
  <si>
    <t>0.00098</t>
  </si>
  <si>
    <t>3022</t>
  </si>
  <si>
    <t>2972</t>
  </si>
  <si>
    <t>55523</t>
  </si>
  <si>
    <t>0.000519</t>
  </si>
  <si>
    <t>0.000539</t>
  </si>
  <si>
    <t>12615</t>
  </si>
  <si>
    <t>12494</t>
  </si>
  <si>
    <t>232958</t>
  </si>
  <si>
    <t>-0.00079</t>
  </si>
  <si>
    <t>0.001048</t>
  </si>
  <si>
    <t>2425</t>
  </si>
  <si>
    <t>2462</t>
  </si>
  <si>
    <t>45664</t>
  </si>
  <si>
    <t>0.001702</t>
  </si>
  <si>
    <t>0.000275</t>
  </si>
  <si>
    <t>20799</t>
  </si>
  <si>
    <t>20164</t>
  </si>
  <si>
    <t>373047</t>
  </si>
  <si>
    <t>0.001464</t>
  </si>
  <si>
    <t>0.000334</t>
  </si>
  <si>
    <t>16887</t>
  </si>
  <si>
    <t>16433</t>
  </si>
  <si>
    <t>309737</t>
  </si>
  <si>
    <t>0.001344</t>
  </si>
  <si>
    <t>0.00039</t>
  </si>
  <si>
    <t>16895</t>
  </si>
  <si>
    <t>16481</t>
  </si>
  <si>
    <t>307823</t>
  </si>
  <si>
    <t>0.001502</t>
  </si>
  <si>
    <t>0.000299</t>
  </si>
  <si>
    <t>20078</t>
  </si>
  <si>
    <t>363792</t>
  </si>
  <si>
    <t>0.00106</t>
  </si>
  <si>
    <t>0.000347</t>
  </si>
  <si>
    <t>16272</t>
  </si>
  <si>
    <t>15956</t>
  </si>
  <si>
    <t>297864</t>
  </si>
  <si>
    <t>0.001012</t>
  </si>
  <si>
    <t>0.000561</t>
  </si>
  <si>
    <t>13755</t>
  </si>
  <si>
    <t>13499</t>
  </si>
  <si>
    <t>253030</t>
  </si>
  <si>
    <t>Armenia_Achaemenid_Hellenistic</t>
  </si>
  <si>
    <t>-0.000393</t>
  </si>
  <si>
    <t>0.00159</t>
  </si>
  <si>
    <t>1559</t>
  </si>
  <si>
    <t>1571</t>
  </si>
  <si>
    <t>30051</t>
  </si>
  <si>
    <t>-0.001334</t>
  </si>
  <si>
    <t>0.00084</t>
  </si>
  <si>
    <t>6117</t>
  </si>
  <si>
    <t>6272</t>
  </si>
  <si>
    <t>116730</t>
  </si>
  <si>
    <t>-0.001599</t>
  </si>
  <si>
    <t>0.00153</t>
  </si>
  <si>
    <t>1574</t>
  </si>
  <si>
    <t>1623</t>
  </si>
  <si>
    <t>30472</t>
  </si>
  <si>
    <t>0.000046</t>
  </si>
  <si>
    <t>0.001495</t>
  </si>
  <si>
    <t>1875</t>
  </si>
  <si>
    <t>1873</t>
  </si>
  <si>
    <t>35929</t>
  </si>
  <si>
    <t>-0.001693</t>
  </si>
  <si>
    <t>0.001895</t>
  </si>
  <si>
    <t>1170</t>
  </si>
  <si>
    <t>1208</t>
  </si>
  <si>
    <t>22003</t>
  </si>
  <si>
    <t>-0.001778</t>
  </si>
  <si>
    <t>0.001023</t>
  </si>
  <si>
    <t>4605</t>
  </si>
  <si>
    <t>4762</t>
  </si>
  <si>
    <t>88495</t>
  </si>
  <si>
    <t>-0.001151</t>
  </si>
  <si>
    <t>0.002088</t>
  </si>
  <si>
    <t>918</t>
  </si>
  <si>
    <t>938</t>
  </si>
  <si>
    <t>17381</t>
  </si>
  <si>
    <t>-0.000314</t>
  </si>
  <si>
    <t>0.000869</t>
  </si>
  <si>
    <t>7116</t>
  </si>
  <si>
    <t>7159</t>
  </si>
  <si>
    <t>134196</t>
  </si>
  <si>
    <t>0.000272</t>
  </si>
  <si>
    <t>0.000931</t>
  </si>
  <si>
    <t>4234</t>
  </si>
  <si>
    <t>4213</t>
  </si>
  <si>
    <t>79546</t>
  </si>
  <si>
    <t>0.000307</t>
  </si>
  <si>
    <t>0.00052</t>
  </si>
  <si>
    <t>15882</t>
  </si>
  <si>
    <t>15791</t>
  </si>
  <si>
    <t>296491</t>
  </si>
  <si>
    <t>0.00002</t>
  </si>
  <si>
    <t>0.000917</t>
  </si>
  <si>
    <t>4057</t>
  </si>
  <si>
    <t>4056</t>
  </si>
  <si>
    <t>76594</t>
  </si>
  <si>
    <t>0.001412</t>
  </si>
  <si>
    <t>0.000887</t>
  </si>
  <si>
    <t>4635</t>
  </si>
  <si>
    <t>4514</t>
  </si>
  <si>
    <t>86172</t>
  </si>
  <si>
    <t>0.001019</t>
  </si>
  <si>
    <t>0.001051</t>
  </si>
  <si>
    <t>2962</t>
  </si>
  <si>
    <t>2907</t>
  </si>
  <si>
    <t>54593</t>
  </si>
  <si>
    <t>0.000589</t>
  </si>
  <si>
    <t>12284</t>
  </si>
  <si>
    <t>12178</t>
  </si>
  <si>
    <t>229616</t>
  </si>
  <si>
    <t>-0.001357</t>
  </si>
  <si>
    <t>0.00117</t>
  </si>
  <si>
    <t>2346</t>
  </si>
  <si>
    <t>2407</t>
  </si>
  <si>
    <t>44935</t>
  </si>
  <si>
    <t>0.001043</t>
  </si>
  <si>
    <t>0.000636</t>
  </si>
  <si>
    <t>12241</t>
  </si>
  <si>
    <t>12005</t>
  </si>
  <si>
    <t>225912</t>
  </si>
  <si>
    <t>0.000593</t>
  </si>
  <si>
    <t>0.000999</t>
  </si>
  <si>
    <t>3728</t>
  </si>
  <si>
    <t>3686</t>
  </si>
  <si>
    <t>70578</t>
  </si>
  <si>
    <t>-0.000513</t>
  </si>
  <si>
    <t>14136</t>
  </si>
  <si>
    <t>14273</t>
  </si>
  <si>
    <t>267359</t>
  </si>
  <si>
    <t>-0.000082</t>
  </si>
  <si>
    <t>0.000957</t>
  </si>
  <si>
    <t>3628</t>
  </si>
  <si>
    <t>3633</t>
  </si>
  <si>
    <t>69289</t>
  </si>
  <si>
    <t>0.000032</t>
  </si>
  <si>
    <t>0.000891</t>
  </si>
  <si>
    <t>4156</t>
  </si>
  <si>
    <t>4154</t>
  </si>
  <si>
    <t>78932</t>
  </si>
  <si>
    <t>0.000725</t>
  </si>
  <si>
    <t>0.001146</t>
  </si>
  <si>
    <t>2655</t>
  </si>
  <si>
    <t>2619</t>
  </si>
  <si>
    <t>49503</t>
  </si>
  <si>
    <t>0.000066</t>
  </si>
  <si>
    <t>0.000616</t>
  </si>
  <si>
    <t>10819</t>
  </si>
  <si>
    <t>10805</t>
  </si>
  <si>
    <t>205386</t>
  </si>
  <si>
    <t>-0.001288</t>
  </si>
  <si>
    <t>2095</t>
  </si>
  <si>
    <t>2147</t>
  </si>
  <si>
    <t>40439</t>
  </si>
  <si>
    <t>0.000294</t>
  </si>
  <si>
    <t>0.00061</t>
  </si>
  <si>
    <t>11991</t>
  </si>
  <si>
    <t>11924</t>
  </si>
  <si>
    <t>228103</t>
  </si>
  <si>
    <t>-0.00037</t>
  </si>
  <si>
    <t>16532</t>
  </si>
  <si>
    <t>16646</t>
  </si>
  <si>
    <t>308416</t>
  </si>
  <si>
    <t>-0.000174</t>
  </si>
  <si>
    <t>0.000252</t>
  </si>
  <si>
    <t>19748</t>
  </si>
  <si>
    <t>19812</t>
  </si>
  <si>
    <t>366161</t>
  </si>
  <si>
    <t>-0.000608</t>
  </si>
  <si>
    <t>0.000309</t>
  </si>
  <si>
    <t>15903</t>
  </si>
  <si>
    <t>16084</t>
  </si>
  <si>
    <t>298258</t>
  </si>
  <si>
    <t>-0.000741</t>
  </si>
  <si>
    <t>0.000534</t>
  </si>
  <si>
    <t>13427</t>
  </si>
  <si>
    <t>13615</t>
  </si>
  <si>
    <t>253323</t>
  </si>
  <si>
    <t>-0.000019</t>
  </si>
  <si>
    <t>8603</t>
  </si>
  <si>
    <t>8606</t>
  </si>
  <si>
    <t>166053</t>
  </si>
  <si>
    <t>-0.000001</t>
  </si>
  <si>
    <t>0.000507</t>
  </si>
  <si>
    <t>8171</t>
  </si>
  <si>
    <t>155609</t>
  </si>
  <si>
    <t>-0.000045</t>
  </si>
  <si>
    <t>0.000797</t>
  </si>
  <si>
    <t>4256</t>
  </si>
  <si>
    <t>4260</t>
  </si>
  <si>
    <t>81398</t>
  </si>
  <si>
    <t>-0.000676</t>
  </si>
  <si>
    <t>11076</t>
  </si>
  <si>
    <t>11219</t>
  </si>
  <si>
    <t>211272</t>
  </si>
  <si>
    <t>-0.001024</t>
  </si>
  <si>
    <t>9603</t>
  </si>
  <si>
    <t>9792</t>
  </si>
  <si>
    <t>184330</t>
  </si>
  <si>
    <t>-0.00092</t>
  </si>
  <si>
    <t>0.000876</t>
  </si>
  <si>
    <t>4005</t>
  </si>
  <si>
    <t>4077</t>
  </si>
  <si>
    <t>78027</t>
  </si>
  <si>
    <t>-0.001485</t>
  </si>
  <si>
    <t>0.000889</t>
  </si>
  <si>
    <t>3927</t>
  </si>
  <si>
    <t>4039</t>
  </si>
  <si>
    <t>75475</t>
  </si>
  <si>
    <t>-0.000654</t>
  </si>
  <si>
    <t>0.001271</t>
  </si>
  <si>
    <t>2310</t>
  </si>
  <si>
    <t>2339</t>
  </si>
  <si>
    <t>43737</t>
  </si>
  <si>
    <t>-0.002355</t>
  </si>
  <si>
    <t>0.000703</t>
  </si>
  <si>
    <t>4428</t>
  </si>
  <si>
    <t>4631</t>
  </si>
  <si>
    <t>85887</t>
  </si>
  <si>
    <t>-0.003523</t>
  </si>
  <si>
    <t>0.001017</t>
  </si>
  <si>
    <t>3897</t>
  </si>
  <si>
    <t>4164</t>
  </si>
  <si>
    <t>75863</t>
  </si>
  <si>
    <t>0.000297</t>
  </si>
  <si>
    <t>8801</t>
  </si>
  <si>
    <t>8752</t>
  </si>
  <si>
    <t>165835</t>
  </si>
  <si>
    <t>0.000302</t>
  </si>
  <si>
    <t>0.000545</t>
  </si>
  <si>
    <t>8218</t>
  </si>
  <si>
    <t>155453</t>
  </si>
  <si>
    <t>0.00033</t>
  </si>
  <si>
    <t>0.000835</t>
  </si>
  <si>
    <t>4314</t>
  </si>
  <si>
    <t>4288</t>
  </si>
  <si>
    <t>81350</t>
  </si>
  <si>
    <t>-0.000385</t>
  </si>
  <si>
    <t>0.000377</t>
  </si>
  <si>
    <t>11121</t>
  </si>
  <si>
    <t>11201</t>
  </si>
  <si>
    <t>209936</t>
  </si>
  <si>
    <t>-0.000986</t>
  </si>
  <si>
    <t>0.000623</t>
  </si>
  <si>
    <t>9641</t>
  </si>
  <si>
    <t>9821</t>
  </si>
  <si>
    <t>182932</t>
  </si>
  <si>
    <t>-0.000846</t>
  </si>
  <si>
    <t>0.000314</t>
  </si>
  <si>
    <t>11642</t>
  </si>
  <si>
    <t>11825</t>
  </si>
  <si>
    <t>216527</t>
  </si>
  <si>
    <t>0.000373</t>
  </si>
  <si>
    <t>9491</t>
  </si>
  <si>
    <t>9669</t>
  </si>
  <si>
    <t>180715</t>
  </si>
  <si>
    <t>-0.001522</t>
  </si>
  <si>
    <t>0.00045</t>
  </si>
  <si>
    <t>9446</t>
  </si>
  <si>
    <t>9719</t>
  </si>
  <si>
    <t>179532</t>
  </si>
  <si>
    <t>-0.00129</t>
  </si>
  <si>
    <t>0.000326</t>
  </si>
  <si>
    <t>11203</t>
  </si>
  <si>
    <t>11475</t>
  </si>
  <si>
    <t>211352</t>
  </si>
  <si>
    <t>-0.001142</t>
  </si>
  <si>
    <t>9196</t>
  </si>
  <si>
    <t>9395</t>
  </si>
  <si>
    <t>174032</t>
  </si>
  <si>
    <t>-0.001125</t>
  </si>
  <si>
    <t>0.000656</t>
  </si>
  <si>
    <t>7827</t>
  </si>
  <si>
    <t>7994</t>
  </si>
  <si>
    <t>148844</t>
  </si>
  <si>
    <t>-0.000546</t>
  </si>
  <si>
    <t>0.000415</t>
  </si>
  <si>
    <t>9513</t>
  </si>
  <si>
    <t>9611</t>
  </si>
  <si>
    <t>179889</t>
  </si>
  <si>
    <t>-0.000376</t>
  </si>
  <si>
    <t>0.000293</t>
  </si>
  <si>
    <t>11339</t>
  </si>
  <si>
    <t>11419</t>
  </si>
  <si>
    <t>212859</t>
  </si>
  <si>
    <t>-0.000139</t>
  </si>
  <si>
    <t>0.000385</t>
  </si>
  <si>
    <t>9253</t>
  </si>
  <si>
    <t>174276</t>
  </si>
  <si>
    <t>-0.00004</t>
  </si>
  <si>
    <t>0.00064</t>
  </si>
  <si>
    <t>7846</t>
  </si>
  <si>
    <t>7852</t>
  </si>
  <si>
    <t>149046</t>
  </si>
  <si>
    <t>0.000424</t>
  </si>
  <si>
    <t>35071</t>
  </si>
  <si>
    <t>34794</t>
  </si>
  <si>
    <t>654936</t>
  </si>
  <si>
    <t>33260</t>
  </si>
  <si>
    <t>33050</t>
  </si>
  <si>
    <t>614524</t>
  </si>
  <si>
    <t>-0.00046</t>
  </si>
  <si>
    <t>0.00046</t>
  </si>
  <si>
    <t>17552</t>
  </si>
  <si>
    <t>17703</t>
  </si>
  <si>
    <t>327951</t>
  </si>
  <si>
    <t>-0.000096</t>
  </si>
  <si>
    <t>0.000202</t>
  </si>
  <si>
    <t>44192</t>
  </si>
  <si>
    <t>44271</t>
  </si>
  <si>
    <t>818329</t>
  </si>
  <si>
    <t>0.000322</t>
  </si>
  <si>
    <t>0.000394</t>
  </si>
  <si>
    <t>38760</t>
  </si>
  <si>
    <t>38530</t>
  </si>
  <si>
    <t>714095</t>
  </si>
  <si>
    <t>-0.0023</t>
  </si>
  <si>
    <t>0.000455</t>
  </si>
  <si>
    <t>16028</t>
  </si>
  <si>
    <t>16736</t>
  </si>
  <si>
    <t>307669</t>
  </si>
  <si>
    <t>-0.002156</t>
  </si>
  <si>
    <t>0.000475</t>
  </si>
  <si>
    <t>15806</t>
  </si>
  <si>
    <t>16449</t>
  </si>
  <si>
    <t>298286</t>
  </si>
  <si>
    <t>-0.002576</t>
  </si>
  <si>
    <t>0.000667</t>
  </si>
  <si>
    <t>9156</t>
  </si>
  <si>
    <t>9605</t>
  </si>
  <si>
    <t>174544</t>
  </si>
  <si>
    <t>-0.003011</t>
  </si>
  <si>
    <t>0.000369</t>
  </si>
  <si>
    <t>17658</t>
  </si>
  <si>
    <t>18669</t>
  </si>
  <si>
    <t>336059</t>
  </si>
  <si>
    <t>-0.002435</t>
  </si>
  <si>
    <t>0.000559</t>
  </si>
  <si>
    <t>15757</t>
  </si>
  <si>
    <t>16480</t>
  </si>
  <si>
    <t>297041</t>
  </si>
  <si>
    <t>-0.003158</t>
  </si>
  <si>
    <t>0.000418</t>
  </si>
  <si>
    <t>16921</t>
  </si>
  <si>
    <t>17924</t>
  </si>
  <si>
    <t>317798</t>
  </si>
  <si>
    <t>-0.003041</t>
  </si>
  <si>
    <t>0.000379</t>
  </si>
  <si>
    <t>17966</t>
  </si>
  <si>
    <t>18988</t>
  </si>
  <si>
    <t>335985</t>
  </si>
  <si>
    <t>-0.002852</t>
  </si>
  <si>
    <t>0.000417</t>
  </si>
  <si>
    <t>16803</t>
  </si>
  <si>
    <t>17700</t>
  </si>
  <si>
    <t>314523</t>
  </si>
  <si>
    <t>-0.003851</t>
  </si>
  <si>
    <t>0.000571</t>
  </si>
  <si>
    <t>15019</t>
  </si>
  <si>
    <t>16114</t>
  </si>
  <si>
    <t>284231</t>
  </si>
  <si>
    <t>0.000341</t>
  </si>
  <si>
    <t>35792</t>
  </si>
  <si>
    <t>35459</t>
  </si>
  <si>
    <t>654059</t>
  </si>
  <si>
    <t>33449</t>
  </si>
  <si>
    <t>33121</t>
  </si>
  <si>
    <t>613954</t>
  </si>
  <si>
    <t>-0.000297</t>
  </si>
  <si>
    <t>0.000474</t>
  </si>
  <si>
    <t>17641</t>
  </si>
  <si>
    <t>17738</t>
  </si>
  <si>
    <t>327797</t>
  </si>
  <si>
    <t>0.000043</t>
  </si>
  <si>
    <t>0.000245</t>
  </si>
  <si>
    <t>44316</t>
  </si>
  <si>
    <t>44281</t>
  </si>
  <si>
    <t>813899</t>
  </si>
  <si>
    <t>38449</t>
  </si>
  <si>
    <t>709341</t>
  </si>
  <si>
    <t>-0.00013</t>
  </si>
  <si>
    <t>37908</t>
  </si>
  <si>
    <t>37996</t>
  </si>
  <si>
    <t>700440</t>
  </si>
  <si>
    <t>-0.00025</t>
  </si>
  <si>
    <t>0.000227</t>
  </si>
  <si>
    <t>44208</t>
  </si>
  <si>
    <t>44414</t>
  </si>
  <si>
    <t>813464</t>
  </si>
  <si>
    <t>-8.9E-05</t>
  </si>
  <si>
    <t>0.000253</t>
  </si>
  <si>
    <t>36940</t>
  </si>
  <si>
    <t>37001</t>
  </si>
  <si>
    <t>682392</t>
  </si>
  <si>
    <t>-0.00091</t>
  </si>
  <si>
    <t>0.000409</t>
  </si>
  <si>
    <t>31338</t>
  </si>
  <si>
    <t>31871</t>
  </si>
  <si>
    <t>584950</t>
  </si>
  <si>
    <t>-0.000504</t>
  </si>
  <si>
    <t>0.000218</t>
  </si>
  <si>
    <t>46199</t>
  </si>
  <si>
    <t>46621</t>
  </si>
  <si>
    <t>836752</t>
  </si>
  <si>
    <t>-0.000022</t>
  </si>
  <si>
    <t>0.000233</t>
  </si>
  <si>
    <t>38584</t>
  </si>
  <si>
    <t>38600</t>
  </si>
  <si>
    <t>708702</t>
  </si>
  <si>
    <t>-0.00023</t>
  </si>
  <si>
    <t>0.00027</t>
  </si>
  <si>
    <t>38297</t>
  </si>
  <si>
    <t>38458</t>
  </si>
  <si>
    <t>701763</t>
  </si>
  <si>
    <t>-0.000394</t>
  </si>
  <si>
    <t>0.000226</t>
  </si>
  <si>
    <t>44762</t>
  </si>
  <si>
    <t>45084</t>
  </si>
  <si>
    <t>817937</t>
  </si>
  <si>
    <t>37338</t>
  </si>
  <si>
    <t>37464</t>
  </si>
  <si>
    <t>683446</t>
  </si>
  <si>
    <t>-0.000932</t>
  </si>
  <si>
    <t>31691</t>
  </si>
  <si>
    <t>32237</t>
  </si>
  <si>
    <t>585709</t>
  </si>
  <si>
    <t>0.000192</t>
  </si>
  <si>
    <t>38303</t>
  </si>
  <si>
    <t>38168</t>
  </si>
  <si>
    <t>703037</t>
  </si>
  <si>
    <t>0.000112</t>
  </si>
  <si>
    <t>0.000179</t>
  </si>
  <si>
    <t>45040</t>
  </si>
  <si>
    <t>44948</t>
  </si>
  <si>
    <t>823002</t>
  </si>
  <si>
    <t>0.00019</t>
  </si>
  <si>
    <t>0.000219</t>
  </si>
  <si>
    <t>37168</t>
  </si>
  <si>
    <t>684292</t>
  </si>
  <si>
    <t>-0.000549</t>
  </si>
  <si>
    <t>0.000395</t>
  </si>
  <si>
    <t>31588</t>
  </si>
  <si>
    <t>31910</t>
  </si>
  <si>
    <t>586373</t>
  </si>
  <si>
    <t>-0.000033</t>
  </si>
  <si>
    <t>7630</t>
  </si>
  <si>
    <t>7635</t>
  </si>
  <si>
    <t>144121</t>
  </si>
  <si>
    <t>-0.000859</t>
  </si>
  <si>
    <t>7143</t>
  </si>
  <si>
    <t>7259</t>
  </si>
  <si>
    <t>134678</t>
  </si>
  <si>
    <t>0.000829</t>
  </si>
  <si>
    <t>3765</t>
  </si>
  <si>
    <t>3734</t>
  </si>
  <si>
    <t>70672</t>
  </si>
  <si>
    <t>-0.000271</t>
  </si>
  <si>
    <t>0.000338</t>
  </si>
  <si>
    <t>9789</t>
  </si>
  <si>
    <t>9839</t>
  </si>
  <si>
    <t>182998</t>
  </si>
  <si>
    <t>-0.000266</t>
  </si>
  <si>
    <t>0.000607</t>
  </si>
  <si>
    <t>8556</t>
  </si>
  <si>
    <t>8598</t>
  </si>
  <si>
    <t>159743</t>
  </si>
  <si>
    <t>-0.002119</t>
  </si>
  <si>
    <t>0.00094</t>
  </si>
  <si>
    <t>3488</t>
  </si>
  <si>
    <t>3630</t>
  </si>
  <si>
    <t>67040</t>
  </si>
  <si>
    <t>-0.002325</t>
  </si>
  <si>
    <t>0.000989</t>
  </si>
  <si>
    <t>3436</t>
  </si>
  <si>
    <t>3587</t>
  </si>
  <si>
    <t>64845</t>
  </si>
  <si>
    <t>-0.002467</t>
  </si>
  <si>
    <t>0.001388</t>
  </si>
  <si>
    <t>1963</t>
  </si>
  <si>
    <t>2056</t>
  </si>
  <si>
    <t>37516</t>
  </si>
  <si>
    <t>-0.002332</t>
  </si>
  <si>
    <t>0.000755</t>
  </si>
  <si>
    <t>3911</t>
  </si>
  <si>
    <t>4084</t>
  </si>
  <si>
    <t>73940</t>
  </si>
  <si>
    <t>-0.001621</t>
  </si>
  <si>
    <t>0.001087</t>
  </si>
  <si>
    <t>3512</t>
  </si>
  <si>
    <t>3618</t>
  </si>
  <si>
    <t>65332</t>
  </si>
  <si>
    <t>-0.001955</t>
  </si>
  <si>
    <t>0.000868</t>
  </si>
  <si>
    <t>3730</t>
  </si>
  <si>
    <t>3866</t>
  </si>
  <si>
    <t>69685</t>
  </si>
  <si>
    <t>-0.002427</t>
  </si>
  <si>
    <t>0.000777</t>
  </si>
  <si>
    <t>3963</t>
  </si>
  <si>
    <t>4142</t>
  </si>
  <si>
    <t>73937</t>
  </si>
  <si>
    <t>-0.002428</t>
  </si>
  <si>
    <t>0.000862</t>
  </si>
  <si>
    <t>3677</t>
  </si>
  <si>
    <t>3844</t>
  </si>
  <si>
    <t>68792</t>
  </si>
  <si>
    <t>-0.001540</t>
  </si>
  <si>
    <t>0.001191</t>
  </si>
  <si>
    <t>3332</t>
  </si>
  <si>
    <t>3427</t>
  </si>
  <si>
    <t>62012</t>
  </si>
  <si>
    <t>0.000177</t>
  </si>
  <si>
    <t>0.00054</t>
  </si>
  <si>
    <t>7811</t>
  </si>
  <si>
    <t>7786</t>
  </si>
  <si>
    <t>143894</t>
  </si>
  <si>
    <t>-0.000517</t>
  </si>
  <si>
    <t>0.000575</t>
  </si>
  <si>
    <t>7188</t>
  </si>
  <si>
    <t>7257</t>
  </si>
  <si>
    <t>134496</t>
  </si>
  <si>
    <t>0.000102</t>
  </si>
  <si>
    <t>0.000866</t>
  </si>
  <si>
    <t>3760</t>
  </si>
  <si>
    <t>3752</t>
  </si>
  <si>
    <t>70639</t>
  </si>
  <si>
    <t>0.000167</t>
  </si>
  <si>
    <t>9850</t>
  </si>
  <si>
    <t>9820</t>
  </si>
  <si>
    <t>181890</t>
  </si>
  <si>
    <t>0.000456</t>
  </si>
  <si>
    <t>8619</t>
  </si>
  <si>
    <t>8547</t>
  </si>
  <si>
    <t>158561</t>
  </si>
  <si>
    <t>-0.00027</t>
  </si>
  <si>
    <t>0.000492</t>
  </si>
  <si>
    <t>8341</t>
  </si>
  <si>
    <t>8384</t>
  </si>
  <si>
    <t>155232</t>
  </si>
  <si>
    <t>-0.00029</t>
  </si>
  <si>
    <t>0.00037</t>
  </si>
  <si>
    <t>9833</t>
  </si>
  <si>
    <t>9885</t>
  </si>
  <si>
    <t>181946</t>
  </si>
  <si>
    <t>-0.00026</t>
  </si>
  <si>
    <t>8052</t>
  </si>
  <si>
    <t>8091</t>
  </si>
  <si>
    <t>150620</t>
  </si>
  <si>
    <t>0.000919</t>
  </si>
  <si>
    <t>0.000704</t>
  </si>
  <si>
    <t>6938</t>
  </si>
  <si>
    <t>6820</t>
  </si>
  <si>
    <t>128606</t>
  </si>
  <si>
    <t>-0.000717</t>
  </si>
  <si>
    <t>10262</t>
  </si>
  <si>
    <t>10396</t>
  </si>
  <si>
    <t>187447</t>
  </si>
  <si>
    <t>-0.001003</t>
  </si>
  <si>
    <t>8413</t>
  </si>
  <si>
    <t>8571</t>
  </si>
  <si>
    <t>157049</t>
  </si>
  <si>
    <t>-0.000886</t>
  </si>
  <si>
    <t>8373</t>
  </si>
  <si>
    <t>8511</t>
  </si>
  <si>
    <t>155580</t>
  </si>
  <si>
    <t>-0.000891</t>
  </si>
  <si>
    <t>0.000345</t>
  </si>
  <si>
    <t>9910</t>
  </si>
  <si>
    <t>10073</t>
  </si>
  <si>
    <t>183109</t>
  </si>
  <si>
    <t>-0.000868</t>
  </si>
  <si>
    <t>0.000432</t>
  </si>
  <si>
    <t>8136</t>
  </si>
  <si>
    <t>8267</t>
  </si>
  <si>
    <t>150874</t>
  </si>
  <si>
    <t>0.000701</t>
  </si>
  <si>
    <t>6986</t>
  </si>
  <si>
    <t>6921</t>
  </si>
  <si>
    <t>128822</t>
  </si>
  <si>
    <t>-0.000163</t>
  </si>
  <si>
    <t>8390</t>
  </si>
  <si>
    <t>8415</t>
  </si>
  <si>
    <t>155865</t>
  </si>
  <si>
    <t>-0.000131</t>
  </si>
  <si>
    <t>0.000318</t>
  </si>
  <si>
    <t>10010</t>
  </si>
  <si>
    <t>10034</t>
  </si>
  <si>
    <t>184241</t>
  </si>
  <si>
    <t>-0.000112</t>
  </si>
  <si>
    <t>0.000404</t>
  </si>
  <si>
    <t>8144</t>
  </si>
  <si>
    <t>8161</t>
  </si>
  <si>
    <t>151072</t>
  </si>
  <si>
    <t>0.001096</t>
  </si>
  <si>
    <t>6967</t>
  </si>
  <si>
    <t>6825</t>
  </si>
  <si>
    <t>128960</t>
  </si>
  <si>
    <t>0.00038</t>
  </si>
  <si>
    <t>0.00042</t>
  </si>
  <si>
    <t>11490</t>
  </si>
  <si>
    <t>11408</t>
  </si>
  <si>
    <t>217544</t>
  </si>
  <si>
    <t>-0.000525</t>
  </si>
  <si>
    <t>0.000463</t>
  </si>
  <si>
    <t>10930</t>
  </si>
  <si>
    <t>11038</t>
  </si>
  <si>
    <t>205772</t>
  </si>
  <si>
    <t>-0.000555</t>
  </si>
  <si>
    <t>0.000708</t>
  </si>
  <si>
    <t>5973</t>
  </si>
  <si>
    <t>6035</t>
  </si>
  <si>
    <t>112159</t>
  </si>
  <si>
    <t>-0.000272</t>
  </si>
  <si>
    <t>14165</t>
  </si>
  <si>
    <t>14237</t>
  </si>
  <si>
    <t>265665</t>
  </si>
  <si>
    <t>-0.000318</t>
  </si>
  <si>
    <t>12407</t>
  </si>
  <si>
    <t>12481</t>
  </si>
  <si>
    <t>232850</t>
  </si>
  <si>
    <t>-0.00198</t>
  </si>
  <si>
    <t>0.000742</t>
  </si>
  <si>
    <t>5527</t>
  </si>
  <si>
    <t>5738</t>
  </si>
  <si>
    <t>106642</t>
  </si>
  <si>
    <t>-0.002068</t>
  </si>
  <si>
    <t>0.000765</t>
  </si>
  <si>
    <t>5486</t>
  </si>
  <si>
    <t>5700</t>
  </si>
  <si>
    <t>103770</t>
  </si>
  <si>
    <t>-0.003724</t>
  </si>
  <si>
    <t>0.001058</t>
  </si>
  <si>
    <t>3197</t>
  </si>
  <si>
    <t>61827</t>
  </si>
  <si>
    <t>-0.002703</t>
  </si>
  <si>
    <t>6039</t>
  </si>
  <si>
    <t>6351</t>
  </si>
  <si>
    <t>115525</t>
  </si>
  <si>
    <t>-0.002089</t>
  </si>
  <si>
    <t>0.000848</t>
  </si>
  <si>
    <t>5432</t>
  </si>
  <si>
    <t>5646</t>
  </si>
  <si>
    <t>102621</t>
  </si>
  <si>
    <t>-0.003626</t>
  </si>
  <si>
    <t>0.000805</t>
  </si>
  <si>
    <t>4052</t>
  </si>
  <si>
    <t>4329</t>
  </si>
  <si>
    <t>76459</t>
  </si>
  <si>
    <t>0.000712</t>
  </si>
  <si>
    <t>4217</t>
  </si>
  <si>
    <t>4515</t>
  </si>
  <si>
    <t>80183</t>
  </si>
  <si>
    <t>-0.003669</t>
  </si>
  <si>
    <t>0.000783</t>
  </si>
  <si>
    <t>3987</t>
  </si>
  <si>
    <t>4265</t>
  </si>
  <si>
    <t>75762</t>
  </si>
  <si>
    <t>-0.004657</t>
  </si>
  <si>
    <t>0.001037</t>
  </si>
  <si>
    <t>3559</t>
  </si>
  <si>
    <t>3881</t>
  </si>
  <si>
    <t>69062</t>
  </si>
  <si>
    <t>0.001142</t>
  </si>
  <si>
    <t>0.000466</t>
  </si>
  <si>
    <t>11781</t>
  </si>
  <si>
    <t>11533</t>
  </si>
  <si>
    <t>217315</t>
  </si>
  <si>
    <t>0.000012</t>
  </si>
  <si>
    <t>11034</t>
  </si>
  <si>
    <t>11032</t>
  </si>
  <si>
    <t>205584</t>
  </si>
  <si>
    <t>0.000076</t>
  </si>
  <si>
    <t>0.000744</t>
  </si>
  <si>
    <t>6038</t>
  </si>
  <si>
    <t>6030</t>
  </si>
  <si>
    <t>112112</t>
  </si>
  <si>
    <t>0.000342</t>
  </si>
  <si>
    <t>0.000339</t>
  </si>
  <si>
    <t>14298</t>
  </si>
  <si>
    <t>14208</t>
  </si>
  <si>
    <t>264429</t>
  </si>
  <si>
    <t>0.000249</t>
  </si>
  <si>
    <t>12443</t>
  </si>
  <si>
    <t>12386</t>
  </si>
  <si>
    <t>231591</t>
  </si>
  <si>
    <t>-4.8E-05</t>
  </si>
  <si>
    <t>8534</t>
  </si>
  <si>
    <t>8541</t>
  </si>
  <si>
    <t>158769</t>
  </si>
  <si>
    <t>-0.00032</t>
  </si>
  <si>
    <t>0.000371</t>
  </si>
  <si>
    <t>9686</t>
  </si>
  <si>
    <t>9743</t>
  </si>
  <si>
    <t>180337</t>
  </si>
  <si>
    <t>-0.00051</t>
  </si>
  <si>
    <t>8284</t>
  </si>
  <si>
    <t>8363</t>
  </si>
  <si>
    <t>155361</t>
  </si>
  <si>
    <t>-0.00076</t>
  </si>
  <si>
    <t>0.000695</t>
  </si>
  <si>
    <t>7169</t>
  </si>
  <si>
    <t>7272</t>
  </si>
  <si>
    <t>134865</t>
  </si>
  <si>
    <t>-0.000563</t>
  </si>
  <si>
    <t>13422</t>
  </si>
  <si>
    <t>13561</t>
  </si>
  <si>
    <t>246517</t>
  </si>
  <si>
    <t>-0.000543</t>
  </si>
  <si>
    <t>0.000359</t>
  </si>
  <si>
    <t>11462</t>
  </si>
  <si>
    <t>11577</t>
  </si>
  <si>
    <t>213376</t>
  </si>
  <si>
    <t>-0.000844</t>
  </si>
  <si>
    <t>0.000405</t>
  </si>
  <si>
    <t>11328</t>
  </si>
  <si>
    <t>11506</t>
  </si>
  <si>
    <t>210856</t>
  </si>
  <si>
    <t>0.000313</t>
  </si>
  <si>
    <t>13046</t>
  </si>
  <si>
    <t>13237</t>
  </si>
  <si>
    <t>241987</t>
  </si>
  <si>
    <t>-0.00059</t>
  </si>
  <si>
    <t>0.000366</t>
  </si>
  <si>
    <t>11095</t>
  </si>
  <si>
    <t>11216</t>
  </si>
  <si>
    <t>205767</t>
  </si>
  <si>
    <t>-0.000833</t>
  </si>
  <si>
    <t>0.000621</t>
  </si>
  <si>
    <t>9525</t>
  </si>
  <si>
    <t>9673</t>
  </si>
  <si>
    <t>177873</t>
  </si>
  <si>
    <t>-0.000118</t>
  </si>
  <si>
    <t>11331</t>
  </si>
  <si>
    <t>11356</t>
  </si>
  <si>
    <t>211170</t>
  </si>
  <si>
    <t>-0.000264</t>
  </si>
  <si>
    <t>13120</t>
  </si>
  <si>
    <t>13184</t>
  </si>
  <si>
    <t>243183</t>
  </si>
  <si>
    <t>0.000111</t>
  </si>
  <si>
    <t>0.000354</t>
  </si>
  <si>
    <t>11098</t>
  </si>
  <si>
    <t>205953</t>
  </si>
  <si>
    <t>-0.000088</t>
  </si>
  <si>
    <t>0.000613</t>
  </si>
  <si>
    <t>9499</t>
  </si>
  <si>
    <t>9515</t>
  </si>
  <si>
    <t>178019</t>
  </si>
  <si>
    <t>0.000329</t>
  </si>
  <si>
    <t>25813</t>
  </si>
  <si>
    <t>25651</t>
  </si>
  <si>
    <t>490845</t>
  </si>
  <si>
    <t>-0.000157</t>
  </si>
  <si>
    <t>0.000346</t>
  </si>
  <si>
    <t>24338</t>
  </si>
  <si>
    <t>24410</t>
  </si>
  <si>
    <t>459416</t>
  </si>
  <si>
    <t>-0.000708</t>
  </si>
  <si>
    <t>0.000527</t>
  </si>
  <si>
    <t>12769</t>
  </si>
  <si>
    <t>12942</t>
  </si>
  <si>
    <t>243566</t>
  </si>
  <si>
    <t>-0.000914</t>
  </si>
  <si>
    <t>0.000221</t>
  </si>
  <si>
    <t>32614</t>
  </si>
  <si>
    <t>33180</t>
  </si>
  <si>
    <t>618619</t>
  </si>
  <si>
    <t>-0.000666</t>
  </si>
  <si>
    <t>28642</t>
  </si>
  <si>
    <t>29003</t>
  </si>
  <si>
    <t>540774</t>
  </si>
  <si>
    <t>-0.001817</t>
  </si>
  <si>
    <t>11935</t>
  </si>
  <si>
    <t>12353</t>
  </si>
  <si>
    <t>230370</t>
  </si>
  <si>
    <t>-0.0019</t>
  </si>
  <si>
    <t>0.000552</t>
  </si>
  <si>
    <t>11695</t>
  </si>
  <si>
    <t>12119</t>
  </si>
  <si>
    <t>223095</t>
  </si>
  <si>
    <t>-0.003166</t>
  </si>
  <si>
    <t>0.000784</t>
  </si>
  <si>
    <t>6697</t>
  </si>
  <si>
    <t>7108</t>
  </si>
  <si>
    <t>129740</t>
  </si>
  <si>
    <t>-0.00307</t>
  </si>
  <si>
    <t>13083</t>
  </si>
  <si>
    <t>13858</t>
  </si>
  <si>
    <t>252571</t>
  </si>
  <si>
    <t>-0.00225</t>
  </si>
  <si>
    <t>0.000643</t>
  </si>
  <si>
    <t>11765</t>
  </si>
  <si>
    <t>12268</t>
  </si>
  <si>
    <t>223557</t>
  </si>
  <si>
    <t>0.00114</t>
  </si>
  <si>
    <t>0.000389</t>
  </si>
  <si>
    <t>26583</t>
  </si>
  <si>
    <t>26024</t>
  </si>
  <si>
    <t>490118</t>
  </si>
  <si>
    <t>0.000631</t>
  </si>
  <si>
    <t>0.000361</t>
  </si>
  <si>
    <t>24622</t>
  </si>
  <si>
    <t>24333</t>
  </si>
  <si>
    <t>458956</t>
  </si>
  <si>
    <t>-0.000067</t>
  </si>
  <si>
    <t>0.000567</t>
  </si>
  <si>
    <t>12888</t>
  </si>
  <si>
    <t>12905</t>
  </si>
  <si>
    <t>243440</t>
  </si>
  <si>
    <t>-0.000048</t>
  </si>
  <si>
    <t>0.000254</t>
  </si>
  <si>
    <t>33004</t>
  </si>
  <si>
    <t>33033</t>
  </si>
  <si>
    <t>615078</t>
  </si>
  <si>
    <t>0.000306</t>
  </si>
  <si>
    <t>0.00044</t>
  </si>
  <si>
    <t>28888</t>
  </si>
  <si>
    <t>28724</t>
  </si>
  <si>
    <t>536976</t>
  </si>
  <si>
    <t>-0.001783</t>
  </si>
  <si>
    <t>34091</t>
  </si>
  <si>
    <t>35221</t>
  </si>
  <si>
    <t>633640</t>
  </si>
  <si>
    <t>-0.001684</t>
  </si>
  <si>
    <t>28091</t>
  </si>
  <si>
    <t>28988</t>
  </si>
  <si>
    <t>532497</t>
  </si>
  <si>
    <t>-0.001666</t>
  </si>
  <si>
    <t>28018</t>
  </si>
  <si>
    <t>28898</t>
  </si>
  <si>
    <t>527996</t>
  </si>
  <si>
    <t>-0.001665</t>
  </si>
  <si>
    <t>32964</t>
  </si>
  <si>
    <t>33994</t>
  </si>
  <si>
    <t>618569</t>
  </si>
  <si>
    <t>-0.001605</t>
  </si>
  <si>
    <t>27266</t>
  </si>
  <si>
    <t>28089</t>
  </si>
  <si>
    <t>512971</t>
  </si>
  <si>
    <t>-0.002433</t>
  </si>
  <si>
    <t>0.000443</t>
  </si>
  <si>
    <t>23021</t>
  </si>
  <si>
    <t>24089</t>
  </si>
  <si>
    <t>439087</t>
  </si>
  <si>
    <t>0.000026</t>
  </si>
  <si>
    <t>0.00026</t>
  </si>
  <si>
    <t>28435</t>
  </si>
  <si>
    <t>28421</t>
  </si>
  <si>
    <t>529017</t>
  </si>
  <si>
    <t>0.000101</t>
  </si>
  <si>
    <t>0.000214</t>
  </si>
  <si>
    <t>33660</t>
  </si>
  <si>
    <t>33597</t>
  </si>
  <si>
    <t>622741</t>
  </si>
  <si>
    <t>0.000042</t>
  </si>
  <si>
    <t>0.000247</t>
  </si>
  <si>
    <t>27615</t>
  </si>
  <si>
    <t>27594</t>
  </si>
  <si>
    <t>513664</t>
  </si>
  <si>
    <t>-0.000753</t>
  </si>
  <si>
    <t>23318</t>
  </si>
  <si>
    <t>23649</t>
  </si>
  <si>
    <t>439604</t>
  </si>
  <si>
    <t>-0.000836</t>
  </si>
  <si>
    <t>0.0003</t>
  </si>
  <si>
    <t>27977</t>
  </si>
  <si>
    <t>28417</t>
  </si>
  <si>
    <t>526920</t>
  </si>
  <si>
    <t>-0.000811</t>
  </si>
  <si>
    <t>32800</t>
  </si>
  <si>
    <t>33299</t>
  </si>
  <si>
    <t>614994</t>
  </si>
  <si>
    <t>-0.000819</t>
  </si>
  <si>
    <t>0.000284</t>
  </si>
  <si>
    <t>27150</t>
  </si>
  <si>
    <t>27569</t>
  </si>
  <si>
    <t>512123</t>
  </si>
  <si>
    <t>-0.001731</t>
  </si>
  <si>
    <t>0.000458</t>
  </si>
  <si>
    <t>22956</t>
  </si>
  <si>
    <t>23715</t>
  </si>
  <si>
    <t>438447</t>
  </si>
  <si>
    <t>-0.002893</t>
  </si>
  <si>
    <t>26405</t>
  </si>
  <si>
    <t>27870</t>
  </si>
  <si>
    <t>506404</t>
  </si>
  <si>
    <t>-0.002234</t>
  </si>
  <si>
    <t>0.000758</t>
  </si>
  <si>
    <t>4457</t>
  </si>
  <si>
    <t>4649</t>
  </si>
  <si>
    <t>85521</t>
  </si>
  <si>
    <t>-0.002907</t>
  </si>
  <si>
    <t>5603</t>
  </si>
  <si>
    <t>5917</t>
  </si>
  <si>
    <t>108223</t>
  </si>
  <si>
    <t>-0.003968</t>
  </si>
  <si>
    <t>0.000473</t>
  </si>
  <si>
    <t>12418</t>
  </si>
  <si>
    <t>13365</t>
  </si>
  <si>
    <t>238552</t>
  </si>
  <si>
    <t>-0.003715</t>
  </si>
  <si>
    <t>0.000434</t>
  </si>
  <si>
    <t>13281</t>
  </si>
  <si>
    <t>14219</t>
  </si>
  <si>
    <t>252547</t>
  </si>
  <si>
    <t>-0.003417</t>
  </si>
  <si>
    <t>12414</t>
  </si>
  <si>
    <t>13220</t>
  </si>
  <si>
    <t>235758</t>
  </si>
  <si>
    <t>-0.004102</t>
  </si>
  <si>
    <t>0.000653</t>
  </si>
  <si>
    <t>11143</t>
  </si>
  <si>
    <t>12016</t>
  </si>
  <si>
    <t>212886</t>
  </si>
  <si>
    <t>-0.000999</t>
  </si>
  <si>
    <t>0.001583</t>
  </si>
  <si>
    <t>1343</t>
  </si>
  <si>
    <t>1369</t>
  </si>
  <si>
    <t>26704</t>
  </si>
  <si>
    <t>0.000542</t>
  </si>
  <si>
    <t>0.001725</t>
  </si>
  <si>
    <t>1253</t>
  </si>
  <si>
    <t>1240</t>
  </si>
  <si>
    <t>23953</t>
  </si>
  <si>
    <t>-0.000193</t>
  </si>
  <si>
    <t>0.000818</t>
  </si>
  <si>
    <t>5928</t>
  </si>
  <si>
    <t>5950</t>
  </si>
  <si>
    <t>114345</t>
  </si>
  <si>
    <t>0.000398</t>
  </si>
  <si>
    <t>5832</t>
  </si>
  <si>
    <t>6012</t>
  </si>
  <si>
    <t>107581</t>
  </si>
  <si>
    <t>-0.002377</t>
  </si>
  <si>
    <t>0.000486</t>
  </si>
  <si>
    <t>4704</t>
  </si>
  <si>
    <t>4916</t>
  </si>
  <si>
    <t>89129</t>
  </si>
  <si>
    <t>-0.001648</t>
  </si>
  <si>
    <t>0.000592</t>
  </si>
  <si>
    <t>4767</t>
  </si>
  <si>
    <t>4913</t>
  </si>
  <si>
    <t>88614</t>
  </si>
  <si>
    <t>-0.001248</t>
  </si>
  <si>
    <t>0.000429</t>
  </si>
  <si>
    <t>5653</t>
  </si>
  <si>
    <t>5784</t>
  </si>
  <si>
    <t>104919</t>
  </si>
  <si>
    <t>-0.001578</t>
  </si>
  <si>
    <t>4572</t>
  </si>
  <si>
    <t>4707</t>
  </si>
  <si>
    <t>85642</t>
  </si>
  <si>
    <t>-0.002715</t>
  </si>
  <si>
    <t>0.000815</t>
  </si>
  <si>
    <t>3825</t>
  </si>
  <si>
    <t>4023</t>
  </si>
  <si>
    <t>72972</t>
  </si>
  <si>
    <t>0.000303</t>
  </si>
  <si>
    <t>4819</t>
  </si>
  <si>
    <t>4792</t>
  </si>
  <si>
    <t>88766</t>
  </si>
  <si>
    <t>0.000444</t>
  </si>
  <si>
    <t>5771</t>
  </si>
  <si>
    <t>5724</t>
  </si>
  <si>
    <t>105638</t>
  </si>
  <si>
    <t>0.000156</t>
  </si>
  <si>
    <t>0.000544</t>
  </si>
  <si>
    <t>4627</t>
  </si>
  <si>
    <t>4614</t>
  </si>
  <si>
    <t>85772</t>
  </si>
  <si>
    <t>-0.000968</t>
  </si>
  <si>
    <t>0.000811</t>
  </si>
  <si>
    <t>3874</t>
  </si>
  <si>
    <t>3945</t>
  </si>
  <si>
    <t>73072</t>
  </si>
  <si>
    <t>-0.00075</t>
  </si>
  <si>
    <t>4755</t>
  </si>
  <si>
    <t>4821</t>
  </si>
  <si>
    <t>88388</t>
  </si>
  <si>
    <t>-0.00057</t>
  </si>
  <si>
    <t>5621</t>
  </si>
  <si>
    <t>5680</t>
  </si>
  <si>
    <t>104192</t>
  </si>
  <si>
    <t>-0.000898</t>
  </si>
  <si>
    <t>0.000564</t>
  </si>
  <si>
    <t>4563</t>
  </si>
  <si>
    <t>4640</t>
  </si>
  <si>
    <t>85484</t>
  </si>
  <si>
    <t>-0.002181</t>
  </si>
  <si>
    <t>0.000841</t>
  </si>
  <si>
    <t>3815</t>
  </si>
  <si>
    <t>3974</t>
  </si>
  <si>
    <t>72846</t>
  </si>
  <si>
    <t>-0.00084</t>
  </si>
  <si>
    <t>0.000652</t>
  </si>
  <si>
    <t>4362</t>
  </si>
  <si>
    <t>81885</t>
  </si>
  <si>
    <t>-0.000259</t>
  </si>
  <si>
    <t>0.000723</t>
  </si>
  <si>
    <t>4078</t>
  </si>
  <si>
    <t>4098</t>
  </si>
  <si>
    <t>76283</t>
  </si>
  <si>
    <t>-0.002793</t>
  </si>
  <si>
    <t>0.001042</t>
  </si>
  <si>
    <t>2021</t>
  </si>
  <si>
    <t>2131</t>
  </si>
  <si>
    <t>39283</t>
  </si>
  <si>
    <t>-0.001105</t>
  </si>
  <si>
    <t>5541</t>
  </si>
  <si>
    <t>5657</t>
  </si>
  <si>
    <t>104916</t>
  </si>
  <si>
    <t>-0.001169</t>
  </si>
  <si>
    <t>0.000786</t>
  </si>
  <si>
    <t>4854</t>
  </si>
  <si>
    <t>4961</t>
  </si>
  <si>
    <t>91488</t>
  </si>
  <si>
    <t>-0.001804</t>
  </si>
  <si>
    <t>4599</t>
  </si>
  <si>
    <t>4756</t>
  </si>
  <si>
    <t>87194</t>
  </si>
  <si>
    <t>-0.000014</t>
  </si>
  <si>
    <t>0.001599</t>
  </si>
  <si>
    <t>903</t>
  </si>
  <si>
    <t>16749</t>
  </si>
  <si>
    <t>-0.005012</t>
  </si>
  <si>
    <t>0.001544</t>
  </si>
  <si>
    <t>944</t>
  </si>
  <si>
    <t>1038</t>
  </si>
  <si>
    <t>18697</t>
  </si>
  <si>
    <t>-0.003322</t>
  </si>
  <si>
    <t>0.001158</t>
  </si>
  <si>
    <t>1907</t>
  </si>
  <si>
    <t>2031</t>
  </si>
  <si>
    <t>37501</t>
  </si>
  <si>
    <t>-0.003693</t>
  </si>
  <si>
    <t>0.001301</t>
  </si>
  <si>
    <t>1879</t>
  </si>
  <si>
    <t>2012</t>
  </si>
  <si>
    <t>36193</t>
  </si>
  <si>
    <t>-0.003263</t>
  </si>
  <si>
    <t>0.001807</t>
  </si>
  <si>
    <t>1056</t>
  </si>
  <si>
    <t>1123</t>
  </si>
  <si>
    <t>20513</t>
  </si>
  <si>
    <t>-0.004479</t>
  </si>
  <si>
    <t>0.00099</t>
  </si>
  <si>
    <t>2124</t>
  </si>
  <si>
    <t>41491</t>
  </si>
  <si>
    <t>-0.003328</t>
  </si>
  <si>
    <t>1911</t>
  </si>
  <si>
    <t>2033</t>
  </si>
  <si>
    <t>36549</t>
  </si>
  <si>
    <t>-0.004815</t>
  </si>
  <si>
    <t>0.001113</t>
  </si>
  <si>
    <t>2018</t>
  </si>
  <si>
    <t>2206</t>
  </si>
  <si>
    <t>39044</t>
  </si>
  <si>
    <t>-0.004304</t>
  </si>
  <si>
    <t>0.000991</t>
  </si>
  <si>
    <t>2169</t>
  </si>
  <si>
    <t>2348</t>
  </si>
  <si>
    <t>41472</t>
  </si>
  <si>
    <t>-0.00454</t>
  </si>
  <si>
    <t>0.001111</t>
  </si>
  <si>
    <t>1978</t>
  </si>
  <si>
    <t>2153</t>
  </si>
  <si>
    <t>38475</t>
  </si>
  <si>
    <t>-0.00449</t>
  </si>
  <si>
    <t>0.001427</t>
  </si>
  <si>
    <t>1796</t>
  </si>
  <si>
    <t>1951</t>
  </si>
  <si>
    <t>34646</t>
  </si>
  <si>
    <t>-0.000017</t>
  </si>
  <si>
    <t>0.003771</t>
  </si>
  <si>
    <t>263</t>
  </si>
  <si>
    <t>5082</t>
  </si>
  <si>
    <t>-0.001215</t>
  </si>
  <si>
    <t>0.004211</t>
  </si>
  <si>
    <t>214</t>
  </si>
  <si>
    <t>219</t>
  </si>
  <si>
    <t>4167</t>
  </si>
  <si>
    <t>0.001828</t>
  </si>
  <si>
    <t>1015</t>
  </si>
  <si>
    <t>19769</t>
  </si>
  <si>
    <t>-0.001097</t>
  </si>
  <si>
    <t>6394</t>
  </si>
  <si>
    <t>6528</t>
  </si>
  <si>
    <t>122592</t>
  </si>
  <si>
    <t>0.000577</t>
  </si>
  <si>
    <t>6199</t>
  </si>
  <si>
    <t>6139</t>
  </si>
  <si>
    <t>115532</t>
  </si>
  <si>
    <t>-0.000835</t>
  </si>
  <si>
    <t>0.000863</t>
  </si>
  <si>
    <t>3246</t>
  </si>
  <si>
    <t>3298</t>
  </si>
  <si>
    <t>62017</t>
  </si>
  <si>
    <t>-0.000818</t>
  </si>
  <si>
    <t>0.00035</t>
  </si>
  <si>
    <t>8057</t>
  </si>
  <si>
    <t>8181</t>
  </si>
  <si>
    <t>152261</t>
  </si>
  <si>
    <t>0.000711</t>
  </si>
  <si>
    <t>0.000629</t>
  </si>
  <si>
    <t>7186</t>
  </si>
  <si>
    <t>7091</t>
  </si>
  <si>
    <t>133322</t>
  </si>
  <si>
    <t>-0.002714</t>
  </si>
  <si>
    <t>0.000947</t>
  </si>
  <si>
    <t>2986</t>
  </si>
  <si>
    <t>3145</t>
  </si>
  <si>
    <t>58592</t>
  </si>
  <si>
    <t>-0.001593</t>
  </si>
  <si>
    <t>0.001024</t>
  </si>
  <si>
    <t>2985</t>
  </si>
  <si>
    <t>3076</t>
  </si>
  <si>
    <t>56952</t>
  </si>
  <si>
    <t>-0.001998</t>
  </si>
  <si>
    <t>0.001339</t>
  </si>
  <si>
    <t>1726</t>
  </si>
  <si>
    <t>1793</t>
  </si>
  <si>
    <t>33654</t>
  </si>
  <si>
    <t>-0.00269</t>
  </si>
  <si>
    <t>3313</t>
  </si>
  <si>
    <t>3485</t>
  </si>
  <si>
    <t>63999</t>
  </si>
  <si>
    <t>-0.00137</t>
  </si>
  <si>
    <t>0.001125</t>
  </si>
  <si>
    <t>3009</t>
  </si>
  <si>
    <t>3087</t>
  </si>
  <si>
    <t>56863</t>
  </si>
  <si>
    <t>-0.000579</t>
  </si>
  <si>
    <t>0.000608</t>
  </si>
  <si>
    <t>6574</t>
  </si>
  <si>
    <t>6645</t>
  </si>
  <si>
    <t>122416</t>
  </si>
  <si>
    <t>0.001449</t>
  </si>
  <si>
    <t>0.000617</t>
  </si>
  <si>
    <t>6293</t>
  </si>
  <si>
    <t>6126</t>
  </si>
  <si>
    <t>115431</t>
  </si>
  <si>
    <t>0.00018</t>
  </si>
  <si>
    <t>0.000892</t>
  </si>
  <si>
    <t>3272</t>
  </si>
  <si>
    <t>3260</t>
  </si>
  <si>
    <t>61992</t>
  </si>
  <si>
    <t>-0.000363</t>
  </si>
  <si>
    <t>0.000416</t>
  </si>
  <si>
    <t>8113</t>
  </si>
  <si>
    <t>8168</t>
  </si>
  <si>
    <t>151451</t>
  </si>
  <si>
    <t>0.000659</t>
  </si>
  <si>
    <t>7149</t>
  </si>
  <si>
    <t>7034</t>
  </si>
  <si>
    <t>132446</t>
  </si>
  <si>
    <t>-0.00159</t>
  </si>
  <si>
    <t>8310</t>
  </si>
  <si>
    <t>8554</t>
  </si>
  <si>
    <t>153168</t>
  </si>
  <si>
    <t>-0.001841</t>
  </si>
  <si>
    <t>6937</t>
  </si>
  <si>
    <t>7178</t>
  </si>
  <si>
    <t>130734</t>
  </si>
  <si>
    <t>-0.001204</t>
  </si>
  <si>
    <t>0.000503</t>
  </si>
  <si>
    <t>6926</t>
  </si>
  <si>
    <t>7082</t>
  </si>
  <si>
    <t>129490</t>
  </si>
  <si>
    <t>-0.001271</t>
  </si>
  <si>
    <t>8073</t>
  </si>
  <si>
    <t>8264</t>
  </si>
  <si>
    <t>149980</t>
  </si>
  <si>
    <t>-0.001735</t>
  </si>
  <si>
    <t>0.000478</t>
  </si>
  <si>
    <t>6753</t>
  </si>
  <si>
    <t>6972</t>
  </si>
  <si>
    <t>126112</t>
  </si>
  <si>
    <t>-0.001812</t>
  </si>
  <si>
    <t>0.000696</t>
  </si>
  <si>
    <t>5789</t>
  </si>
  <si>
    <t>5986</t>
  </si>
  <si>
    <t>108676</t>
  </si>
  <si>
    <t>0.00047</t>
  </si>
  <si>
    <t>7022</t>
  </si>
  <si>
    <t>6965</t>
  </si>
  <si>
    <t>129704</t>
  </si>
  <si>
    <t>0.000333</t>
  </si>
  <si>
    <t>8235</t>
  </si>
  <si>
    <t>8176</t>
  </si>
  <si>
    <t>150822</t>
  </si>
  <si>
    <t>-0.000213</t>
  </si>
  <si>
    <t>6824</t>
  </si>
  <si>
    <t>6851</t>
  </si>
  <si>
    <t>126255</t>
  </si>
  <si>
    <t>-0.000299</t>
  </si>
  <si>
    <t>5816</t>
  </si>
  <si>
    <t>5849</t>
  </si>
  <si>
    <t>108778</t>
  </si>
  <si>
    <t>-0.000509</t>
  </si>
  <si>
    <t>6910</t>
  </si>
  <si>
    <t>6976</t>
  </si>
  <si>
    <t>129246</t>
  </si>
  <si>
    <t>-0.000842</t>
  </si>
  <si>
    <t>0.000403</t>
  </si>
  <si>
    <t>8023</t>
  </si>
  <si>
    <t>8149</t>
  </si>
  <si>
    <t>149196</t>
  </si>
  <si>
    <t>-0.000889</t>
  </si>
  <si>
    <t>6724</t>
  </si>
  <si>
    <t>6836</t>
  </si>
  <si>
    <t>125926</t>
  </si>
  <si>
    <t>-0.001488</t>
  </si>
  <si>
    <t>0.000734</t>
  </si>
  <si>
    <t>5736</t>
  </si>
  <si>
    <t>5898</t>
  </si>
  <si>
    <t>108487</t>
  </si>
  <si>
    <t>-0.00243</t>
  </si>
  <si>
    <t>0.000606</t>
  </si>
  <si>
    <t>6382</t>
  </si>
  <si>
    <t>6676</t>
  </si>
  <si>
    <t>121154</t>
  </si>
  <si>
    <t>-0.000605</t>
  </si>
  <si>
    <t>0.001425</t>
  </si>
  <si>
    <t>1126</t>
  </si>
  <si>
    <t>1139</t>
  </si>
  <si>
    <t>20689</t>
  </si>
  <si>
    <t>-0.003426</t>
  </si>
  <si>
    <t>0.001302</t>
  </si>
  <si>
    <t>1384</t>
  </si>
  <si>
    <t>1475</t>
  </si>
  <si>
    <t>26818</t>
  </si>
  <si>
    <t>-0.002505</t>
  </si>
  <si>
    <t>0.000951</t>
  </si>
  <si>
    <t>3151</t>
  </si>
  <si>
    <t>3301</t>
  </si>
  <si>
    <t>59699</t>
  </si>
  <si>
    <t>-0.003126</t>
  </si>
  <si>
    <t>0.000839</t>
  </si>
  <si>
    <t>3333</t>
  </si>
  <si>
    <t>3530</t>
  </si>
  <si>
    <t>62940</t>
  </si>
  <si>
    <t>-0.004207</t>
  </si>
  <si>
    <t>0.000929</t>
  </si>
  <si>
    <t>3072</t>
  </si>
  <si>
    <t>3321</t>
  </si>
  <si>
    <t>59080</t>
  </si>
  <si>
    <t>-0.003482</t>
  </si>
  <si>
    <t>0.001159</t>
  </si>
  <si>
    <t>2816</t>
  </si>
  <si>
    <t>3002</t>
  </si>
  <si>
    <t>53606</t>
  </si>
  <si>
    <t>0.00226</t>
  </si>
  <si>
    <t>0.003306</t>
  </si>
  <si>
    <t>327</t>
  </si>
  <si>
    <t>313</t>
  </si>
  <si>
    <t>6349</t>
  </si>
  <si>
    <t>0.002053</t>
  </si>
  <si>
    <t>0.003421</t>
  </si>
  <si>
    <t>306</t>
  </si>
  <si>
    <t>293</t>
  </si>
  <si>
    <t>5892</t>
  </si>
  <si>
    <t>-0.001128</t>
  </si>
  <si>
    <t>0.001566</t>
  </si>
  <si>
    <t>1383</t>
  </si>
  <si>
    <t>1413</t>
  </si>
  <si>
    <t>26908</t>
  </si>
  <si>
    <t>Iran_C_Gol_Afshan_ARBOR_IRNGC24</t>
  </si>
  <si>
    <t>-0.001289</t>
  </si>
  <si>
    <t>0.000431</t>
  </si>
  <si>
    <t>17829</t>
  </si>
  <si>
    <t>18267</t>
  </si>
  <si>
    <t>339292</t>
  </si>
  <si>
    <t>Iran_C_Gol_Afshan_TWIST_IRN2GC24W</t>
  </si>
  <si>
    <t>-0.000873</t>
  </si>
  <si>
    <t>0.000374</t>
  </si>
  <si>
    <t>28598</t>
  </si>
  <si>
    <t>29069</t>
  </si>
  <si>
    <t>540331</t>
  </si>
  <si>
    <t>Iran_H_End_Parthian_Middle_Sassanid_Vestemin_IRNS02W.SG</t>
  </si>
  <si>
    <t>-0.000364</t>
  </si>
  <si>
    <t>0.000506</t>
  </si>
  <si>
    <t>8521</t>
  </si>
  <si>
    <t>8581</t>
  </si>
  <si>
    <t>163839</t>
  </si>
  <si>
    <t>Iran_H_Medieval_Kalmakareh_ARBOR_IRNGC85</t>
  </si>
  <si>
    <t>0.001348</t>
  </si>
  <si>
    <t>14921</t>
  </si>
  <si>
    <t>14544</t>
  </si>
  <si>
    <t>279730</t>
  </si>
  <si>
    <t>Iran_H_Parthian_LiarSangBon_ARBOR_IRNGC23</t>
  </si>
  <si>
    <t>0.000599</t>
  </si>
  <si>
    <t>0.000624</t>
  </si>
  <si>
    <t>5652</t>
  </si>
  <si>
    <t>5588</t>
  </si>
  <si>
    <t>106364</t>
  </si>
  <si>
    <t>Iran_H_Parthian_LiarSangBon_ARBOR_IRNGC25</t>
  </si>
  <si>
    <t>0.001729</t>
  </si>
  <si>
    <t>0.001011</t>
  </si>
  <si>
    <t>2250</t>
  </si>
  <si>
    <t>2178</t>
  </si>
  <si>
    <t>41453</t>
  </si>
  <si>
    <t>Iran_H_Parthian_LiarSangBon_IRNS22W.SG</t>
  </si>
  <si>
    <t>0.000422</t>
  </si>
  <si>
    <t>18755</t>
  </si>
  <si>
    <t>18588</t>
  </si>
  <si>
    <t>352702</t>
  </si>
  <si>
    <t>Iran_H_Parthian_LiarSangBon_IRNS31W.SG</t>
  </si>
  <si>
    <t>0.001105</t>
  </si>
  <si>
    <t>0.000378</t>
  </si>
  <si>
    <t>28151</t>
  </si>
  <si>
    <t>27574</t>
  </si>
  <si>
    <t>522510</t>
  </si>
  <si>
    <t>Iran_H_Parthian_LiarSangBon_TWIST_IRN2GC23W</t>
  </si>
  <si>
    <t>0.000578</t>
  </si>
  <si>
    <t>7800</t>
  </si>
  <si>
    <t>7720</t>
  </si>
  <si>
    <t>146888</t>
  </si>
  <si>
    <t>Iran_H_Parthian_LiarSangBon_TWIST_IRN2GC25W</t>
  </si>
  <si>
    <t>0.000019</t>
  </si>
  <si>
    <t>3032</t>
  </si>
  <si>
    <t>3030</t>
  </si>
  <si>
    <t>57164</t>
  </si>
  <si>
    <t>Iran_H_Seleucid_Achaemenid_MersinChal_IRN2S57W.SG</t>
  </si>
  <si>
    <t>-0.000379</t>
  </si>
  <si>
    <t>6260</t>
  </si>
  <si>
    <t>6305</t>
  </si>
  <si>
    <t>118914</t>
  </si>
  <si>
    <t>Iran_H_Seleucid_Achaemenid_MersinChal_IRNS69W.SG</t>
  </si>
  <si>
    <t>0.000118</t>
  </si>
  <si>
    <t>0.000387</t>
  </si>
  <si>
    <t>22554</t>
  </si>
  <si>
    <t>22504</t>
  </si>
  <si>
    <t>428294</t>
  </si>
  <si>
    <t>Iran_H_Seleucid_Achaemenid_MersinChal_TWIST_IRN2GC65W</t>
  </si>
  <si>
    <t>0.00063</t>
  </si>
  <si>
    <t>6263</t>
  </si>
  <si>
    <t>118645</t>
  </si>
  <si>
    <t>-0.000674</t>
  </si>
  <si>
    <t>17171</t>
  </si>
  <si>
    <t>17393</t>
  </si>
  <si>
    <t>328153</t>
  </si>
  <si>
    <t>0.000271</t>
  </si>
  <si>
    <t>28146</t>
  </si>
  <si>
    <t>27999</t>
  </si>
  <si>
    <t>530665</t>
  </si>
  <si>
    <t>-0.000117</t>
  </si>
  <si>
    <t>8307</t>
  </si>
  <si>
    <t>8325</t>
  </si>
  <si>
    <t>160547</t>
  </si>
  <si>
    <t>0.000189</t>
  </si>
  <si>
    <t>14408</t>
  </si>
  <si>
    <t>14356</t>
  </si>
  <si>
    <t>274165</t>
  </si>
  <si>
    <t>-0.000186</t>
  </si>
  <si>
    <t>5530</t>
  </si>
  <si>
    <t>5549</t>
  </si>
  <si>
    <t>104943</t>
  </si>
  <si>
    <t>-0.000884</t>
  </si>
  <si>
    <t>0.000837</t>
  </si>
  <si>
    <t>2106</t>
  </si>
  <si>
    <t>2142</t>
  </si>
  <si>
    <t>40484</t>
  </si>
  <si>
    <t>0.000161</t>
  </si>
  <si>
    <t>18178</t>
  </si>
  <si>
    <t>18122</t>
  </si>
  <si>
    <t>345077</t>
  </si>
  <si>
    <t>27464</t>
  </si>
  <si>
    <t>27403</t>
  </si>
  <si>
    <t>515421</t>
  </si>
  <si>
    <t>-0.000052</t>
  </si>
  <si>
    <t>7747</t>
  </si>
  <si>
    <t>7755</t>
  </si>
  <si>
    <t>146507</t>
  </si>
  <si>
    <t>-0.00042</t>
  </si>
  <si>
    <t>0.000683</t>
  </si>
  <si>
    <t>2956</t>
  </si>
  <si>
    <t>2979</t>
  </si>
  <si>
    <t>56167</t>
  </si>
  <si>
    <t>-0.000252</t>
  </si>
  <si>
    <t>0.000523</t>
  </si>
  <si>
    <t>6059</t>
  </si>
  <si>
    <t>115126</t>
  </si>
  <si>
    <t>-0.00003</t>
  </si>
  <si>
    <t>0.000285</t>
  </si>
  <si>
    <t>22026</t>
  </si>
  <si>
    <t>22038</t>
  </si>
  <si>
    <t>421919</t>
  </si>
  <si>
    <t>-0.000042</t>
  </si>
  <si>
    <t>0.000498</t>
  </si>
  <si>
    <t>6207</t>
  </si>
  <si>
    <t>6211</t>
  </si>
  <si>
    <t>117448</t>
  </si>
  <si>
    <t>-0.000182</t>
  </si>
  <si>
    <t>0.000298</t>
  </si>
  <si>
    <t>19648</t>
  </si>
  <si>
    <t>19714</t>
  </si>
  <si>
    <t>363734</t>
  </si>
  <si>
    <t>0.00005</t>
  </si>
  <si>
    <t>0.000255</t>
  </si>
  <si>
    <t>31247</t>
  </si>
  <si>
    <t>31218</t>
  </si>
  <si>
    <t>576599</t>
  </si>
  <si>
    <t>0.000139</t>
  </si>
  <si>
    <t>0.000084</t>
  </si>
  <si>
    <t>6124</t>
  </si>
  <si>
    <t>6115</t>
  </si>
  <si>
    <t>113350</t>
  </si>
  <si>
    <t>2395</t>
  </si>
  <si>
    <t>2377</t>
  </si>
  <si>
    <t>44446</t>
  </si>
  <si>
    <t>0.000286</t>
  </si>
  <si>
    <t>20270</t>
  </si>
  <si>
    <t>20343</t>
  </si>
  <si>
    <t>376758</t>
  </si>
  <si>
    <t>-0.000207</t>
  </si>
  <si>
    <t>0.000257</t>
  </si>
  <si>
    <t>30358</t>
  </si>
  <si>
    <t>30473</t>
  </si>
  <si>
    <t>558568</t>
  </si>
  <si>
    <t>0.000348</t>
  </si>
  <si>
    <t>8400</t>
  </si>
  <si>
    <t>8346</t>
  </si>
  <si>
    <t>155681</t>
  </si>
  <si>
    <t>-0.001098</t>
  </si>
  <si>
    <t>3268</t>
  </si>
  <si>
    <t>3335</t>
  </si>
  <si>
    <t>60986</t>
  </si>
  <si>
    <t>6846</t>
  </si>
  <si>
    <t>6886</t>
  </si>
  <si>
    <t>127411</t>
  </si>
  <si>
    <t>0.000039</t>
  </si>
  <si>
    <t>24451</t>
  </si>
  <si>
    <t>24433</t>
  </si>
  <si>
    <t>456512</t>
  </si>
  <si>
    <t>0.000213</t>
  </si>
  <si>
    <t>34686</t>
  </si>
  <si>
    <t>642859</t>
  </si>
  <si>
    <t>0.000222</t>
  </si>
  <si>
    <t>36635</t>
  </si>
  <si>
    <t>36560</t>
  </si>
  <si>
    <t>677465</t>
  </si>
  <si>
    <t>-0.000060</t>
  </si>
  <si>
    <t>16793</t>
  </si>
  <si>
    <t>16812</t>
  </si>
  <si>
    <t>311969</t>
  </si>
  <si>
    <t>-0.000037</t>
  </si>
  <si>
    <t>0.000264</t>
  </si>
  <si>
    <t>32728</t>
  </si>
  <si>
    <t>32750</t>
  </si>
  <si>
    <t>608598</t>
  </si>
  <si>
    <t>31127</t>
  </si>
  <si>
    <t>30902</t>
  </si>
  <si>
    <t>576513</t>
  </si>
  <si>
    <t>34851</t>
  </si>
  <si>
    <t>34451</t>
  </si>
  <si>
    <t>642042</t>
  </si>
  <si>
    <t>0.000600</t>
  </si>
  <si>
    <t>40171</t>
  </si>
  <si>
    <t>39735</t>
  </si>
  <si>
    <t>726442</t>
  </si>
  <si>
    <t>0.000430</t>
  </si>
  <si>
    <t>0.000194</t>
  </si>
  <si>
    <t>44566</t>
  </si>
  <si>
    <t>44219</t>
  </si>
  <si>
    <t>807096</t>
  </si>
  <si>
    <t>0.000063</t>
  </si>
  <si>
    <t>0.000457</t>
  </si>
  <si>
    <t>17915</t>
  </si>
  <si>
    <t>17894</t>
  </si>
  <si>
    <t>328055</t>
  </si>
  <si>
    <t>0.000108</t>
  </si>
  <si>
    <t>0.000239</t>
  </si>
  <si>
    <t>37069</t>
  </si>
  <si>
    <t>36996</t>
  </si>
  <si>
    <t>677893</t>
  </si>
  <si>
    <t>0.000651</t>
  </si>
  <si>
    <t>0.000383</t>
  </si>
  <si>
    <t>39041</t>
  </si>
  <si>
    <t>38576</t>
  </si>
  <si>
    <t>712925</t>
  </si>
  <si>
    <t>0.000893</t>
  </si>
  <si>
    <t>0.000220</t>
  </si>
  <si>
    <t>40629</t>
  </si>
  <si>
    <t>39973</t>
  </si>
  <si>
    <t>735609</t>
  </si>
  <si>
    <t>0.000061</t>
  </si>
  <si>
    <t>0.000288</t>
  </si>
  <si>
    <t>36845</t>
  </si>
  <si>
    <t>36804</t>
  </si>
  <si>
    <t>682082</t>
  </si>
  <si>
    <t>-0.000039</t>
  </si>
  <si>
    <t>0.000209</t>
  </si>
  <si>
    <t>39082</t>
  </si>
  <si>
    <t>39111</t>
  </si>
  <si>
    <t>726531</t>
  </si>
  <si>
    <t>-0.000226</t>
  </si>
  <si>
    <t>17195</t>
  </si>
  <si>
    <t>17267</t>
  </si>
  <si>
    <t>321187</t>
  </si>
  <si>
    <t>-0.000236</t>
  </si>
  <si>
    <t>0.000250</t>
  </si>
  <si>
    <t>34406</t>
  </si>
  <si>
    <t>34557</t>
  </si>
  <si>
    <t>641840</t>
  </si>
  <si>
    <t>0.000205</t>
  </si>
  <si>
    <t>33298</t>
  </si>
  <si>
    <t>33171</t>
  </si>
  <si>
    <t>620556</t>
  </si>
  <si>
    <t>0.000232</t>
  </si>
  <si>
    <t>36730</t>
  </si>
  <si>
    <t>36471</t>
  </si>
  <si>
    <t>682449</t>
  </si>
  <si>
    <t>0.000104</t>
  </si>
  <si>
    <t>35851</t>
  </si>
  <si>
    <t>35781</t>
  </si>
  <si>
    <t>665464</t>
  </si>
  <si>
    <t>0.000208</t>
  </si>
  <si>
    <t>37748</t>
  </si>
  <si>
    <t>37763</t>
  </si>
  <si>
    <t>702305</t>
  </si>
  <si>
    <t>-0.000362</t>
  </si>
  <si>
    <t>17029</t>
  </si>
  <si>
    <t>17145</t>
  </si>
  <si>
    <t>318451</t>
  </si>
  <si>
    <t>33600</t>
  </si>
  <si>
    <t>33749</t>
  </si>
  <si>
    <t>628705</t>
  </si>
  <si>
    <t>0.000215</t>
  </si>
  <si>
    <t>32222</t>
  </si>
  <si>
    <t>32094</t>
  </si>
  <si>
    <t>598047</t>
  </si>
  <si>
    <t>0.000228</t>
  </si>
  <si>
    <t>35908</t>
  </si>
  <si>
    <t>35604</t>
  </si>
  <si>
    <t>664493</t>
  </si>
  <si>
    <t>-0.001789</t>
  </si>
  <si>
    <t>0.000273</t>
  </si>
  <si>
    <t>31563</t>
  </si>
  <si>
    <t>32695</t>
  </si>
  <si>
    <t>632471</t>
  </si>
  <si>
    <t>-0.002252</t>
  </si>
  <si>
    <t>32786</t>
  </si>
  <si>
    <t>34273</t>
  </si>
  <si>
    <t>660400</t>
  </si>
  <si>
    <t>-0.001563</t>
  </si>
  <si>
    <t>0.000447</t>
  </si>
  <si>
    <t>15476</t>
  </si>
  <si>
    <t>15961</t>
  </si>
  <si>
    <t>310208</t>
  </si>
  <si>
    <t>-0.002350</t>
  </si>
  <si>
    <t>29683</t>
  </si>
  <si>
    <t>31093</t>
  </si>
  <si>
    <t>600006</t>
  </si>
  <si>
    <t>-0.002509</t>
  </si>
  <si>
    <t>27463</t>
  </si>
  <si>
    <t>28868</t>
  </si>
  <si>
    <t>559967</t>
  </si>
  <si>
    <t>-0.001980</t>
  </si>
  <si>
    <t>31301</t>
  </si>
  <si>
    <t>32549</t>
  </si>
  <si>
    <t>630116</t>
  </si>
  <si>
    <t>0.000259</t>
  </si>
  <si>
    <t>36046</t>
  </si>
  <si>
    <t>36125</t>
  </si>
  <si>
    <t>701332</t>
  </si>
  <si>
    <t>-0.000389</t>
  </si>
  <si>
    <t>0.000180</t>
  </si>
  <si>
    <t>38711</t>
  </si>
  <si>
    <t>39005</t>
  </si>
  <si>
    <t>756364</t>
  </si>
  <si>
    <t>-0.000634</t>
  </si>
  <si>
    <t>16464</t>
  </si>
  <si>
    <t>16670</t>
  </si>
  <si>
    <t>324429</t>
  </si>
  <si>
    <t>0.000231</t>
  </si>
  <si>
    <t>33263</t>
  </si>
  <si>
    <t>33826</t>
  </si>
  <si>
    <t>656311</t>
  </si>
  <si>
    <t>-0.000942</t>
  </si>
  <si>
    <t>32529</t>
  </si>
  <si>
    <t>33140</t>
  </si>
  <si>
    <t>649144</t>
  </si>
  <si>
    <t>-0.000257</t>
  </si>
  <si>
    <t>0.000203</t>
  </si>
  <si>
    <t>35927</t>
  </si>
  <si>
    <t>36108</t>
  </si>
  <si>
    <t>703768</t>
  </si>
  <si>
    <t>-0.002677</t>
  </si>
  <si>
    <t>0.000280</t>
  </si>
  <si>
    <t>33025</t>
  </si>
  <si>
    <t>34815</t>
  </si>
  <si>
    <t>668716</t>
  </si>
  <si>
    <t>-0.003068</t>
  </si>
  <si>
    <t>34589</t>
  </si>
  <si>
    <t>36750</t>
  </si>
  <si>
    <t>704327</t>
  </si>
  <si>
    <t>-0.002518</t>
  </si>
  <si>
    <t>15665</t>
  </si>
  <si>
    <t>16468</t>
  </si>
  <si>
    <t>318947</t>
  </si>
  <si>
    <t>-0.003181</t>
  </si>
  <si>
    <t>0.000246</t>
  </si>
  <si>
    <t>30842</t>
  </si>
  <si>
    <t>32848</t>
  </si>
  <si>
    <t>630744</t>
  </si>
  <si>
    <t>-0.003463</t>
  </si>
  <si>
    <t>29030</t>
  </si>
  <si>
    <t>31103</t>
  </si>
  <si>
    <t>598695</t>
  </si>
  <si>
    <t>-0.002851</t>
  </si>
  <si>
    <t>32637</t>
  </si>
  <si>
    <t>34539</t>
  </si>
  <si>
    <t>667014</t>
  </si>
  <si>
    <t>-0.002751</t>
  </si>
  <si>
    <t>0.000274</t>
  </si>
  <si>
    <t>32221</t>
  </si>
  <si>
    <t>34021</t>
  </si>
  <si>
    <t>654394</t>
  </si>
  <si>
    <t>-0.003208</t>
  </si>
  <si>
    <t>33530</t>
  </si>
  <si>
    <t>35726</t>
  </si>
  <si>
    <t>684581</t>
  </si>
  <si>
    <t>-0.002719</t>
  </si>
  <si>
    <t>15530</t>
  </si>
  <si>
    <t>16390</t>
  </si>
  <si>
    <t>316496</t>
  </si>
  <si>
    <t>-0.003275</t>
  </si>
  <si>
    <t>0.000243</t>
  </si>
  <si>
    <t>30216</t>
  </si>
  <si>
    <t>32245</t>
  </si>
  <si>
    <t>619473</t>
  </si>
  <si>
    <t>-0.003452</t>
  </si>
  <si>
    <t>28291</t>
  </si>
  <si>
    <t>30296</t>
  </si>
  <si>
    <t>580964</t>
  </si>
  <si>
    <t>-0.002985</t>
  </si>
  <si>
    <t>31993</t>
  </si>
  <si>
    <t>33939</t>
  </si>
  <si>
    <t>651894</t>
  </si>
  <si>
    <t>-0.001149</t>
  </si>
  <si>
    <t>7252</t>
  </si>
  <si>
    <t>7420</t>
  </si>
  <si>
    <t>146052</t>
  </si>
  <si>
    <t>-0.001424</t>
  </si>
  <si>
    <t>7490</t>
  </si>
  <si>
    <t>7705</t>
  </si>
  <si>
    <t>151464</t>
  </si>
  <si>
    <t>-0.002235</t>
  </si>
  <si>
    <t>0.000864</t>
  </si>
  <si>
    <t>3658</t>
  </si>
  <si>
    <t>74639</t>
  </si>
  <si>
    <t>6885</t>
  </si>
  <si>
    <t>7100</t>
  </si>
  <si>
    <t>139714</t>
  </si>
  <si>
    <t>-0.001519</t>
  </si>
  <si>
    <t>0.000729</t>
  </si>
  <si>
    <t>6304</t>
  </si>
  <si>
    <t>6499</t>
  </si>
  <si>
    <t>128663</t>
  </si>
  <si>
    <t>-0.001315</t>
  </si>
  <si>
    <t>0.000450</t>
  </si>
  <si>
    <t>7174</t>
  </si>
  <si>
    <t>7366</t>
  </si>
  <si>
    <t>145352</t>
  </si>
  <si>
    <t>-0.000511</t>
  </si>
  <si>
    <t>0.000451</t>
  </si>
  <si>
    <t>8155</t>
  </si>
  <si>
    <t>159973</t>
  </si>
  <si>
    <t>-0.000571</t>
  </si>
  <si>
    <t>0.000317</t>
  </si>
  <si>
    <t>8577</t>
  </si>
  <si>
    <t>8674</t>
  </si>
  <si>
    <t>170298</t>
  </si>
  <si>
    <t>-0.001234</t>
  </si>
  <si>
    <t>0.000800</t>
  </si>
  <si>
    <t>3885</t>
  </si>
  <si>
    <t>3981</t>
  </si>
  <si>
    <t>77500</t>
  </si>
  <si>
    <t>-0.000893</t>
  </si>
  <si>
    <t>7578</t>
  </si>
  <si>
    <t>7713</t>
  </si>
  <si>
    <t>151158</t>
  </si>
  <si>
    <t>-0.000971</t>
  </si>
  <si>
    <t>0.000628</t>
  </si>
  <si>
    <t>7216</t>
  </si>
  <si>
    <t>7357</t>
  </si>
  <si>
    <t>146103</t>
  </si>
  <si>
    <t>-0.000469</t>
  </si>
  <si>
    <t>0.000357</t>
  </si>
  <si>
    <t>8003</t>
  </si>
  <si>
    <t>8079</t>
  </si>
  <si>
    <t>160062</t>
  </si>
  <si>
    <t>-0.002123</t>
  </si>
  <si>
    <t>7563</t>
  </si>
  <si>
    <t>7889</t>
  </si>
  <si>
    <t>153881</t>
  </si>
  <si>
    <t>-0.002335</t>
  </si>
  <si>
    <t>0.000356</t>
  </si>
  <si>
    <t>7861</t>
  </si>
  <si>
    <t>8236</t>
  </si>
  <si>
    <t>160767</t>
  </si>
  <si>
    <t>-0.002273</t>
  </si>
  <si>
    <t>0.000820</t>
  </si>
  <si>
    <t>3740</t>
  </si>
  <si>
    <t>3914</t>
  </si>
  <si>
    <t>76433</t>
  </si>
  <si>
    <t>-0.002675</t>
  </si>
  <si>
    <t>7128</t>
  </si>
  <si>
    <t>7519</t>
  </si>
  <si>
    <t>146340</t>
  </si>
  <si>
    <t>-0.002739</t>
  </si>
  <si>
    <t>0.000687</t>
  </si>
  <si>
    <t>6635</t>
  </si>
  <si>
    <t>7010</t>
  </si>
  <si>
    <t>136863</t>
  </si>
  <si>
    <t>-0.002088</t>
  </si>
  <si>
    <t>7465</t>
  </si>
  <si>
    <t>7785</t>
  </si>
  <si>
    <t>153354</t>
  </si>
  <si>
    <t>-0.002192</t>
  </si>
  <si>
    <t>7381</t>
  </si>
  <si>
    <t>7712</t>
  </si>
  <si>
    <t>151116</t>
  </si>
  <si>
    <t>-0.002280</t>
  </si>
  <si>
    <t>0.000380</t>
  </si>
  <si>
    <t>7661</t>
  </si>
  <si>
    <t>8019</t>
  </si>
  <si>
    <t>157017</t>
  </si>
  <si>
    <t>-0.002442</t>
  </si>
  <si>
    <t>0.000852</t>
  </si>
  <si>
    <t>3724</t>
  </si>
  <si>
    <t>3910</t>
  </si>
  <si>
    <t>75943</t>
  </si>
  <si>
    <t>-0.002582</t>
  </si>
  <si>
    <t>7042</t>
  </si>
  <si>
    <t>7415</t>
  </si>
  <si>
    <t>144186</t>
  </si>
  <si>
    <t>-0.002331</t>
  </si>
  <si>
    <t>0.000688</t>
  </si>
  <si>
    <t>6492</t>
  </si>
  <si>
    <t>6803</t>
  </si>
  <si>
    <t>133495</t>
  </si>
  <si>
    <t>7304</t>
  </si>
  <si>
    <t>7645</t>
  </si>
  <si>
    <t>150359</t>
  </si>
  <si>
    <t>-0.001295</t>
  </si>
  <si>
    <t>0.000510</t>
  </si>
  <si>
    <t>6856</t>
  </si>
  <si>
    <t>7036</t>
  </si>
  <si>
    <t>138785</t>
  </si>
  <si>
    <t>-0.001714</t>
  </si>
  <si>
    <t>0.000411</t>
  </si>
  <si>
    <t>7409</t>
  </si>
  <si>
    <t>145557</t>
  </si>
  <si>
    <t>0.000154</t>
  </si>
  <si>
    <t>3330</t>
  </si>
  <si>
    <t>3320</t>
  </si>
  <si>
    <t>66503</t>
  </si>
  <si>
    <t>-0.001767</t>
  </si>
  <si>
    <t>6469</t>
  </si>
  <si>
    <t>6702</t>
  </si>
  <si>
    <t>131575</t>
  </si>
  <si>
    <t>-0.001650</t>
  </si>
  <si>
    <t>0.000724</t>
  </si>
  <si>
    <t>6052</t>
  </si>
  <si>
    <t>6257</t>
  </si>
  <si>
    <t>123993</t>
  </si>
  <si>
    <t>-0.001586</t>
  </si>
  <si>
    <t>7021</t>
  </si>
  <si>
    <t>138191</t>
  </si>
  <si>
    <t>-0.000501</t>
  </si>
  <si>
    <t>7862</t>
  </si>
  <si>
    <t>7940</t>
  </si>
  <si>
    <t>155080</t>
  </si>
  <si>
    <t>8529</t>
  </si>
  <si>
    <t>8575</t>
  </si>
  <si>
    <t>168378</t>
  </si>
  <si>
    <t>0.000454</t>
  </si>
  <si>
    <t>3543</t>
  </si>
  <si>
    <t>69870</t>
  </si>
  <si>
    <t>-0.000820</t>
  </si>
  <si>
    <t>0.000435</t>
  </si>
  <si>
    <t>7375</t>
  </si>
  <si>
    <t>144828</t>
  </si>
  <si>
    <t>-0.000902</t>
  </si>
  <si>
    <t>0.000626</t>
  </si>
  <si>
    <t>7206</t>
  </si>
  <si>
    <t>7338</t>
  </si>
  <si>
    <t>145323</t>
  </si>
  <si>
    <t>-0.000680</t>
  </si>
  <si>
    <t>0.000376</t>
  </si>
  <si>
    <t>7813</t>
  </si>
  <si>
    <t>7919</t>
  </si>
  <si>
    <t>155644</t>
  </si>
  <si>
    <t>0.000479</t>
  </si>
  <si>
    <t>7229</t>
  </si>
  <si>
    <t>7587</t>
  </si>
  <si>
    <t>147393</t>
  </si>
  <si>
    <t>-0.002620</t>
  </si>
  <si>
    <t>7612</t>
  </si>
  <si>
    <t>8020</t>
  </si>
  <si>
    <t>155965</t>
  </si>
  <si>
    <t>3357</t>
  </si>
  <si>
    <t>3417</t>
  </si>
  <si>
    <t>68593</t>
  </si>
  <si>
    <t>-0.002659</t>
  </si>
  <si>
    <t>6765</t>
  </si>
  <si>
    <t>7133</t>
  </si>
  <si>
    <t>138671</t>
  </si>
  <si>
    <t>-0.003020</t>
  </si>
  <si>
    <t>6426</t>
  </si>
  <si>
    <t>6828</t>
  </si>
  <si>
    <t>133135</t>
  </si>
  <si>
    <t>-0.002416</t>
  </si>
  <si>
    <t>7123</t>
  </si>
  <si>
    <t>7478</t>
  </si>
  <si>
    <t>146997</t>
  </si>
  <si>
    <t>-0.002193</t>
  </si>
  <si>
    <t>7050</t>
  </si>
  <si>
    <t>144135</t>
  </si>
  <si>
    <t>-0.002622</t>
  </si>
  <si>
    <t>7370</t>
  </si>
  <si>
    <t>7767</t>
  </si>
  <si>
    <t>151400</t>
  </si>
  <si>
    <t>-0.000883</t>
  </si>
  <si>
    <t>0.000846</t>
  </si>
  <si>
    <t>3347</t>
  </si>
  <si>
    <t>3407</t>
  </si>
  <si>
    <t>67972</t>
  </si>
  <si>
    <t>-0.002488</t>
  </si>
  <si>
    <t>0.000485</t>
  </si>
  <si>
    <t>6625</t>
  </si>
  <si>
    <t>6963</t>
  </si>
  <si>
    <t>136083</t>
  </si>
  <si>
    <t>-0.002890</t>
  </si>
  <si>
    <t>0.000684</t>
  </si>
  <si>
    <t>6251</t>
  </si>
  <si>
    <t>6624</t>
  </si>
  <si>
    <t>129073</t>
  </si>
  <si>
    <t>-0.002642</t>
  </si>
  <si>
    <t>0.000420</t>
  </si>
  <si>
    <t>6969</t>
  </si>
  <si>
    <t>7349</t>
  </si>
  <si>
    <t>143481</t>
  </si>
  <si>
    <t>f4 tests for the scatterplots (Fig. 4):</t>
  </si>
  <si>
    <t>related D-statistics:</t>
  </si>
  <si>
    <t>Iran_H_GanjDareh</t>
  </si>
  <si>
    <t>Iran_N_HajjiFiruz</t>
  </si>
  <si>
    <t>Iran_N_Wezmeh.SG</t>
  </si>
  <si>
    <t>WSHG</t>
  </si>
  <si>
    <t>Israel_Natufian</t>
  </si>
  <si>
    <t>Turkey_Epipaleolithic</t>
  </si>
  <si>
    <t>-0.002304</t>
  </si>
  <si>
    <t>0.001393</t>
  </si>
  <si>
    <t>2334</t>
  </si>
  <si>
    <t>2439</t>
  </si>
  <si>
    <t>45241</t>
  </si>
  <si>
    <t>-0.002581</t>
  </si>
  <si>
    <t>4014</t>
  </si>
  <si>
    <t>76969</t>
  </si>
  <si>
    <t>-0.00319</t>
  </si>
  <si>
    <t>0.00175</t>
  </si>
  <si>
    <t>1196</t>
  </si>
  <si>
    <t>1273</t>
  </si>
  <si>
    <t>24011</t>
  </si>
  <si>
    <t>0.001356</t>
  </si>
  <si>
    <t>2048</t>
  </si>
  <si>
    <t>2171</t>
  </si>
  <si>
    <t>39488</t>
  </si>
  <si>
    <t>-0.005984</t>
  </si>
  <si>
    <t>0.000961</t>
  </si>
  <si>
    <t>4615</t>
  </si>
  <si>
    <t>5160</t>
  </si>
  <si>
    <t>91089</t>
  </si>
  <si>
    <t>-0.003479</t>
  </si>
  <si>
    <t>0.001904</t>
  </si>
  <si>
    <t>1031</t>
  </si>
  <si>
    <t>1101</t>
  </si>
  <si>
    <t>20097</t>
  </si>
  <si>
    <t>-0.003194</t>
  </si>
  <si>
    <t>0.001503</t>
  </si>
  <si>
    <t>1660</t>
  </si>
  <si>
    <t>1764</t>
  </si>
  <si>
    <t>32371</t>
  </si>
  <si>
    <t>-0.005777</t>
  </si>
  <si>
    <t>0.001918</t>
  </si>
  <si>
    <t>882</t>
  </si>
  <si>
    <t>984</t>
  </si>
  <si>
    <t>17721</t>
  </si>
  <si>
    <t>-0.004961</t>
  </si>
  <si>
    <t>0.001014</t>
  </si>
  <si>
    <t>3424</t>
  </si>
  <si>
    <t>68691</t>
  </si>
  <si>
    <t>-0.003762</t>
  </si>
  <si>
    <t>0.000638</t>
  </si>
  <si>
    <t>6752</t>
  </si>
  <si>
    <t>7237</t>
  </si>
  <si>
    <t>128775</t>
  </si>
  <si>
    <t>-0.002995</t>
  </si>
  <si>
    <t>6737</t>
  </si>
  <si>
    <t>7122</t>
  </si>
  <si>
    <t>128620</t>
  </si>
  <si>
    <t>-0.003469</t>
  </si>
  <si>
    <t>0.000741</t>
  </si>
  <si>
    <t>6550</t>
  </si>
  <si>
    <t>6981</t>
  </si>
  <si>
    <t>124211</t>
  </si>
  <si>
    <t>-0.005282</t>
  </si>
  <si>
    <t>0.000778</t>
  </si>
  <si>
    <t>6298</t>
  </si>
  <si>
    <t>6941</t>
  </si>
  <si>
    <t>121754</t>
  </si>
  <si>
    <t>-0.004286</t>
  </si>
  <si>
    <t>0.000941</t>
  </si>
  <si>
    <t>6535</t>
  </si>
  <si>
    <t>115629</t>
  </si>
  <si>
    <t>-0.002827</t>
  </si>
  <si>
    <t>6793</t>
  </si>
  <si>
    <t>7162</t>
  </si>
  <si>
    <t>130521</t>
  </si>
  <si>
    <t>-0.003519</t>
  </si>
  <si>
    <t>0.000699</t>
  </si>
  <si>
    <t>6847</t>
  </si>
  <si>
    <t>7300</t>
  </si>
  <si>
    <t>128904</t>
  </si>
  <si>
    <t>-0.005145</t>
  </si>
  <si>
    <t>6235</t>
  </si>
  <si>
    <t>6855</t>
  </si>
  <si>
    <t>120550</t>
  </si>
  <si>
    <t>-0.005052</t>
  </si>
  <si>
    <t>3960</t>
  </si>
  <si>
    <t>4343</t>
  </si>
  <si>
    <t>75960</t>
  </si>
  <si>
    <t>-0.004328</t>
  </si>
  <si>
    <t>0.000603</t>
  </si>
  <si>
    <t>6860</t>
  </si>
  <si>
    <t>7428</t>
  </si>
  <si>
    <t>131267</t>
  </si>
  <si>
    <t>-0.005561</t>
  </si>
  <si>
    <t>0.000936</t>
  </si>
  <si>
    <t>6014</t>
  </si>
  <si>
    <t>6669</t>
  </si>
  <si>
    <t>117651</t>
  </si>
  <si>
    <t>-0.004648</t>
  </si>
  <si>
    <t>0.00105</t>
  </si>
  <si>
    <t>5012</t>
  </si>
  <si>
    <t>87696</t>
  </si>
  <si>
    <t>-0.002872</t>
  </si>
  <si>
    <t>0.000968</t>
  </si>
  <si>
    <t>5336</t>
  </si>
  <si>
    <t>5625</t>
  </si>
  <si>
    <t>100436</t>
  </si>
  <si>
    <t>-0.003579</t>
  </si>
  <si>
    <t>0.002591</t>
  </si>
  <si>
    <t>526</t>
  </si>
  <si>
    <t>562</t>
  </si>
  <si>
    <t>10124</t>
  </si>
  <si>
    <t>-0.004876</t>
  </si>
  <si>
    <t>0.003318</t>
  </si>
  <si>
    <t>351</t>
  </si>
  <si>
    <t>385</t>
  </si>
  <si>
    <t>6977</t>
  </si>
  <si>
    <t>-0.003379</t>
  </si>
  <si>
    <t>0.000609</t>
  </si>
  <si>
    <t>6580</t>
  </si>
  <si>
    <t>7007</t>
  </si>
  <si>
    <t>126524</t>
  </si>
  <si>
    <t>-0.003151</t>
  </si>
  <si>
    <t>0.000633</t>
  </si>
  <si>
    <t>6480</t>
  </si>
  <si>
    <t>6877</t>
  </si>
  <si>
    <t>126104</t>
  </si>
  <si>
    <t>-0.003795</t>
  </si>
  <si>
    <t>0.002324</t>
  </si>
  <si>
    <t>767</t>
  </si>
  <si>
    <t>821</t>
  </si>
  <si>
    <t>14330</t>
  </si>
  <si>
    <t>-0.002243</t>
  </si>
  <si>
    <t>0.000726</t>
  </si>
  <si>
    <t>6532</t>
  </si>
  <si>
    <t>6814</t>
  </si>
  <si>
    <t>126054</t>
  </si>
  <si>
    <t>-0.00357</t>
  </si>
  <si>
    <t>0.00083</t>
  </si>
  <si>
    <t>7270</t>
  </si>
  <si>
    <t>131341</t>
  </si>
  <si>
    <t>0.009882</t>
  </si>
  <si>
    <t>0.000535</t>
  </si>
  <si>
    <t>29876</t>
  </si>
  <si>
    <t>25134</t>
  </si>
  <si>
    <t>479804</t>
  </si>
  <si>
    <t>0.009529</t>
  </si>
  <si>
    <t>44836</t>
  </si>
  <si>
    <t>37940</t>
  </si>
  <si>
    <t>723727</t>
  </si>
  <si>
    <t>0.011130</t>
  </si>
  <si>
    <t>13546</t>
  </si>
  <si>
    <t>11104</t>
  </si>
  <si>
    <t>219454</t>
  </si>
  <si>
    <t>0.008616</t>
  </si>
  <si>
    <t>23037</t>
  </si>
  <si>
    <t>19783</t>
  </si>
  <si>
    <t>377644</t>
  </si>
  <si>
    <t>0.009757</t>
  </si>
  <si>
    <t>0.000468</t>
  </si>
  <si>
    <t>52777</t>
  </si>
  <si>
    <t>44514</t>
  </si>
  <si>
    <t>846835</t>
  </si>
  <si>
    <t>0.010150</t>
  </si>
  <si>
    <t>0.000649</t>
  </si>
  <si>
    <t>11839</t>
  </si>
  <si>
    <t>9915</t>
  </si>
  <si>
    <t>189587</t>
  </si>
  <si>
    <t>0.009089</t>
  </si>
  <si>
    <t>0.000675</t>
  </si>
  <si>
    <t>11425</t>
  </si>
  <si>
    <t>9738</t>
  </si>
  <si>
    <t>185536</t>
  </si>
  <si>
    <t>0.008673</t>
  </si>
  <si>
    <t>9487</t>
  </si>
  <si>
    <t>154792</t>
  </si>
  <si>
    <t>0.010154</t>
  </si>
  <si>
    <t>0.000467</t>
  </si>
  <si>
    <t>39716</t>
  </si>
  <si>
    <t>33193</t>
  </si>
  <si>
    <t>642309</t>
  </si>
  <si>
    <t>0.009777</t>
  </si>
  <si>
    <t>0.000368</t>
  </si>
  <si>
    <t>62618</t>
  </si>
  <si>
    <t>52791</t>
  </si>
  <si>
    <t>1005072</t>
  </si>
  <si>
    <t>0.010006</t>
  </si>
  <si>
    <t>0.000337</t>
  </si>
  <si>
    <t>60287</t>
  </si>
  <si>
    <t>50606</t>
  </si>
  <si>
    <t>967540</t>
  </si>
  <si>
    <t>0.009391</t>
  </si>
  <si>
    <t>0.000410</t>
  </si>
  <si>
    <t>55544</t>
  </si>
  <si>
    <t>47106</t>
  </si>
  <si>
    <t>898469</t>
  </si>
  <si>
    <t>0.009341</t>
  </si>
  <si>
    <t>52703</t>
  </si>
  <si>
    <t>44758</t>
  </si>
  <si>
    <t>850440</t>
  </si>
  <si>
    <t>0.008997</t>
  </si>
  <si>
    <t>47356</t>
  </si>
  <si>
    <t>40442</t>
  </si>
  <si>
    <t>768452</t>
  </si>
  <si>
    <t>0.009844</t>
  </si>
  <si>
    <t>0.000392</t>
  </si>
  <si>
    <t>61440</t>
  </si>
  <si>
    <t>51744</t>
  </si>
  <si>
    <t>984957</t>
  </si>
  <si>
    <t>0.009657</t>
  </si>
  <si>
    <t>0.000514</t>
  </si>
  <si>
    <t>53655</t>
  </si>
  <si>
    <t>45378</t>
  </si>
  <si>
    <t>857045</t>
  </si>
  <si>
    <t>0.009064</t>
  </si>
  <si>
    <t>0.000540</t>
  </si>
  <si>
    <t>29121</t>
  </si>
  <si>
    <t>24857</t>
  </si>
  <si>
    <t>470444</t>
  </si>
  <si>
    <t>0.009036</t>
  </si>
  <si>
    <t>0.000344</t>
  </si>
  <si>
    <t>68249</t>
  </si>
  <si>
    <t>58338</t>
  </si>
  <si>
    <t>1096829</t>
  </si>
  <si>
    <t>0.009512</t>
  </si>
  <si>
    <t>0.000500</t>
  </si>
  <si>
    <t>60123</t>
  </si>
  <si>
    <t>50934</t>
  </si>
  <si>
    <t>966142</t>
  </si>
  <si>
    <t>0.010162</t>
  </si>
  <si>
    <t>0.000484</t>
  </si>
  <si>
    <t>31208</t>
  </si>
  <si>
    <t>26136</t>
  </si>
  <si>
    <t>499188</t>
  </si>
  <si>
    <t>0.009786</t>
  </si>
  <si>
    <t>0.000513</t>
  </si>
  <si>
    <t>36857</t>
  </si>
  <si>
    <t>31081</t>
  </si>
  <si>
    <t>590332</t>
  </si>
  <si>
    <t>0.007343</t>
  </si>
  <si>
    <t>0.000959</t>
  </si>
  <si>
    <t>3343</t>
  </si>
  <si>
    <t>2936</t>
  </si>
  <si>
    <t>55369</t>
  </si>
  <si>
    <t>0.007837</t>
  </si>
  <si>
    <t>0.001138</t>
  </si>
  <si>
    <t>2276</t>
  </si>
  <si>
    <t>1977</t>
  </si>
  <si>
    <t>38125</t>
  </si>
  <si>
    <t>0.009217</t>
  </si>
  <si>
    <t>57008</t>
  </si>
  <si>
    <t>48520</t>
  </si>
  <si>
    <t>920892</t>
  </si>
  <si>
    <t>0.003291</t>
  </si>
  <si>
    <t>0.000382</t>
  </si>
  <si>
    <t>53910</t>
  </si>
  <si>
    <t>50890</t>
  </si>
  <si>
    <t>917359</t>
  </si>
  <si>
    <t>0.010925</t>
  </si>
  <si>
    <t>0.000955</t>
  </si>
  <si>
    <t>4184</t>
  </si>
  <si>
    <t>3463</t>
  </si>
  <si>
    <t>66022</t>
  </si>
  <si>
    <t>0.009204</t>
  </si>
  <si>
    <t>63801</t>
  </si>
  <si>
    <t>54235</t>
  </si>
  <si>
    <t>1039343</t>
  </si>
  <si>
    <t>0.008988</t>
  </si>
  <si>
    <t>69547</t>
  </si>
  <si>
    <t>59444</t>
  </si>
  <si>
    <t>1124010</t>
  </si>
  <si>
    <t>0.009609</t>
  </si>
  <si>
    <t>26795</t>
  </si>
  <si>
    <t>22638</t>
  </si>
  <si>
    <t>432532</t>
  </si>
  <si>
    <t>0.009914</t>
  </si>
  <si>
    <t>62145</t>
  </si>
  <si>
    <t>52250</t>
  </si>
  <si>
    <t>998089</t>
  </si>
  <si>
    <t>0.009124</t>
  </si>
  <si>
    <t>57927</t>
  </si>
  <si>
    <t>49422</t>
  </si>
  <si>
    <t>932167</t>
  </si>
  <si>
    <t>0.003733</t>
  </si>
  <si>
    <t>0.000481</t>
  </si>
  <si>
    <t>25992</t>
  </si>
  <si>
    <t>24361</t>
  </si>
  <si>
    <t>436805</t>
  </si>
  <si>
    <t>0.009382</t>
  </si>
  <si>
    <t>0.000520</t>
  </si>
  <si>
    <t>49999</t>
  </si>
  <si>
    <t>42452</t>
  </si>
  <si>
    <t>804470</t>
  </si>
  <si>
    <t>0.009829</t>
  </si>
  <si>
    <t>0.000363</t>
  </si>
  <si>
    <t>60787</t>
  </si>
  <si>
    <t>51196</t>
  </si>
  <si>
    <t>975674</t>
  </si>
  <si>
    <t>0.010096</t>
  </si>
  <si>
    <t>70562</t>
  </si>
  <si>
    <t>59245</t>
  </si>
  <si>
    <t>1120874</t>
  </si>
  <si>
    <t>0.010160</t>
  </si>
  <si>
    <t>58195</t>
  </si>
  <si>
    <t>48753</t>
  </si>
  <si>
    <t>929389</t>
  </si>
  <si>
    <t>0.009868</t>
  </si>
  <si>
    <t>63232</t>
  </si>
  <si>
    <t>53244</t>
  </si>
  <si>
    <t>1012186</t>
  </si>
  <si>
    <t>0.010890</t>
  </si>
  <si>
    <t>0.000358</t>
  </si>
  <si>
    <t>64577</t>
  </si>
  <si>
    <t>53416</t>
  </si>
  <si>
    <t>1024929</t>
  </si>
  <si>
    <t>70119</t>
  </si>
  <si>
    <t>58803</t>
  </si>
  <si>
    <t>1113675</t>
  </si>
  <si>
    <t>0.009814</t>
  </si>
  <si>
    <t>0.000425</t>
  </si>
  <si>
    <t>54397</t>
  </si>
  <si>
    <t>45877</t>
  </si>
  <si>
    <t>868099</t>
  </si>
  <si>
    <t>0.008820</t>
  </si>
  <si>
    <t>0.000529</t>
  </si>
  <si>
    <t>25586</t>
  </si>
  <si>
    <t>21782</t>
  </si>
  <si>
    <t>431277</t>
  </si>
  <si>
    <t>0.010303</t>
  </si>
  <si>
    <t>38109</t>
  </si>
  <si>
    <t>31666</t>
  </si>
  <si>
    <t>625313</t>
  </si>
  <si>
    <t>0.009953</t>
  </si>
  <si>
    <t>0.000753</t>
  </si>
  <si>
    <t>7144</t>
  </si>
  <si>
    <t>5969</t>
  </si>
  <si>
    <t>118065</t>
  </si>
  <si>
    <t>0.009150</t>
  </si>
  <si>
    <t>59060</t>
  </si>
  <si>
    <t>50345</t>
  </si>
  <si>
    <t>952523</t>
  </si>
  <si>
    <t>0.009161</t>
  </si>
  <si>
    <t>0.000324</t>
  </si>
  <si>
    <t>68232</t>
  </si>
  <si>
    <t>58192</t>
  </si>
  <si>
    <t>1096008</t>
  </si>
  <si>
    <t>0.009505</t>
  </si>
  <si>
    <t>0.000335</t>
  </si>
  <si>
    <t>70682</t>
  </si>
  <si>
    <t>59987</t>
  </si>
  <si>
    <t>1125229</t>
  </si>
  <si>
    <t>0.009650</t>
  </si>
  <si>
    <t>0.000796</t>
  </si>
  <si>
    <t>6423</t>
  </si>
  <si>
    <t>5435</t>
  </si>
  <si>
    <t>102409</t>
  </si>
  <si>
    <t>0.007632</t>
  </si>
  <si>
    <t>60886</t>
  </si>
  <si>
    <t>53295</t>
  </si>
  <si>
    <t>994681</t>
  </si>
  <si>
    <t>0.008129</t>
  </si>
  <si>
    <t>57750</t>
  </si>
  <si>
    <t>50081</t>
  </si>
  <si>
    <t>943404</t>
  </si>
  <si>
    <t>0.009165</t>
  </si>
  <si>
    <t>0.000780</t>
  </si>
  <si>
    <t>6786</t>
  </si>
  <si>
    <t>5788</t>
  </si>
  <si>
    <t>108944</t>
  </si>
  <si>
    <t>Table S12: Pairwise f3 outgroup statistics for the newly analysed samples with different capture methods</t>
  </si>
  <si>
    <t>A pop.</t>
  </si>
  <si>
    <t>B pop.</t>
  </si>
  <si>
    <t>outgroup</t>
  </si>
  <si>
    <t>n SNP</t>
  </si>
  <si>
    <t>0.003462</t>
  </si>
  <si>
    <t>0.004026</t>
  </si>
  <si>
    <t>0.003541</t>
  </si>
  <si>
    <t>0.004605</t>
  </si>
  <si>
    <t>0.006762</t>
  </si>
  <si>
    <t>0.003536</t>
  </si>
  <si>
    <t>0.003227</t>
  </si>
  <si>
    <t>0.004536</t>
  </si>
  <si>
    <t>0.006317</t>
  </si>
  <si>
    <t>0.004515</t>
  </si>
  <si>
    <t>0.003338</t>
  </si>
  <si>
    <t>0.004928</t>
  </si>
  <si>
    <t>Iran_H_Seleucid_Achaemenid_MersinChal_ARBOR2_IRNGC65W</t>
  </si>
  <si>
    <t>0.005202</t>
  </si>
  <si>
    <t>0.003586</t>
  </si>
  <si>
    <t>0.003272</t>
  </si>
  <si>
    <t>0.004373</t>
  </si>
  <si>
    <t>0.006135</t>
  </si>
  <si>
    <t>0.003355</t>
  </si>
  <si>
    <t>0.003094</t>
  </si>
  <si>
    <t>0.003985</t>
  </si>
  <si>
    <t>0.005166</t>
  </si>
  <si>
    <t>0.003948</t>
  </si>
  <si>
    <t>0.003163</t>
  </si>
  <si>
    <t>0.004078</t>
  </si>
  <si>
    <t>0.004556</t>
  </si>
  <si>
    <t>0.004661</t>
  </si>
  <si>
    <t>0.006603</t>
  </si>
  <si>
    <t>0.009686</t>
  </si>
  <si>
    <t>0.004159</t>
  </si>
  <si>
    <t>0.003943</t>
  </si>
  <si>
    <t>0.006045</t>
  </si>
  <si>
    <t>0.008759</t>
  </si>
  <si>
    <t>0.005925</t>
  </si>
  <si>
    <t>0.003779</t>
  </si>
  <si>
    <t>0.006192</t>
  </si>
  <si>
    <t>0.007107</t>
  </si>
  <si>
    <t>0.005028</t>
  </si>
  <si>
    <t>0.007844</t>
  </si>
  <si>
    <t>0.003782</t>
  </si>
  <si>
    <t>0.003472</t>
  </si>
  <si>
    <t>0.004864</t>
  </si>
  <si>
    <t>0.006721</t>
  </si>
  <si>
    <t>0.004905</t>
  </si>
  <si>
    <t>0.00358</t>
  </si>
  <si>
    <t>0.005323</t>
  </si>
  <si>
    <t>0.005799</t>
  </si>
  <si>
    <t>0.013043</t>
  </si>
  <si>
    <t>0.005014</t>
  </si>
  <si>
    <t>0.004307</t>
  </si>
  <si>
    <t>0.007644</t>
  </si>
  <si>
    <t>0.011885</t>
  </si>
  <si>
    <t>0.007219</t>
  </si>
  <si>
    <t>0.004459</t>
  </si>
  <si>
    <t>0.007318</t>
  </si>
  <si>
    <t>0.008365</t>
  </si>
  <si>
    <t>0.00699</t>
  </si>
  <si>
    <t>0.006173</t>
  </si>
  <si>
    <t>0.013009</t>
  </si>
  <si>
    <t>0.011928</t>
  </si>
  <si>
    <t>0.011027</t>
  </si>
  <si>
    <t>0.006401</t>
  </si>
  <si>
    <t>0.012019</t>
  </si>
  <si>
    <t>0.013377</t>
  </si>
  <si>
    <t>0.003284</t>
  </si>
  <si>
    <t>0.004601</t>
  </si>
  <si>
    <t>0.006022</t>
  </si>
  <si>
    <t>0.004518</t>
  </si>
  <si>
    <t>0.003341</t>
  </si>
  <si>
    <t>0.004856</t>
  </si>
  <si>
    <t>0.005429</t>
  </si>
  <si>
    <t>0.004291</t>
  </si>
  <si>
    <t>0.005817</t>
  </si>
  <si>
    <t>0.004051</t>
  </si>
  <si>
    <t>0.003103</t>
  </si>
  <si>
    <t>0.004305</t>
  </si>
  <si>
    <t>0.004649</t>
  </si>
  <si>
    <t>0.01122</t>
  </si>
  <si>
    <t>0.007016</t>
  </si>
  <si>
    <t>0.004143</t>
  </si>
  <si>
    <t>0.0071</t>
  </si>
  <si>
    <t>0.008132</t>
  </si>
  <si>
    <t>0.009587</t>
  </si>
  <si>
    <t>0.005646</t>
  </si>
  <si>
    <t>0.010076</t>
  </si>
  <si>
    <t>0.012144</t>
  </si>
  <si>
    <t>0.004199</t>
  </si>
  <si>
    <t>0.007053</t>
  </si>
  <si>
    <t>0.008186</t>
  </si>
  <si>
    <t>0.004489</t>
  </si>
  <si>
    <t>0.005276</t>
  </si>
  <si>
    <t>0.008542</t>
  </si>
  <si>
    <t>Table S14. Distal qpAdm analyses of newly and previously published dataset with a fixed right group set.</t>
  </si>
  <si>
    <t>A. Individual-based distal qpAdm analyses for samples with more than 100K SNP coverage on the 1240k dataset</t>
  </si>
  <si>
    <t>Group</t>
  </si>
  <si>
    <t>Target</t>
  </si>
  <si>
    <t>Source_1</t>
  </si>
  <si>
    <t>Source_2</t>
  </si>
  <si>
    <t>Source_3</t>
  </si>
  <si>
    <t>p-value</t>
  </si>
  <si>
    <t>Weight_1</t>
  </si>
  <si>
    <t>Weight_2</t>
  </si>
  <si>
    <t>Weight_3</t>
  </si>
  <si>
    <t>Iran_C_Gol_Afshan</t>
  </si>
  <si>
    <t>IRN24_TWIST</t>
  </si>
  <si>
    <t>Armenia_N</t>
  </si>
  <si>
    <t>0.513 ± 0.092</t>
  </si>
  <si>
    <t>0.365 ± 0.122</t>
  </si>
  <si>
    <t>0.122 ± 0.039</t>
  </si>
  <si>
    <t>West_Siberia_N_Botai</t>
  </si>
  <si>
    <t>0.741 ± 0.030</t>
  </si>
  <si>
    <t>0.193 ± 0.028</t>
  </si>
  <si>
    <t>0.067 ± 0.031</t>
  </si>
  <si>
    <t>0.720 ± 0.051</t>
  </si>
  <si>
    <t>0.210 ± 0.025</t>
  </si>
  <si>
    <t>0.070 ± 0.051</t>
  </si>
  <si>
    <t>-</t>
  </si>
  <si>
    <t>0.783 ± 0.025</t>
  </si>
  <si>
    <t>0.217 ± 0.025</t>
  </si>
  <si>
    <t>0.343 ± 0.075</t>
  </si>
  <si>
    <t>0.657 ± 0.075</t>
  </si>
  <si>
    <t>0.858 ± 0.031</t>
  </si>
  <si>
    <t>0.142 ± 0.031</t>
  </si>
  <si>
    <t>0.929 ± 0.063</t>
  </si>
  <si>
    <t>0.071 ± 0.063</t>
  </si>
  <si>
    <t>0.580 ± 0.147</t>
  </si>
  <si>
    <t>0.306 ± 0.127</t>
  </si>
  <si>
    <t>0.114 ± 0.032</t>
  </si>
  <si>
    <t>0.434 ± 0.144</t>
  </si>
  <si>
    <t>0.436 ± 0.126</t>
  </si>
  <si>
    <t>0.130 ± 0.028</t>
  </si>
  <si>
    <t>Israel_C</t>
  </si>
  <si>
    <t>0.692 ± 0.078</t>
  </si>
  <si>
    <t>0.183 ± 0.057</t>
  </si>
  <si>
    <t>0.125 ± 0.030</t>
  </si>
  <si>
    <t>0.726 ± 0.086</t>
  </si>
  <si>
    <t>0.123 ± 0.033</t>
  </si>
  <si>
    <t>0.151 ± 0.061</t>
  </si>
  <si>
    <t>0.927 ± 0.027</t>
  </si>
  <si>
    <t>0.073 ± 0.027</t>
  </si>
  <si>
    <t>0.436 ± 0.101</t>
  </si>
  <si>
    <t>0.475 ± 0.080</t>
  </si>
  <si>
    <t>0.089 ± 0.029</t>
  </si>
  <si>
    <t>0.668 ± 0.063</t>
  </si>
  <si>
    <t>0.088 ± 0.029</t>
  </si>
  <si>
    <t>0.245 ± 0.041</t>
  </si>
  <si>
    <t>0.427 ± 0.145</t>
  </si>
  <si>
    <t>0.473 ± 0.115</t>
  </si>
  <si>
    <t>0.100 ± 0.040</t>
  </si>
  <si>
    <t>0.830 ± 0.034</t>
  </si>
  <si>
    <t>0.170 ± 0.034</t>
  </si>
  <si>
    <t>0.670 ± 0.068</t>
  </si>
  <si>
    <t>0.330 ± 0.068</t>
  </si>
  <si>
    <t>0.690 ± 0.068</t>
  </si>
  <si>
    <t>0.234 ± 0.045</t>
  </si>
  <si>
    <t>0.075 ± 0.030</t>
  </si>
  <si>
    <t>0.616 ± 0.111</t>
  </si>
  <si>
    <t>0.343 ± 0.093</t>
  </si>
  <si>
    <t>0.042 ± 0.034</t>
  </si>
  <si>
    <t>0.710 ± 0.087</t>
  </si>
  <si>
    <t>0.290 ± 0.087</t>
  </si>
  <si>
    <t>0.669 ± 0.096</t>
  </si>
  <si>
    <t>0.280 ± 0.088</t>
  </si>
  <si>
    <t>0.050 ± 0.048</t>
  </si>
  <si>
    <t>0.834 ± 0.037</t>
  </si>
  <si>
    <t>0.166 ± 0.037</t>
  </si>
  <si>
    <t>0.774 ± 0.025</t>
  </si>
  <si>
    <t>0.167 ± 0.021</t>
  </si>
  <si>
    <t>0.059 ± 0.024</t>
  </si>
  <si>
    <t>0.741 ± 0.042</t>
  </si>
  <si>
    <t>0.182 ± 0.020</t>
  </si>
  <si>
    <t>0.077 ± 0.039</t>
  </si>
  <si>
    <t>0.814 ± 0.020</t>
  </si>
  <si>
    <t>0.186 ± 0.020</t>
  </si>
  <si>
    <t>0.881 ± 0.023</t>
  </si>
  <si>
    <t>0.119 ± 0.023</t>
  </si>
  <si>
    <t>0.920 ± 0.043</t>
  </si>
  <si>
    <t>0.080 ± 0.043</t>
  </si>
  <si>
    <t>0.734 ± 0.031</t>
  </si>
  <si>
    <t>0.167 ± 0.027</t>
  </si>
  <si>
    <t>0.099 ± 0.029</t>
  </si>
  <si>
    <t>0.652 ± 0.047</t>
  </si>
  <si>
    <t>0.187 ± 0.024</t>
  </si>
  <si>
    <t>0.161 ± 0.045</t>
  </si>
  <si>
    <t>0.802 ± 0.025</t>
  </si>
  <si>
    <t>0.198 ± 0.025</t>
  </si>
  <si>
    <t>0.842 ± 0.030</t>
  </si>
  <si>
    <t>0.158 ± 0.030</t>
  </si>
  <si>
    <t>0.830 ± 0.051</t>
  </si>
  <si>
    <t>0.170 ± 0.051</t>
  </si>
  <si>
    <t>0.582 ± 0.019</t>
  </si>
  <si>
    <t>0.239 ± 0.020</t>
  </si>
  <si>
    <t>0.178 ± 0.022</t>
  </si>
  <si>
    <t>0.479 ± 0.028</t>
  </si>
  <si>
    <t>0.266 ± 0.018</t>
  </si>
  <si>
    <t>0.255 ± 0.032</t>
  </si>
  <si>
    <t>0.235 ± 0.157</t>
  </si>
  <si>
    <t>0.341 ± 0.017</t>
  </si>
  <si>
    <t>0.424 ± 0.152</t>
  </si>
  <si>
    <t>0.669 ± 0.017</t>
  </si>
  <si>
    <t>0.331 ± 0.017</t>
  </si>
  <si>
    <t>0.669 ± 0.019</t>
  </si>
  <si>
    <t>0.331 ± 0.019</t>
  </si>
  <si>
    <t>0.531 ± 0.035</t>
  </si>
  <si>
    <t>0.469 ± 0.035</t>
  </si>
  <si>
    <t>0.279 ± 0.020</t>
  </si>
  <si>
    <t>0.581 ± 0.019</t>
  </si>
  <si>
    <t>0.140 ± 0.023</t>
  </si>
  <si>
    <t>0.297 ± 0.018</t>
  </si>
  <si>
    <t>0.209 ± 0.035</t>
  </si>
  <si>
    <t>0.494 ± 0.031</t>
  </si>
  <si>
    <t>0.351 ± 0.016</t>
  </si>
  <si>
    <t>0.649 ± 0.016</t>
  </si>
  <si>
    <t>0.292 ± 0.021</t>
  </si>
  <si>
    <t>0.708 ± 0.021</t>
  </si>
  <si>
    <t>0.486 ± 0.034</t>
  </si>
  <si>
    <t>0.514 ± 0.034</t>
  </si>
  <si>
    <t>0.489 ± 0.042</t>
  </si>
  <si>
    <t>0.511 ± 0.042</t>
  </si>
  <si>
    <t>0.675 ± 0.021</t>
  </si>
  <si>
    <t>0.325 ± 0.021</t>
  </si>
  <si>
    <t>IRN24_ARBOR</t>
  </si>
  <si>
    <t>0.351 ± 0.081</t>
  </si>
  <si>
    <t>0.649 ± 0.081</t>
  </si>
  <si>
    <t>0.777 ± 0.040</t>
  </si>
  <si>
    <t>0.154 ± 0.033</t>
  </si>
  <si>
    <t>0.069 ± 0.044</t>
  </si>
  <si>
    <t>0.818 ± 0.030</t>
  </si>
  <si>
    <t>0.182 ± 0.030</t>
  </si>
  <si>
    <t>0.856 ± 0.043</t>
  </si>
  <si>
    <t>0.144 ± 0.043</t>
  </si>
  <si>
    <t>0.558 ± 0.168</t>
  </si>
  <si>
    <t>0.353 ± 0.141</t>
  </si>
  <si>
    <t>0.089 ± 0.041</t>
  </si>
  <si>
    <t>0.814 ± 0.127</t>
  </si>
  <si>
    <t>0.186 ± 0.127</t>
  </si>
  <si>
    <t>0.723 ± 0.084</t>
  </si>
  <si>
    <t>0.174 ± 0.061</t>
  </si>
  <si>
    <t>0.103 ± 0.033</t>
  </si>
  <si>
    <t>0.522 ± 0.169</t>
  </si>
  <si>
    <t>0.372 ± 0.147</t>
  </si>
  <si>
    <t>0.106 ± 0.032</t>
  </si>
  <si>
    <t>0.787 ± 0.092</t>
  </si>
  <si>
    <t>0.093 ± 0.036</t>
  </si>
  <si>
    <t>0.121 ± 0.065</t>
  </si>
  <si>
    <t>0.948 ± 0.031</t>
  </si>
  <si>
    <t>0.052 ± 0.031</t>
  </si>
  <si>
    <t>0.934 ± 0.056</t>
  </si>
  <si>
    <t>0.066 ± 0.056</t>
  </si>
  <si>
    <t>0.550 ± 0.114</t>
  </si>
  <si>
    <t>0.397 ± 0.090</t>
  </si>
  <si>
    <t>0.053 ± 0.033</t>
  </si>
  <si>
    <t>0.730 ± 0.071</t>
  </si>
  <si>
    <t>0.054 ± 0.033</t>
  </si>
  <si>
    <t>0.217 ± 0.046</t>
  </si>
  <si>
    <t>0.694 ± 0.071</t>
  </si>
  <si>
    <t>0.306 ± 0.071</t>
  </si>
  <si>
    <t>0.830 ± 0.037</t>
  </si>
  <si>
    <t>0.170 ± 0.037</t>
  </si>
  <si>
    <t>0.733 ± 0.078</t>
  </si>
  <si>
    <t>0.219 ± 0.052</t>
  </si>
  <si>
    <t>0.047 ± 0.033</t>
  </si>
  <si>
    <t>0.551 ± 0.154</t>
  </si>
  <si>
    <t>0.396 ± 0.121</t>
  </si>
  <si>
    <t>0.053 ± 0.045</t>
  </si>
  <si>
    <t>0.826 ± 0.041</t>
  </si>
  <si>
    <t>0.174 ± 0.041</t>
  </si>
  <si>
    <t>0.688 ± 0.093</t>
  </si>
  <si>
    <t>0.312 ± 0.093</t>
  </si>
  <si>
    <t>0.779 ± 0.030</t>
  </si>
  <si>
    <t>0.157 ± 0.023</t>
  </si>
  <si>
    <t>0.063 ± 0.029</t>
  </si>
  <si>
    <t>0.745 ± 0.049</t>
  </si>
  <si>
    <t>0.174 ± 0.021</t>
  </si>
  <si>
    <t>0.081 ± 0.046</t>
  </si>
  <si>
    <t>0.824 ± 0.022</t>
  </si>
  <si>
    <t>0.176 ± 0.022</t>
  </si>
  <si>
    <t>0.871 ± 0.029</t>
  </si>
  <si>
    <t>0.129 ± 0.029</t>
  </si>
  <si>
    <t>0.926 ± 0.054</t>
  </si>
  <si>
    <t>0.074 ± 0.054</t>
  </si>
  <si>
    <t>0.748 ± 0.038</t>
  </si>
  <si>
    <t>0.155 ± 0.032</t>
  </si>
  <si>
    <t>0.097 ± 0.038</t>
  </si>
  <si>
    <t>0.677 ± 0.060</t>
  </si>
  <si>
    <t>0.172 ± 0.029</t>
  </si>
  <si>
    <t>0.151 ± 0.058</t>
  </si>
  <si>
    <t>0.816 ± 0.030</t>
  </si>
  <si>
    <t>0.184 ± 0.030</t>
  </si>
  <si>
    <t>0.837 ± 0.037</t>
  </si>
  <si>
    <t>0.163 ± 0.037</t>
  </si>
  <si>
    <t>0.830 ± 0.066</t>
  </si>
  <si>
    <t>0.170 ± 0.066</t>
  </si>
  <si>
    <t>0.589 ± 0.022</t>
  </si>
  <si>
    <t>0.221 ± 0.022</t>
  </si>
  <si>
    <t>0.190 ± 0.027</t>
  </si>
  <si>
    <t>0.484 ± 0.033</t>
  </si>
  <si>
    <t>0.250 ± 0.020</t>
  </si>
  <si>
    <t>0.266 ± 0.037</t>
  </si>
  <si>
    <t>0.688 ± 0.018</t>
  </si>
  <si>
    <t>0.312 ± 0.018</t>
  </si>
  <si>
    <t>0.484 ± 0.191</t>
  </si>
  <si>
    <t>0.317 ± 0.019</t>
  </si>
  <si>
    <t>0.199 ± 0.184</t>
  </si>
  <si>
    <t>0.657 ± 0.023</t>
  </si>
  <si>
    <t>0.343 ± 0.023</t>
  </si>
  <si>
    <t>0.527 ± 0.039</t>
  </si>
  <si>
    <t>0.473 ± 0.039</t>
  </si>
  <si>
    <t>0.267 ± 0.022</t>
  </si>
  <si>
    <t>0.582 ± 0.023</t>
  </si>
  <si>
    <t>0.151 ± 0.028</t>
  </si>
  <si>
    <t>0.284 ± 0.020</t>
  </si>
  <si>
    <t>0.231 ± 0.042</t>
  </si>
  <si>
    <t>0.485 ± 0.037</t>
  </si>
  <si>
    <t>0.337 ± 0.018</t>
  </si>
  <si>
    <t>0.663 ± 0.018</t>
  </si>
  <si>
    <t>0.279 ± 0.023</t>
  </si>
  <si>
    <t>0.721 ± 0.023</t>
  </si>
  <si>
    <t>0.421 ± 0.034</t>
  </si>
  <si>
    <t>0.579 ± 0.034</t>
  </si>
  <si>
    <t>0.539 ± 0.047</t>
  </si>
  <si>
    <t>0.461 ± 0.047</t>
  </si>
  <si>
    <t>0.648 ± 0.024</t>
  </si>
  <si>
    <t>0.352 ± 0.024</t>
  </si>
  <si>
    <t>IRN65_TWIST</t>
  </si>
  <si>
    <t>0.280 ± 0.138</t>
  </si>
  <si>
    <t>0.480 ± 0.144</t>
  </si>
  <si>
    <t>0.240 ± 0.081</t>
  </si>
  <si>
    <t>0.521 ± 0.159</t>
  </si>
  <si>
    <t>0.312 ± 0.191</t>
  </si>
  <si>
    <t>0.167 ± 0.060</t>
  </si>
  <si>
    <t>0.734 ± 0.056</t>
  </si>
  <si>
    <t>0.063 ± 0.048</t>
  </si>
  <si>
    <t>0.203 ± 0.054</t>
  </si>
  <si>
    <t>0.562 ± 0.088</t>
  </si>
  <si>
    <t>0.127 ± 0.040</t>
  </si>
  <si>
    <t>0.311 ± 0.082</t>
  </si>
  <si>
    <t>0.771 ± 0.050</t>
  </si>
  <si>
    <t>0.229 ± 0.050</t>
  </si>
  <si>
    <t>0.375 ± 0.185</t>
  </si>
  <si>
    <t>0.625 ± 0.185</t>
  </si>
  <si>
    <t>0.687 ± 0.092</t>
  </si>
  <si>
    <t>0.313 ± 0.092</t>
  </si>
  <si>
    <t>0.867 ± 0.047</t>
  </si>
  <si>
    <t>0.133 ± 0.047</t>
  </si>
  <si>
    <t>0.478 ± 0.179</t>
  </si>
  <si>
    <t>0.400 ± 0.154</t>
  </si>
  <si>
    <t>0.123 ± 0.044</t>
  </si>
  <si>
    <t>0.664 ± 0.137</t>
  </si>
  <si>
    <t>0.189 ± 0.094</t>
  </si>
  <si>
    <t>0.147 ± 0.054</t>
  </si>
  <si>
    <t>0.757 ± 0.115</t>
  </si>
  <si>
    <t>0.132 ± 0.082</t>
  </si>
  <si>
    <t>0.111 ± 0.048</t>
  </si>
  <si>
    <t>0.934 ± 0.044</t>
  </si>
  <si>
    <t>0.066 ± 0.044</t>
  </si>
  <si>
    <t>0.907 ± 0.082</t>
  </si>
  <si>
    <t>0.093 ± 0.082</t>
  </si>
  <si>
    <t>0.324 ± 0.136</t>
  </si>
  <si>
    <t>0.541 ± 0.113</t>
  </si>
  <si>
    <t>0.135 ± 0.043</t>
  </si>
  <si>
    <t>0.466 ± 0.109</t>
  </si>
  <si>
    <t>0.344 ± 0.106</t>
  </si>
  <si>
    <t>0.190 ± 0.062</t>
  </si>
  <si>
    <t>0.814 ± 0.160</t>
  </si>
  <si>
    <t>0.186 ± 0.160</t>
  </si>
  <si>
    <t>0.594 ± 0.082</t>
  </si>
  <si>
    <t>0.273 ± 0.056</t>
  </si>
  <si>
    <t>0.133 ± 0.043</t>
  </si>
  <si>
    <t>0.501 ± 0.098</t>
  </si>
  <si>
    <t>0.314 ± 0.065</t>
  </si>
  <si>
    <t>0.186 ± 0.046</t>
  </si>
  <si>
    <t>0.600 ± 0.080</t>
  </si>
  <si>
    <t>0.165 ± 0.055</t>
  </si>
  <si>
    <t>0.236 ± 0.060</t>
  </si>
  <si>
    <t>0.649 ± 0.071</t>
  </si>
  <si>
    <t>0.188 ± 0.064</t>
  </si>
  <si>
    <t>0.163 ± 0.053</t>
  </si>
  <si>
    <t>0.569 ± 0.112</t>
  </si>
  <si>
    <t>0.431 ± 0.112</t>
  </si>
  <si>
    <t>0.794 ± 0.053</t>
  </si>
  <si>
    <t>0.206 ± 0.053</t>
  </si>
  <si>
    <t>0.762 ± 0.064</t>
  </si>
  <si>
    <t>0.238 ± 0.064</t>
  </si>
  <si>
    <t>0.832 ± 0.058</t>
  </si>
  <si>
    <t>0.168 ± 0.058</t>
  </si>
  <si>
    <t>0.954 ± 0.045</t>
  </si>
  <si>
    <t>0.046 ± 0.045</t>
  </si>
  <si>
    <t>0.755 ± 0.037</t>
  </si>
  <si>
    <t>0.081 ± 0.031</t>
  </si>
  <si>
    <t>0.164 ± 0.037</t>
  </si>
  <si>
    <t>0.624 ± 0.062</t>
  </si>
  <si>
    <t>0.124 ± 0.028</t>
  </si>
  <si>
    <t>0.252 ± 0.059</t>
  </si>
  <si>
    <t>0.798 ± 0.035</t>
  </si>
  <si>
    <t>0.202 ± 0.035</t>
  </si>
  <si>
    <t>0.869 ± 0.029</t>
  </si>
  <si>
    <t>0.131 ± 0.029</t>
  </si>
  <si>
    <t>0.734 ± 0.065</t>
  </si>
  <si>
    <t>0.266 ± 0.065</t>
  </si>
  <si>
    <t>0.613 ± 0.095</t>
  </si>
  <si>
    <t>0.193 ± 0.043</t>
  </si>
  <si>
    <t>0.194 ± 0.087</t>
  </si>
  <si>
    <t>0.734 ± 0.059</t>
  </si>
  <si>
    <t>0.167 ± 0.049</t>
  </si>
  <si>
    <t>0.099 ± 0.056</t>
  </si>
  <si>
    <t>0.804 ± 0.048</t>
  </si>
  <si>
    <t>0.196 ± 0.048</t>
  </si>
  <si>
    <t>0.849 ± 0.057</t>
  </si>
  <si>
    <t>0.151 ± 0.057</t>
  </si>
  <si>
    <t>0.847 ± 0.108</t>
  </si>
  <si>
    <t>0.153 ± 0.108</t>
  </si>
  <si>
    <t>0.567 ± 0.028</t>
  </si>
  <si>
    <t>0.139 ± 0.029</t>
  </si>
  <si>
    <t>0.294 ± 0.032</t>
  </si>
  <si>
    <t>0.398 ± 0.041</t>
  </si>
  <si>
    <t>0.194 ± 0.026</t>
  </si>
  <si>
    <t>0.408 ± 0.045</t>
  </si>
  <si>
    <t>0.617 ± 0.026</t>
  </si>
  <si>
    <t>0.383 ± 0.026</t>
  </si>
  <si>
    <t>0.442 ± 0.043</t>
  </si>
  <si>
    <t>0.558 ± 0.043</t>
  </si>
  <si>
    <t>0.696 ± 0.026</t>
  </si>
  <si>
    <t>0.304 ± 0.026</t>
  </si>
  <si>
    <t>0.186 ± 0.028</t>
  </si>
  <si>
    <t>0.575 ± 0.028</t>
  </si>
  <si>
    <t>0.240 ± 0.033</t>
  </si>
  <si>
    <t>0.225 ± 0.025</t>
  </si>
  <si>
    <t>0.358 ± 0.053</t>
  </si>
  <si>
    <t>0.417 ± 0.046</t>
  </si>
  <si>
    <t>0.314 ± 0.023</t>
  </si>
  <si>
    <t>0.686 ± 0.023</t>
  </si>
  <si>
    <t>0.225 ± 0.028</t>
  </si>
  <si>
    <t>0.775 ± 0.028</t>
  </si>
  <si>
    <t>0.321 ± 0.046</t>
  </si>
  <si>
    <t>0.679 ± 0.046</t>
  </si>
  <si>
    <t>0.596 ± 0.051</t>
  </si>
  <si>
    <t>0.404 ± 0.051</t>
  </si>
  <si>
    <t>0.626 ± 0.028</t>
  </si>
  <si>
    <t>0.374 ± 0.028</t>
  </si>
  <si>
    <t>IRN65_ARBOR</t>
  </si>
  <si>
    <t>0.393 ± 0.120</t>
  </si>
  <si>
    <t>0.193 ± 0.051</t>
  </si>
  <si>
    <t>0.414 ± 0.123</t>
  </si>
  <si>
    <t>0.228 ± 0.168</t>
  </si>
  <si>
    <t>0.625 ± 0.190</t>
  </si>
  <si>
    <t>0.147 ± 0.074</t>
  </si>
  <si>
    <t>0.643 ± 0.074</t>
  </si>
  <si>
    <t>0.188 ± 0.061</t>
  </si>
  <si>
    <t>0.169 ± 0.077</t>
  </si>
  <si>
    <t>0.764 ± 0.060</t>
  </si>
  <si>
    <t>0.517 ± 0.149</t>
  </si>
  <si>
    <t>0.483 ± 0.149</t>
  </si>
  <si>
    <t>0.748 ± 0.077</t>
  </si>
  <si>
    <t>0.252 ± 0.077</t>
  </si>
  <si>
    <t>0.785 ± 0.157</t>
  </si>
  <si>
    <t>0.118 ± 0.106</t>
  </si>
  <si>
    <t>0.097 ± 0.070</t>
  </si>
  <si>
    <t>0.486 ± 0.088</t>
  </si>
  <si>
    <t>0.317 ± 0.061</t>
  </si>
  <si>
    <t>0.197 ± 0.051</t>
  </si>
  <si>
    <t>0.210 ± 0.137</t>
  </si>
  <si>
    <t>0.483 ± 0.143</t>
  </si>
  <si>
    <t>0.307 ± 0.084</t>
  </si>
  <si>
    <t>0.498 ± 0.086</t>
  </si>
  <si>
    <t>0.301 ± 0.082</t>
  </si>
  <si>
    <t>0.202 ± 0.063</t>
  </si>
  <si>
    <t>0.390 ± 0.121</t>
  </si>
  <si>
    <t>0.359 ± 0.081</t>
  </si>
  <si>
    <t>0.251 ± 0.059</t>
  </si>
  <si>
    <t>0.434 ± 0.103</t>
  </si>
  <si>
    <t>0.192 ± 0.071</t>
  </si>
  <si>
    <t>0.374 ± 0.079</t>
  </si>
  <si>
    <t>0.625 ± 0.087</t>
  </si>
  <si>
    <t>0.375 ± 0.087</t>
  </si>
  <si>
    <t>0.300 ± 0.190</t>
  </si>
  <si>
    <t>0.700 ± 0.190</t>
  </si>
  <si>
    <t>0.736 ± 0.066</t>
  </si>
  <si>
    <t>0.264 ± 0.066</t>
  </si>
  <si>
    <t>0.878 ± 0.059</t>
  </si>
  <si>
    <t>0.122 ± 0.059</t>
  </si>
  <si>
    <t>0.804 ± 0.083</t>
  </si>
  <si>
    <t>0.196 ± 0.083</t>
  </si>
  <si>
    <t>0.591 ± 0.084</t>
  </si>
  <si>
    <t>0.098 ± 0.036</t>
  </si>
  <si>
    <t>0.311 ± 0.081</t>
  </si>
  <si>
    <t>0.767 ± 0.052</t>
  </si>
  <si>
    <t>0.069 ± 0.041</t>
  </si>
  <si>
    <t>0.164 ± 0.051</t>
  </si>
  <si>
    <t>0.807 ± 0.048</t>
  </si>
  <si>
    <t>0.193 ± 0.048</t>
  </si>
  <si>
    <t>0.673 ± 0.085</t>
  </si>
  <si>
    <t>0.327 ± 0.085</t>
  </si>
  <si>
    <t>0.892 ± 0.038</t>
  </si>
  <si>
    <t>0.108 ± 0.038</t>
  </si>
  <si>
    <t>0.453 ± 0.113</t>
  </si>
  <si>
    <t>0.152 ± 0.057</t>
  </si>
  <si>
    <t>0.395 ± 0.100</t>
  </si>
  <si>
    <t>0.674 ± 0.079</t>
  </si>
  <si>
    <t>0.098 ± 0.065</t>
  </si>
  <si>
    <t>0.228 ± 0.069</t>
  </si>
  <si>
    <t>0.742 ± 0.068</t>
  </si>
  <si>
    <t>0.258 ± 0.068</t>
  </si>
  <si>
    <t>0.608 ± 0.113</t>
  </si>
  <si>
    <t>0.392 ± 0.113</t>
  </si>
  <si>
    <t>0.853 ± 0.070</t>
  </si>
  <si>
    <t>0.147 ± 0.070</t>
  </si>
  <si>
    <t>0.357 ± 0.053</t>
  </si>
  <si>
    <t>0.168 ± 0.034</t>
  </si>
  <si>
    <t>0.476 ± 0.059</t>
  </si>
  <si>
    <t>0.552 ± 0.038</t>
  </si>
  <si>
    <t>0.127 ± 0.039</t>
  </si>
  <si>
    <t>0.320 ± 0.043</t>
  </si>
  <si>
    <t>0.601 ± 0.036</t>
  </si>
  <si>
    <t>0.399 ± 0.036</t>
  </si>
  <si>
    <t>0.387 ± 0.056</t>
  </si>
  <si>
    <t>0.613 ± 0.056</t>
  </si>
  <si>
    <t>0.713 ± 0.034</t>
  </si>
  <si>
    <t>0.287 ± 0.034</t>
  </si>
  <si>
    <t>0.208 ± 0.033</t>
  </si>
  <si>
    <t>0.415 ± 0.066</t>
  </si>
  <si>
    <t>0.377 ± 0.056</t>
  </si>
  <si>
    <t>0.193 ± 0.036</t>
  </si>
  <si>
    <t>0.544 ± 0.036</t>
  </si>
  <si>
    <t>0.263 ± 0.044</t>
  </si>
  <si>
    <t>0.317 ± 0.029</t>
  </si>
  <si>
    <t>0.683 ± 0.029</t>
  </si>
  <si>
    <t>0.197 ± 0.037</t>
  </si>
  <si>
    <t>0.803 ± 0.037</t>
  </si>
  <si>
    <t>0.329 ± 0.053</t>
  </si>
  <si>
    <t>0.671 ± 0.053</t>
  </si>
  <si>
    <t>0.647 ± 0.061</t>
  </si>
  <si>
    <t>0.353 ± 0.061</t>
  </si>
  <si>
    <t>0.600 ± 0.037</t>
  </si>
  <si>
    <t>0.400 ± 0.037</t>
  </si>
  <si>
    <t>IRN57_SHOTGUN</t>
  </si>
  <si>
    <t>0.420 ± 0.139</t>
  </si>
  <si>
    <t>0.465 ± 0.172</t>
  </si>
  <si>
    <t>0.115 ± 0.106</t>
  </si>
  <si>
    <t>0.432 ± 0.145</t>
  </si>
  <si>
    <t>0.568 ± 0.145</t>
  </si>
  <si>
    <t>0.647 ± 0.094</t>
  </si>
  <si>
    <t>0.117 ± 0.046</t>
  </si>
  <si>
    <t>0.237 ± 0.093</t>
  </si>
  <si>
    <t>0.788 ± 0.057</t>
  </si>
  <si>
    <t>0.085 ± 0.054</t>
  </si>
  <si>
    <t>0.127 ± 0.055</t>
  </si>
  <si>
    <t>0.835 ± 0.051</t>
  </si>
  <si>
    <t>0.165 ± 0.051</t>
  </si>
  <si>
    <t>0.860 ± 0.050</t>
  </si>
  <si>
    <t>0.140 ± 0.050</t>
  </si>
  <si>
    <t>0.727 ± 0.098</t>
  </si>
  <si>
    <t>0.273 ± 0.098</t>
  </si>
  <si>
    <t>0.686 ± 0.198</t>
  </si>
  <si>
    <t>0.251 ± 0.163</t>
  </si>
  <si>
    <t>0.063 ± 0.059</t>
  </si>
  <si>
    <t>0.827 ± 0.160</t>
  </si>
  <si>
    <t>0.173 ± 0.160</t>
  </si>
  <si>
    <t>0.639 ± 0.084</t>
  </si>
  <si>
    <t>0.282 ± 0.060</t>
  </si>
  <si>
    <t>0.078 ± 0.042</t>
  </si>
  <si>
    <t>0.586 ± 0.087</t>
  </si>
  <si>
    <t>0.198 ± 0.059</t>
  </si>
  <si>
    <t>0.215 ± 0.063</t>
  </si>
  <si>
    <t>0.650 ± 0.076</t>
  </si>
  <si>
    <t>0.148 ± 0.066</t>
  </si>
  <si>
    <t>0.202 ± 0.058</t>
  </si>
  <si>
    <t>0.479 ± 0.103</t>
  </si>
  <si>
    <t>0.393 ± 0.100</t>
  </si>
  <si>
    <t>0.128 ± 0.068</t>
  </si>
  <si>
    <t>0.554 ± 0.102</t>
  </si>
  <si>
    <t>0.317 ± 0.070</t>
  </si>
  <si>
    <t>0.130 ± 0.047</t>
  </si>
  <si>
    <t>0.436 ± 0.121</t>
  </si>
  <si>
    <t>0.498 ± 0.102</t>
  </si>
  <si>
    <t>0.066 ± 0.043</t>
  </si>
  <si>
    <t>0.747 ± 0.159</t>
  </si>
  <si>
    <t>0.253 ± 0.159</t>
  </si>
  <si>
    <t>0.546 ± 0.101</t>
  </si>
  <si>
    <t>0.454 ± 0.101</t>
  </si>
  <si>
    <t>0.767 ± 0.058</t>
  </si>
  <si>
    <t>0.233 ± 0.058</t>
  </si>
  <si>
    <t>0.804 ± 0.065</t>
  </si>
  <si>
    <t>0.196 ± 0.065</t>
  </si>
  <si>
    <t>0.802 ± 0.068</t>
  </si>
  <si>
    <t>0.198 ± 0.068</t>
  </si>
  <si>
    <t>0.663 ± 0.069</t>
  </si>
  <si>
    <t>0.135 ± 0.031</t>
  </si>
  <si>
    <t>0.202 ± 0.067</t>
  </si>
  <si>
    <t>0.780 ± 0.040</t>
  </si>
  <si>
    <t>0.106 ± 0.035</t>
  </si>
  <si>
    <t>0.114 ± 0.040</t>
  </si>
  <si>
    <t>0.851 ± 0.032</t>
  </si>
  <si>
    <t>0.149 ± 0.032</t>
  </si>
  <si>
    <t>0.836 ± 0.038</t>
  </si>
  <si>
    <t>0.164 ± 0.038</t>
  </si>
  <si>
    <t>0.765 ± 0.074</t>
  </si>
  <si>
    <t>0.235 ± 0.074</t>
  </si>
  <si>
    <t>0.612 ± 0.092</t>
  </si>
  <si>
    <t>0.183 ± 0.044</t>
  </si>
  <si>
    <t>0.205 ± 0.086</t>
  </si>
  <si>
    <t>0.804 ± 0.049</t>
  </si>
  <si>
    <t>0.196 ± 0.049</t>
  </si>
  <si>
    <t>0.738 ± 0.060</t>
  </si>
  <si>
    <t>0.168 ± 0.051</t>
  </si>
  <si>
    <t>0.093 ± 0.057</t>
  </si>
  <si>
    <t>0.843 ± 0.058</t>
  </si>
  <si>
    <t>0.157 ± 0.058</t>
  </si>
  <si>
    <t>0.794 ± 0.103</t>
  </si>
  <si>
    <t>0.206 ± 0.103</t>
  </si>
  <si>
    <t>0.423 ± 0.044</t>
  </si>
  <si>
    <t>0.188 ± 0.028</t>
  </si>
  <si>
    <t>0.390 ± 0.048</t>
  </si>
  <si>
    <t>0.600 ± 0.030</t>
  </si>
  <si>
    <t>0.151 ± 0.031</t>
  </si>
  <si>
    <t>0.250 ± 0.033</t>
  </si>
  <si>
    <t>0.654 ± 0.029</t>
  </si>
  <si>
    <t>0.346 ± 0.029</t>
  </si>
  <si>
    <t>0.455 ± 0.047</t>
  </si>
  <si>
    <t>0.545 ± 0.047</t>
  </si>
  <si>
    <t>0.713 ± 0.028</t>
  </si>
  <si>
    <t>0.287 ± 0.028</t>
  </si>
  <si>
    <t>0.215 ± 0.027</t>
  </si>
  <si>
    <t>0.342 ± 0.055</t>
  </si>
  <si>
    <t>0.443 ± 0.048</t>
  </si>
  <si>
    <t>0.191 ± 0.031</t>
  </si>
  <si>
    <t>0.613 ± 0.030</t>
  </si>
  <si>
    <t>0.196 ± 0.034</t>
  </si>
  <si>
    <t>0.299 ± 0.026</t>
  </si>
  <si>
    <t>0.701 ± 0.026</t>
  </si>
  <si>
    <t>0.208 ± 0.032</t>
  </si>
  <si>
    <t>0.792 ± 0.032</t>
  </si>
  <si>
    <t>0.643 ± 0.053</t>
  </si>
  <si>
    <t>0.570 ± 0.055</t>
  </si>
  <si>
    <t>0.430 ± 0.055</t>
  </si>
  <si>
    <t>0.672 ± 0.030</t>
  </si>
  <si>
    <t>0.328 ± 0.030</t>
  </si>
  <si>
    <t>IRN69_SHOTGUN</t>
  </si>
  <si>
    <t>0.335 ± 0.078</t>
  </si>
  <si>
    <t>0.496 ± 0.083</t>
  </si>
  <si>
    <t>0.169 ± 0.058</t>
  </si>
  <si>
    <t>0.469 ± 0.083</t>
  </si>
  <si>
    <t>0.450 ± 0.101</t>
  </si>
  <si>
    <t>0.081 ± 0.037</t>
  </si>
  <si>
    <t>0.395 ± 0.081</t>
  </si>
  <si>
    <t>0.605 ± 0.081</t>
  </si>
  <si>
    <t>0.618 ± 0.058</t>
  </si>
  <si>
    <t>0.120 ± 0.024</t>
  </si>
  <si>
    <t>0.262 ± 0.057</t>
  </si>
  <si>
    <t>0.770 ± 0.034</t>
  </si>
  <si>
    <t>0.095 ± 0.028</t>
  </si>
  <si>
    <t>0.135 ± 0.034</t>
  </si>
  <si>
    <t>0.823 ± 0.032</t>
  </si>
  <si>
    <t>0.177 ± 0.032</t>
  </si>
  <si>
    <t>0.859 ± 0.027</t>
  </si>
  <si>
    <t>0.141 ± 0.027</t>
  </si>
  <si>
    <t>0.703 ± 0.061</t>
  </si>
  <si>
    <t>0.297 ± 0.061</t>
  </si>
  <si>
    <t>0.825 ± 0.145</t>
  </si>
  <si>
    <t>0.131 ± 0.124</t>
  </si>
  <si>
    <t>0.043 ± 0.035</t>
  </si>
  <si>
    <t>0.656 ± 0.049</t>
  </si>
  <si>
    <t>0.170 ± 0.044</t>
  </si>
  <si>
    <t>0.175 ± 0.036</t>
  </si>
  <si>
    <t>0.596 ± 0.095</t>
  </si>
  <si>
    <t>0.236 ± 0.087</t>
  </si>
  <si>
    <t>0.168 ± 0.053</t>
  </si>
  <si>
    <t>0.470 ± 0.076</t>
  </si>
  <si>
    <t>0.349 ± 0.073</t>
  </si>
  <si>
    <t>0.181 ± 0.043</t>
  </si>
  <si>
    <t>0.511 ± 0.114</t>
  </si>
  <si>
    <t>0.386 ± 0.095</t>
  </si>
  <si>
    <t>0.103 ± 0.037</t>
  </si>
  <si>
    <t>0.622 ± 0.054</t>
  </si>
  <si>
    <t>0.168 ± 0.036</t>
  </si>
  <si>
    <t>0.210 ± 0.043</t>
  </si>
  <si>
    <t>0.651 ± 0.054</t>
  </si>
  <si>
    <t>0.251 ± 0.037</t>
  </si>
  <si>
    <t>0.098 ± 0.029</t>
  </si>
  <si>
    <t>0.375 ± 0.097</t>
  </si>
  <si>
    <t>0.524 ± 0.082</t>
  </si>
  <si>
    <t>0.101 ± 0.029</t>
  </si>
  <si>
    <t>0.733 ± 0.097</t>
  </si>
  <si>
    <t>0.267 ± 0.097</t>
  </si>
  <si>
    <t>0.612 ± 0.064</t>
  </si>
  <si>
    <t>0.263 ± 0.043</t>
  </si>
  <si>
    <t>0.125 ± 0.031</t>
  </si>
  <si>
    <t>0.795 ± 0.036</t>
  </si>
  <si>
    <t>0.205 ± 0.036</t>
  </si>
  <si>
    <t>0.592 ± 0.077</t>
  </si>
  <si>
    <t>0.408 ± 0.077</t>
  </si>
  <si>
    <t>0.827 ± 0.039</t>
  </si>
  <si>
    <t>0.173 ± 0.039</t>
  </si>
  <si>
    <t>0.787 ± 0.045</t>
  </si>
  <si>
    <t>0.213 ± 0.045</t>
  </si>
  <si>
    <t>0.637 ± 0.043</t>
  </si>
  <si>
    <t>0.106 ± 0.020</t>
  </si>
  <si>
    <t>0.257 ± 0.041</t>
  </si>
  <si>
    <t>0.784 ± 0.026</t>
  </si>
  <si>
    <t>0.069 ± 0.022</t>
  </si>
  <si>
    <t>0.146 ± 0.025</t>
  </si>
  <si>
    <t>0.826 ± 0.024</t>
  </si>
  <si>
    <t>0.174 ± 0.024</t>
  </si>
  <si>
    <t>0.728 ± 0.044</t>
  </si>
  <si>
    <t>0.272 ± 0.044</t>
  </si>
  <si>
    <t>0.883 ± 0.021</t>
  </si>
  <si>
    <t>0.117 ± 0.021</t>
  </si>
  <si>
    <t>0.562 ± 0.053</t>
  </si>
  <si>
    <t>0.150 ± 0.025</t>
  </si>
  <si>
    <t>0.287 ± 0.049</t>
  </si>
  <si>
    <t>0.726 ± 0.035</t>
  </si>
  <si>
    <t>0.109 ± 0.028</t>
  </si>
  <si>
    <t>0.165 ± 0.032</t>
  </si>
  <si>
    <t>0.797 ± 0.032</t>
  </si>
  <si>
    <t>0.203 ± 0.032</t>
  </si>
  <si>
    <t>0.844 ± 0.028</t>
  </si>
  <si>
    <t>0.156 ± 0.028</t>
  </si>
  <si>
    <t>0.715 ± 0.059</t>
  </si>
  <si>
    <t>0.285 ± 0.059</t>
  </si>
  <si>
    <t>0.398 ± 0.027</t>
  </si>
  <si>
    <t>0.185 ± 0.018</t>
  </si>
  <si>
    <t>0.417 ± 0.032</t>
  </si>
  <si>
    <t>0.577 ± 0.019</t>
  </si>
  <si>
    <t>0.153 ± 0.020</t>
  </si>
  <si>
    <t>0.270 ± 0.022</t>
  </si>
  <si>
    <t>0.628 ± 0.019</t>
  </si>
  <si>
    <t>0.372 ± 0.019</t>
  </si>
  <si>
    <t>0.418 ± 0.031</t>
  </si>
  <si>
    <t>0.582 ± 0.031</t>
  </si>
  <si>
    <t>0.697 ± 0.018</t>
  </si>
  <si>
    <t>0.303 ± 0.018</t>
  </si>
  <si>
    <t>0.205 ± 0.018</t>
  </si>
  <si>
    <t>0.384 ± 0.035</t>
  </si>
  <si>
    <t>0.411 ± 0.030</t>
  </si>
  <si>
    <t>0.181 ± 0.020</t>
  </si>
  <si>
    <t>0.578 ± 0.019</t>
  </si>
  <si>
    <t>0.241 ± 0.023</t>
  </si>
  <si>
    <t>0.310 ± 0.017</t>
  </si>
  <si>
    <t>0.690 ± 0.017</t>
  </si>
  <si>
    <t>0.192 ± 0.020</t>
  </si>
  <si>
    <t>0.808 ± 0.020</t>
  </si>
  <si>
    <t>0.347 ± 0.038</t>
  </si>
  <si>
    <t>0.653 ± 0.038</t>
  </si>
  <si>
    <t>0.594 ± 0.035</t>
  </si>
  <si>
    <t>0.406 ± 0.035</t>
  </si>
  <si>
    <t>0.632 ± 0.020</t>
  </si>
  <si>
    <t>0.368 ± 0.020</t>
  </si>
  <si>
    <t>IRN23_TWIST</t>
  </si>
  <si>
    <t>0.793 ± 0.053</t>
  </si>
  <si>
    <t>0.151 ± 0.045</t>
  </si>
  <si>
    <t>0.056 ± 0.051</t>
  </si>
  <si>
    <t>0.831 ± 0.042</t>
  </si>
  <si>
    <t>0.169 ± 0.042</t>
  </si>
  <si>
    <t>0.747 ± 0.093</t>
  </si>
  <si>
    <t>0.162 ± 0.040</t>
  </si>
  <si>
    <t>0.091 ± 0.089</t>
  </si>
  <si>
    <t>0.610 ± 0.124</t>
  </si>
  <si>
    <t>0.390 ± 0.124</t>
  </si>
  <si>
    <t>0.880 ± 0.051</t>
  </si>
  <si>
    <t>0.120 ± 0.051</t>
  </si>
  <si>
    <t>0.679 ± 0.119</t>
  </si>
  <si>
    <t>0.223 ± 0.089</t>
  </si>
  <si>
    <t>0.098 ± 0.041</t>
  </si>
  <si>
    <t>0.717 ± 0.134</t>
  </si>
  <si>
    <t>0.095 ± 0.048</t>
  </si>
  <si>
    <t>0.188 ± 0.095</t>
  </si>
  <si>
    <t>0.904 ± 0.078</t>
  </si>
  <si>
    <t>0.096 ± 0.078</t>
  </si>
  <si>
    <t>0.274 ± 0.129</t>
  </si>
  <si>
    <t>0.654 ± 0.103</t>
  </si>
  <si>
    <t>0.072 ± 0.040</t>
  </si>
  <si>
    <t>0.436 ± 0.087</t>
  </si>
  <si>
    <t>0.564 ± 0.087</t>
  </si>
  <si>
    <t>0.591 ± 0.085</t>
  </si>
  <si>
    <t>0.328 ± 0.059</t>
  </si>
  <si>
    <t>0.081 ± 0.041</t>
  </si>
  <si>
    <t>0.248 ± 0.181</t>
  </si>
  <si>
    <t>0.538 ± 0.166</t>
  </si>
  <si>
    <t>0.214 ± 0.078</t>
  </si>
  <si>
    <t>0.584 ± 0.090</t>
  </si>
  <si>
    <t>0.084 ± 0.042</t>
  </si>
  <si>
    <t>0.332 ± 0.059</t>
  </si>
  <si>
    <t>0.619 ± 0.075</t>
  </si>
  <si>
    <t>0.275 ± 0.053</t>
  </si>
  <si>
    <t>0.106 ± 0.058</t>
  </si>
  <si>
    <t>0.587 ± 0.093</t>
  </si>
  <si>
    <t>0.342 ± 0.064</t>
  </si>
  <si>
    <t>0.071 ± 0.040</t>
  </si>
  <si>
    <t>0.672 ± 0.073</t>
  </si>
  <si>
    <t>0.278 ± 0.050</t>
  </si>
  <si>
    <t>0.050 ± 0.040</t>
  </si>
  <si>
    <t>0.736 ± 0.048</t>
  </si>
  <si>
    <t>0.264 ± 0.048</t>
  </si>
  <si>
    <t>0.719 ± 0.054</t>
  </si>
  <si>
    <t>0.281 ± 0.054</t>
  </si>
  <si>
    <t>0.887 ± 0.070</t>
  </si>
  <si>
    <t>0.113 ± 0.070</t>
  </si>
  <si>
    <t>0.823 ± 0.039</t>
  </si>
  <si>
    <t>0.119 ± 0.030</t>
  </si>
  <si>
    <t>0.058 ± 0.035</t>
  </si>
  <si>
    <t>0.865 ± 0.029</t>
  </si>
  <si>
    <t>0.135 ± 0.029</t>
  </si>
  <si>
    <t>0.800 ± 0.068</t>
  </si>
  <si>
    <t>0.135 ± 0.028</t>
  </si>
  <si>
    <t>0.066 ± 0.062</t>
  </si>
  <si>
    <t>0.904 ± 0.036</t>
  </si>
  <si>
    <t>0.096 ± 0.036</t>
  </si>
  <si>
    <t>0.737 ± 0.050</t>
  </si>
  <si>
    <t>0.067 ± 0.042</t>
  </si>
  <si>
    <t>0.195 ± 0.046</t>
  </si>
  <si>
    <t>0.777 ± 0.044</t>
  </si>
  <si>
    <t>0.223 ± 0.044</t>
  </si>
  <si>
    <t>0.656 ± 0.078</t>
  </si>
  <si>
    <t>0.097 ± 0.039</t>
  </si>
  <si>
    <t>0.246 ± 0.073</t>
  </si>
  <si>
    <t>0.733 ± 0.077</t>
  </si>
  <si>
    <t>0.267 ± 0.077</t>
  </si>
  <si>
    <t>0.886 ± 0.043</t>
  </si>
  <si>
    <t>0.114 ± 0.043</t>
  </si>
  <si>
    <t>0.511 ± 0.040</t>
  </si>
  <si>
    <t>0.216 ± 0.025</t>
  </si>
  <si>
    <t>0.272 ± 0.043</t>
  </si>
  <si>
    <t>0.623 ± 0.028</t>
  </si>
  <si>
    <t>0.184 ± 0.029</t>
  </si>
  <si>
    <t>0.719 ± 0.025</t>
  </si>
  <si>
    <t>0.281 ± 0.025</t>
  </si>
  <si>
    <t>0.706 ± 0.027</t>
  </si>
  <si>
    <t>0.294 ± 0.027</t>
  </si>
  <si>
    <t>0.569 ± 0.047</t>
  </si>
  <si>
    <t>0.431 ± 0.047</t>
  </si>
  <si>
    <t>0.248 ± 0.027</t>
  </si>
  <si>
    <t>0.605 ± 0.027</t>
  </si>
  <si>
    <t>0.147 ± 0.031</t>
  </si>
  <si>
    <t>0.259 ± 0.025</t>
  </si>
  <si>
    <t>0.229 ± 0.048</t>
  </si>
  <si>
    <t>0.512 ± 0.042</t>
  </si>
  <si>
    <t>0.318 ± 0.023</t>
  </si>
  <si>
    <t>0.682 ± 0.023</t>
  </si>
  <si>
    <t>0.246 ± 0.031</t>
  </si>
  <si>
    <t>0.754 ± 0.031</t>
  </si>
  <si>
    <t>0.513 ± 0.052</t>
  </si>
  <si>
    <t>0.487 ± 0.052</t>
  </si>
  <si>
    <t>0.498 ± 0.051</t>
  </si>
  <si>
    <t>0.502 ± 0.051</t>
  </si>
  <si>
    <t>0.684 ± 0.028</t>
  </si>
  <si>
    <t>0.316 ± 0.028</t>
  </si>
  <si>
    <t>IRN23_ARBOR</t>
  </si>
  <si>
    <t>0.537 ± 0.143</t>
  </si>
  <si>
    <t>0.288 ± 0.160</t>
  </si>
  <si>
    <t>0.175 ± 0.093</t>
  </si>
  <si>
    <t>0.850 ± 0.053</t>
  </si>
  <si>
    <t>0.150 ± 0.053</t>
  </si>
  <si>
    <t>0.714 ± 0.095</t>
  </si>
  <si>
    <t>0.055 ± 0.046</t>
  </si>
  <si>
    <t>0.231 ± 0.092</t>
  </si>
  <si>
    <t>0.756 ± 0.094</t>
  </si>
  <si>
    <t>0.244 ± 0.094</t>
  </si>
  <si>
    <t>0.591 ± 0.164</t>
  </si>
  <si>
    <t>0.409 ± 0.164</t>
  </si>
  <si>
    <t>0.930 ± 0.052</t>
  </si>
  <si>
    <t>0.070 ± 0.052</t>
  </si>
  <si>
    <t>0.764 ± 0.165</t>
  </si>
  <si>
    <t>0.236 ± 0.165</t>
  </si>
  <si>
    <t>0.686 ± 0.129</t>
  </si>
  <si>
    <t>0.054 ± 0.047</t>
  </si>
  <si>
    <t>0.260 ± 0.094</t>
  </si>
  <si>
    <t>0.798 ± 0.077</t>
  </si>
  <si>
    <t>0.202 ± 0.077</t>
  </si>
  <si>
    <t>0.808 ± 0.076</t>
  </si>
  <si>
    <t>0.192 ± 0.076</t>
  </si>
  <si>
    <t>0.420 ± 0.153</t>
  </si>
  <si>
    <t>0.418 ± 0.132</t>
  </si>
  <si>
    <t>0.162 ± 0.087</t>
  </si>
  <si>
    <t>0.554 ± 0.139</t>
  </si>
  <si>
    <t>0.446 ± 0.139</t>
  </si>
  <si>
    <t>0.662 ± 0.056</t>
  </si>
  <si>
    <t>0.338 ± 0.056</t>
  </si>
  <si>
    <t>0.299 ± 0.133</t>
  </si>
  <si>
    <t>0.701 ± 0.133</t>
  </si>
  <si>
    <t>0.561 ± 0.084</t>
  </si>
  <si>
    <t>0.316 ± 0.062</t>
  </si>
  <si>
    <t>0.123 ± 0.063</t>
  </si>
  <si>
    <t>0.678 ± 0.064</t>
  </si>
  <si>
    <t>0.322 ± 0.064</t>
  </si>
  <si>
    <t>0.877 ± 0.072</t>
  </si>
  <si>
    <t>0.123 ± 0.072</t>
  </si>
  <si>
    <t>0.928 ± 0.034</t>
  </si>
  <si>
    <t>0.072 ± 0.034</t>
  </si>
  <si>
    <t>0.647 ± 0.080</t>
  </si>
  <si>
    <t>0.131 ± 0.044</t>
  </si>
  <si>
    <t>0.222 ± 0.080</t>
  </si>
  <si>
    <t>0.763 ± 0.053</t>
  </si>
  <si>
    <t>0.106 ± 0.053</t>
  </si>
  <si>
    <t>0.131 ± 0.060</t>
  </si>
  <si>
    <t>0.838 ± 0.046</t>
  </si>
  <si>
    <t>0.162 ± 0.046</t>
  </si>
  <si>
    <t>0.807 ± 0.052</t>
  </si>
  <si>
    <t>0.193 ± 0.052</t>
  </si>
  <si>
    <t>0.728 ± 0.083</t>
  </si>
  <si>
    <t>0.272 ± 0.083</t>
  </si>
  <si>
    <t>0.558 ± 0.047</t>
  </si>
  <si>
    <t>0.165 ± 0.028</t>
  </si>
  <si>
    <t>0.277 ± 0.050</t>
  </si>
  <si>
    <t>0.687 ± 0.032</t>
  </si>
  <si>
    <t>0.142 ± 0.032</t>
  </si>
  <si>
    <t>0.171 ± 0.036</t>
  </si>
  <si>
    <t>0.739 ± 0.031</t>
  </si>
  <si>
    <t>0.261 ± 0.031</t>
  </si>
  <si>
    <t>0.773 ± 0.028</t>
  </si>
  <si>
    <t>0.227 ± 0.028</t>
  </si>
  <si>
    <t>0.614 ± 0.049</t>
  </si>
  <si>
    <t>0.386 ± 0.049</t>
  </si>
  <si>
    <t>0.209 ± 0.027</t>
  </si>
  <si>
    <t>0.212 ± 0.055</t>
  </si>
  <si>
    <t>0.580 ± 0.048</t>
  </si>
  <si>
    <t>0.197 ± 0.031</t>
  </si>
  <si>
    <t>0.683 ± 0.031</t>
  </si>
  <si>
    <t>0.120 ± 0.037</t>
  </si>
  <si>
    <t>0.741 ± 0.025</t>
  </si>
  <si>
    <t>0.223 ± 0.031</t>
  </si>
  <si>
    <t>0.777 ± 0.031</t>
  </si>
  <si>
    <t>0.402 ± 0.061</t>
  </si>
  <si>
    <t>0.598 ± 0.061</t>
  </si>
  <si>
    <t>0.392 ± 0.053</t>
  </si>
  <si>
    <t>0.608 ± 0.053</t>
  </si>
  <si>
    <t>0.743 ± 0.031</t>
  </si>
  <si>
    <t>0.257 ± 0.031</t>
  </si>
  <si>
    <t>IRN22_SHOTGUN</t>
  </si>
  <si>
    <t>0.040 ± 0.030</t>
  </si>
  <si>
    <t>0.166 ± 0.039</t>
  </si>
  <si>
    <t>0.725 ± 0.083</t>
  </si>
  <si>
    <t>0.123 ± 0.108</t>
  </si>
  <si>
    <t>0.152 ± 0.047</t>
  </si>
  <si>
    <t>0.811 ± 0.035</t>
  </si>
  <si>
    <t>0.189 ± 0.035</t>
  </si>
  <si>
    <t>0.534 ± 0.077</t>
  </si>
  <si>
    <t>0.232 ± 0.085</t>
  </si>
  <si>
    <t>0.235 ± 0.071</t>
  </si>
  <si>
    <t>0.644 ± 0.062</t>
  </si>
  <si>
    <t>0.073 ± 0.026</t>
  </si>
  <si>
    <t>0.283 ± 0.065</t>
  </si>
  <si>
    <t>0.278 ± 0.157</t>
  </si>
  <si>
    <t>0.722 ± 0.157</t>
  </si>
  <si>
    <t>0.676 ± 0.066</t>
  </si>
  <si>
    <t>0.324 ± 0.066</t>
  </si>
  <si>
    <t>0.635 ± 0.082</t>
  </si>
  <si>
    <t>0.365 ± 0.082</t>
  </si>
  <si>
    <t>0.899 ± 0.029</t>
  </si>
  <si>
    <t>0.557 ± 0.097</t>
  </si>
  <si>
    <t>0.343 ± 0.062</t>
  </si>
  <si>
    <t>0.101 ± 0.043</t>
  </si>
  <si>
    <t>0.490 ± 0.107</t>
  </si>
  <si>
    <t>0.371 ± 0.066</t>
  </si>
  <si>
    <t>0.139 ± 0.048</t>
  </si>
  <si>
    <t>0.593 ± 0.097</t>
  </si>
  <si>
    <t>0.253 ± 0.048</t>
  </si>
  <si>
    <t>0.154 ± 0.069</t>
  </si>
  <si>
    <t>0.770 ± 0.050</t>
  </si>
  <si>
    <t>0.230 ± 0.050</t>
  </si>
  <si>
    <t>0.677 ± 0.087</t>
  </si>
  <si>
    <t>0.083 ± 0.066</t>
  </si>
  <si>
    <t>0.239 ± 0.048</t>
  </si>
  <si>
    <t>0.786 ± 0.050</t>
  </si>
  <si>
    <t>0.214 ± 0.050</t>
  </si>
  <si>
    <t>0.618 ± 0.143</t>
  </si>
  <si>
    <t>0.382 ± 0.143</t>
  </si>
  <si>
    <t>0.578 ± 0.142</t>
  </si>
  <si>
    <t>0.422 ± 0.142</t>
  </si>
  <si>
    <t>0.375 ± 0.054</t>
  </si>
  <si>
    <t>0.459 ± 0.037</t>
  </si>
  <si>
    <t>0.166 ± 0.030</t>
  </si>
  <si>
    <t>0.438 ± 0.049</t>
  </si>
  <si>
    <t>0.239 ± 0.047</t>
  </si>
  <si>
    <t>0.323 ± 0.037</t>
  </si>
  <si>
    <t>0.365 ± 0.053</t>
  </si>
  <si>
    <t>0.320 ± 0.037</t>
  </si>
  <si>
    <t>0.315 ± 0.045</t>
  </si>
  <si>
    <t>0.122 ± 0.079</t>
  </si>
  <si>
    <t>0.633 ± 0.078</t>
  </si>
  <si>
    <t>0.245 ± 0.049</t>
  </si>
  <si>
    <t>0.289 ± 0.063</t>
  </si>
  <si>
    <t>0.491 ± 0.041</t>
  </si>
  <si>
    <t>0.220 ± 0.032</t>
  </si>
  <si>
    <t>0.287 ± 0.118</t>
  </si>
  <si>
    <t>0.713 ± 0.118</t>
  </si>
  <si>
    <t>0.627 ± 0.036</t>
  </si>
  <si>
    <t>0.373 ± 0.036</t>
  </si>
  <si>
    <t>0.236 ± 0.082</t>
  </si>
  <si>
    <t>0.764 ± 0.082</t>
  </si>
  <si>
    <t>0.654 ± 0.039</t>
  </si>
  <si>
    <t>0.346 ± 0.039</t>
  </si>
  <si>
    <t>0.655 ± 0.054</t>
  </si>
  <si>
    <t>0.345 ± 0.054</t>
  </si>
  <si>
    <t>0.687 ± 0.048</t>
  </si>
  <si>
    <t>0.058 ± 0.020</t>
  </si>
  <si>
    <t>0.255 ± 0.047</t>
  </si>
  <si>
    <t>0.709 ± 0.118</t>
  </si>
  <si>
    <t>0.118 ± 0.095</t>
  </si>
  <si>
    <t>0.173 ± 0.032</t>
  </si>
  <si>
    <t>0.851 ± 0.026</t>
  </si>
  <si>
    <t>0.149 ± 0.026</t>
  </si>
  <si>
    <t>0.837 ± 0.028</t>
  </si>
  <si>
    <t>0.026 ± 0.023</t>
  </si>
  <si>
    <t>0.137 ± 0.028</t>
  </si>
  <si>
    <t>0.729 ± 0.047</t>
  </si>
  <si>
    <t>0.271 ± 0.047</t>
  </si>
  <si>
    <t>0.928 ± 0.021</t>
  </si>
  <si>
    <t>0.072 ± 0.021</t>
  </si>
  <si>
    <t>0.624 ± 0.057</t>
  </si>
  <si>
    <t>0.052 ± 0.026</t>
  </si>
  <si>
    <t>0.324 ± 0.054</t>
  </si>
  <si>
    <t>0.664 ± 0.055</t>
  </si>
  <si>
    <t>0.336 ± 0.055</t>
  </si>
  <si>
    <t>0.733 ± 0.082</t>
  </si>
  <si>
    <t>0.175 ± 0.158</t>
  </si>
  <si>
    <t>0.092 ± 0.089</t>
  </si>
  <si>
    <t>0.634 ± 0.169</t>
  </si>
  <si>
    <t>0.161 ± 0.145</t>
  </si>
  <si>
    <t>0.205 ± 0.037</t>
  </si>
  <si>
    <t>0.818 ± 0.032</t>
  </si>
  <si>
    <t>0.182 ± 0.032</t>
  </si>
  <si>
    <t>0.933 ± 0.030</t>
  </si>
  <si>
    <t>0.067 ± 0.030</t>
  </si>
  <si>
    <t>0.454 ± 0.030</t>
  </si>
  <si>
    <t>0.125 ± 0.018</t>
  </si>
  <si>
    <t>0.421 ± 0.035</t>
  </si>
  <si>
    <t>0.088 ± 0.021</t>
  </si>
  <si>
    <t>0.279 ± 0.024</t>
  </si>
  <si>
    <t>0.660 ± 0.019</t>
  </si>
  <si>
    <t>0.340 ± 0.019</t>
  </si>
  <si>
    <t>0.496 ± 0.143</t>
  </si>
  <si>
    <t>0.171 ± 0.147</t>
  </si>
  <si>
    <t>0.334 ± 0.020</t>
  </si>
  <si>
    <t>0.460 ± 0.032</t>
  </si>
  <si>
    <t>0.540 ± 0.032</t>
  </si>
  <si>
    <t>0.760 ± 0.017</t>
  </si>
  <si>
    <t>0.240 ± 0.017</t>
  </si>
  <si>
    <t>0.122 ± 0.020</t>
  </si>
  <si>
    <t>0.640 ± 0.020</t>
  </si>
  <si>
    <t>0.238 ± 0.024</t>
  </si>
  <si>
    <t>0.150 ± 0.018</t>
  </si>
  <si>
    <t>0.372 ± 0.038</t>
  </si>
  <si>
    <t>0.478 ± 0.033</t>
  </si>
  <si>
    <t>0.245 ± 0.017</t>
  </si>
  <si>
    <t>0.755 ± 0.017</t>
  </si>
  <si>
    <t>0.126 ± 0.021</t>
  </si>
  <si>
    <t>0.874 ± 0.021</t>
  </si>
  <si>
    <t>0.282 ± 0.031</t>
  </si>
  <si>
    <t>0.718 ± 0.031</t>
  </si>
  <si>
    <t>0.532 ± 0.036</t>
  </si>
  <si>
    <t>0.468 ± 0.036</t>
  </si>
  <si>
    <t>0.678 ± 0.020</t>
  </si>
  <si>
    <t>0.322 ± 0.020</t>
  </si>
  <si>
    <t>IRN31_SHOTGUN</t>
  </si>
  <si>
    <t>0.386 ± 0.120</t>
  </si>
  <si>
    <t>0.545 ± 0.141</t>
  </si>
  <si>
    <t>0.068 ± 0.034</t>
  </si>
  <si>
    <t>0.680 ± 0.051</t>
  </si>
  <si>
    <t>0.132 ± 0.027</t>
  </si>
  <si>
    <t>0.188 ± 0.054</t>
  </si>
  <si>
    <t>0.252 ± 0.114</t>
  </si>
  <si>
    <t>0.748 ± 0.114</t>
  </si>
  <si>
    <t>0.786 ± 0.031</t>
  </si>
  <si>
    <t>0.113 ± 0.031</t>
  </si>
  <si>
    <t>0.101 ± 0.032</t>
  </si>
  <si>
    <t>0.458 ± 0.073</t>
  </si>
  <si>
    <t>0.424 ± 0.084</t>
  </si>
  <si>
    <t>0.118 ± 0.056</t>
  </si>
  <si>
    <t>0.547 ± 0.083</t>
  </si>
  <si>
    <t>0.385 ± 0.102</t>
  </si>
  <si>
    <t>0.068 ± 0.035</t>
  </si>
  <si>
    <t>0.579 ± 0.100</t>
  </si>
  <si>
    <t>0.355 ± 0.135</t>
  </si>
  <si>
    <t>0.066 ± 0.045</t>
  </si>
  <si>
    <t>0.486 ± 0.074</t>
  </si>
  <si>
    <t>0.514 ± 0.074</t>
  </si>
  <si>
    <t>0.840 ± 0.027</t>
  </si>
  <si>
    <t>0.160 ± 0.027</t>
  </si>
  <si>
    <t>0.845 ± 0.029</t>
  </si>
  <si>
    <t>0.155 ± 0.029</t>
  </si>
  <si>
    <t>0.752 ± 0.054</t>
  </si>
  <si>
    <t>0.248 ± 0.054</t>
  </si>
  <si>
    <t>0.723 ± 0.078</t>
  </si>
  <si>
    <t>0.052 ± 0.029</t>
  </si>
  <si>
    <t>0.225 ± 0.057</t>
  </si>
  <si>
    <t>0.835 ± 0.048</t>
  </si>
  <si>
    <t>0.165 ± 0.048</t>
  </si>
  <si>
    <t>0.786 ± 0.075</t>
  </si>
  <si>
    <t>0.180 ± 0.055</t>
  </si>
  <si>
    <t>0.033 ± 0.029</t>
  </si>
  <si>
    <t>0.852 ± 0.047</t>
  </si>
  <si>
    <t>0.148 ± 0.047</t>
  </si>
  <si>
    <t>0.600 ± 0.140</t>
  </si>
  <si>
    <t>0.371 ± 0.123</t>
  </si>
  <si>
    <t>0.030 ± 0.027</t>
  </si>
  <si>
    <t>0.694 ± 0.107</t>
  </si>
  <si>
    <t>0.306 ± 0.107</t>
  </si>
  <si>
    <t>0.815 ± 0.130</t>
  </si>
  <si>
    <t>0.185 ± 0.130</t>
  </si>
  <si>
    <t>0.538 ± 0.049</t>
  </si>
  <si>
    <t>0.179 ± 0.042</t>
  </si>
  <si>
    <t>0.282 ± 0.035</t>
  </si>
  <si>
    <t>0.263 ± 0.078</t>
  </si>
  <si>
    <t>0.547 ± 0.075</t>
  </si>
  <si>
    <t>0.190 ± 0.043</t>
  </si>
  <si>
    <t>0.522 ± 0.053</t>
  </si>
  <si>
    <t>0.368 ± 0.037</t>
  </si>
  <si>
    <t>0.110 ± 0.027</t>
  </si>
  <si>
    <t>0.168 ± 0.098</t>
  </si>
  <si>
    <t>0.727 ± 0.084</t>
  </si>
  <si>
    <t>0.105 ± 0.029</t>
  </si>
  <si>
    <t>0.475 ± 0.055</t>
  </si>
  <si>
    <t>0.273 ± 0.035</t>
  </si>
  <si>
    <t>0.252 ± 0.041</t>
  </si>
  <si>
    <t>0.209 ± 0.107</t>
  </si>
  <si>
    <t>0.544 ± 0.101</t>
  </si>
  <si>
    <t>0.247 ± 0.053</t>
  </si>
  <si>
    <t>0.692 ± 0.036</t>
  </si>
  <si>
    <t>0.308 ± 0.036</t>
  </si>
  <si>
    <t>0.613 ± 0.073</t>
  </si>
  <si>
    <t>0.042 ± 0.033</t>
  </si>
  <si>
    <t>0.345 ± 0.047</t>
  </si>
  <si>
    <t>0.365 ± 0.084</t>
  </si>
  <si>
    <t>0.635 ± 0.084</t>
  </si>
  <si>
    <t>0.483 ± 0.066</t>
  </si>
  <si>
    <t>0.370 ± 0.043</t>
  </si>
  <si>
    <t>0.335 ± 0.121</t>
  </si>
  <si>
    <t>0.665 ± 0.121</t>
  </si>
  <si>
    <t>0.741 ± 0.038</t>
  </si>
  <si>
    <t>0.259 ± 0.038</t>
  </si>
  <si>
    <t>0.779 ± 0.047</t>
  </si>
  <si>
    <t>0.221 ± 0.047</t>
  </si>
  <si>
    <t>0.700 ± 0.044</t>
  </si>
  <si>
    <t>0.091 ± 0.021</t>
  </si>
  <si>
    <t>0.210 ± 0.042</t>
  </si>
  <si>
    <t>0.826 ± 0.027</t>
  </si>
  <si>
    <t>0.068 ± 0.023</t>
  </si>
  <si>
    <t>0.106 ± 0.026</t>
  </si>
  <si>
    <t>0.866 ± 0.024</t>
  </si>
  <si>
    <t>0.134 ± 0.024</t>
  </si>
  <si>
    <t>0.765 ± 0.043</t>
  </si>
  <si>
    <t>0.235 ± 0.043</t>
  </si>
  <si>
    <t>0.895 ± 0.021</t>
  </si>
  <si>
    <t>0.105 ± 0.021</t>
  </si>
  <si>
    <t>0.092 ± 0.027</t>
  </si>
  <si>
    <t>0.266 ± 0.052</t>
  </si>
  <si>
    <t>0.799 ± 0.034</t>
  </si>
  <si>
    <t>0.069 ± 0.031</t>
  </si>
  <si>
    <t>0.132 ± 0.033</t>
  </si>
  <si>
    <t>0.839 ± 0.030</t>
  </si>
  <si>
    <t>0.161 ± 0.030</t>
  </si>
  <si>
    <t>0.709 ± 0.053</t>
  </si>
  <si>
    <t>0.291 ± 0.053</t>
  </si>
  <si>
    <t>0.886 ± 0.028</t>
  </si>
  <si>
    <t>0.114 ± 0.028</t>
  </si>
  <si>
    <t>0.452 ± 0.027</t>
  </si>
  <si>
    <t>0.162 ± 0.019</t>
  </si>
  <si>
    <t>0.386 ± 0.032</t>
  </si>
  <si>
    <t>0.615 ± 0.019</t>
  </si>
  <si>
    <t>0.139 ± 0.022</t>
  </si>
  <si>
    <t>0.246 ± 0.023</t>
  </si>
  <si>
    <t>0.569 ± 0.052</t>
  </si>
  <si>
    <t>0.242 ± 0.125</t>
  </si>
  <si>
    <t>0.189 ± 0.078</t>
  </si>
  <si>
    <t>0.467 ± 0.114</t>
  </si>
  <si>
    <t>0.208 ± 0.118</t>
  </si>
  <si>
    <t>0.325 ± 0.019</t>
  </si>
  <si>
    <t>0.664 ± 0.018</t>
  </si>
  <si>
    <t>0.336 ± 0.018</t>
  </si>
  <si>
    <t>0.471 ± 0.029</t>
  </si>
  <si>
    <t>0.529 ± 0.029</t>
  </si>
  <si>
    <t>0.720 ± 0.018</t>
  </si>
  <si>
    <t>0.280 ± 0.018</t>
  </si>
  <si>
    <t>0.192 ± 0.019</t>
  </si>
  <si>
    <t>0.323 ± 0.036</t>
  </si>
  <si>
    <t>0.485 ± 0.031</t>
  </si>
  <si>
    <t>0.172 ± 0.021</t>
  </si>
  <si>
    <t>0.627 ± 0.020</t>
  </si>
  <si>
    <t>0.201 ± 0.023</t>
  </si>
  <si>
    <t>0.281 ± 0.017</t>
  </si>
  <si>
    <t>0.719 ± 0.017</t>
  </si>
  <si>
    <t>0.193 ± 0.023</t>
  </si>
  <si>
    <t>0.807 ± 0.023</t>
  </si>
  <si>
    <t>0.436 ± 0.032</t>
  </si>
  <si>
    <t>0.564 ± 0.032</t>
  </si>
  <si>
    <t>0.511 ± 0.033</t>
  </si>
  <si>
    <t>0.489 ± 0.033</t>
  </si>
  <si>
    <t>0.687 ± 0.019</t>
  </si>
  <si>
    <t>0.313 ± 0.019</t>
  </si>
  <si>
    <t>IRN02_SHOTGUN</t>
  </si>
  <si>
    <t>0.798 ± 0.053</t>
  </si>
  <si>
    <t>0.098 ± 0.043</t>
  </si>
  <si>
    <t>0.104 ± 0.050</t>
  </si>
  <si>
    <t>0.718 ± 0.081</t>
  </si>
  <si>
    <t>0.117 ± 0.039</t>
  </si>
  <si>
    <t>0.165 ± 0.077</t>
  </si>
  <si>
    <t>0.574 ± 0.151</t>
  </si>
  <si>
    <t>0.370 ± 0.183</t>
  </si>
  <si>
    <t>0.056 ± 0.052</t>
  </si>
  <si>
    <t>0.555 ± 0.134</t>
  </si>
  <si>
    <t>0.374 ± 0.157</t>
  </si>
  <si>
    <t>0.071 ± 0.052</t>
  </si>
  <si>
    <t>0.505 ± 0.129</t>
  </si>
  <si>
    <t>0.495 ± 0.129</t>
  </si>
  <si>
    <t>0.875 ± 0.041</t>
  </si>
  <si>
    <t>0.125 ± 0.041</t>
  </si>
  <si>
    <t>0.862 ± 0.049</t>
  </si>
  <si>
    <t>0.138 ± 0.049</t>
  </si>
  <si>
    <t>0.828 ± 0.084</t>
  </si>
  <si>
    <t>0.172 ± 0.084</t>
  </si>
  <si>
    <t>0.895 ± 0.073</t>
  </si>
  <si>
    <t>0.105 ± 0.073</t>
  </si>
  <si>
    <t>0.768 ± 0.156</t>
  </si>
  <si>
    <t>0.232 ± 0.156</t>
  </si>
  <si>
    <t>0.904 ± 0.072</t>
  </si>
  <si>
    <t>0.096 ± 0.072</t>
  </si>
  <si>
    <t>0.784 ± 0.185</t>
  </si>
  <si>
    <t>0.216 ± 0.185</t>
  </si>
  <si>
    <t>0.381 ± 0.116</t>
  </si>
  <si>
    <t>0.442 ± 0.107</t>
  </si>
  <si>
    <t>0.177 ± 0.058</t>
  </si>
  <si>
    <t>0.302 ± 0.133</t>
  </si>
  <si>
    <t>0.576 ± 0.114</t>
  </si>
  <si>
    <t>0.123 ± 0.041</t>
  </si>
  <si>
    <t>0.595 ± 0.074</t>
  </si>
  <si>
    <t>0.295 ± 0.052</t>
  </si>
  <si>
    <t>0.110 ± 0.039</t>
  </si>
  <si>
    <t>0.637 ± 0.069</t>
  </si>
  <si>
    <t>0.146 ± 0.058</t>
  </si>
  <si>
    <t>0.217 ± 0.052</t>
  </si>
  <si>
    <t>0.512 ± 0.089</t>
  </si>
  <si>
    <t>0.340 ± 0.062</t>
  </si>
  <si>
    <t>0.148 ± 0.042</t>
  </si>
  <si>
    <t>0.580 ± 0.079</t>
  </si>
  <si>
    <t>0.223 ± 0.055</t>
  </si>
  <si>
    <t>0.197 ± 0.057</t>
  </si>
  <si>
    <t>0.338 ± 0.150</t>
  </si>
  <si>
    <t>0.511 ± 0.127</t>
  </si>
  <si>
    <t>0.151 ± 0.052</t>
  </si>
  <si>
    <t>0.432 ± 0.134</t>
  </si>
  <si>
    <t>0.361 ± 0.128</t>
  </si>
  <si>
    <t>0.208 ± 0.074</t>
  </si>
  <si>
    <t>0.761 ± 0.052</t>
  </si>
  <si>
    <t>0.239 ± 0.052</t>
  </si>
  <si>
    <t>0.524 ± 0.118</t>
  </si>
  <si>
    <t>0.476 ± 0.118</t>
  </si>
  <si>
    <t>0.554 ± 0.153</t>
  </si>
  <si>
    <t>0.446 ± 0.153</t>
  </si>
  <si>
    <t>0.788 ± 0.058</t>
  </si>
  <si>
    <t>0.212 ± 0.058</t>
  </si>
  <si>
    <t>0.810 ± 0.062</t>
  </si>
  <si>
    <t>0.801 ± 0.040</t>
  </si>
  <si>
    <t>0.037 ± 0.032</t>
  </si>
  <si>
    <t>0.162 ± 0.036</t>
  </si>
  <si>
    <t>0.827 ± 0.035</t>
  </si>
  <si>
    <t>0.173 ± 0.035</t>
  </si>
  <si>
    <t>0.691 ± 0.060</t>
  </si>
  <si>
    <t>0.066 ± 0.029</t>
  </si>
  <si>
    <t>0.242 ± 0.054</t>
  </si>
  <si>
    <t>0.756 ± 0.056</t>
  </si>
  <si>
    <t>0.244 ± 0.056</t>
  </si>
  <si>
    <t>0.933 ± 0.031</t>
  </si>
  <si>
    <t>0.626 ± 0.079</t>
  </si>
  <si>
    <t>0.268 ± 0.076</t>
  </si>
  <si>
    <t>0.747 ± 0.051</t>
  </si>
  <si>
    <t>0.075 ± 0.040</t>
  </si>
  <si>
    <t>0.177 ± 0.051</t>
  </si>
  <si>
    <t>0.792 ± 0.048</t>
  </si>
  <si>
    <t>0.208 ± 0.048</t>
  </si>
  <si>
    <t>0.724 ± 0.081</t>
  </si>
  <si>
    <t>0.276 ± 0.081</t>
  </si>
  <si>
    <t>0.884 ± 0.039</t>
  </si>
  <si>
    <t>0.116 ± 0.039</t>
  </si>
  <si>
    <t>0.616 ± 0.029</t>
  </si>
  <si>
    <t>0.114 ± 0.029</t>
  </si>
  <si>
    <t>0.270 ± 0.031</t>
  </si>
  <si>
    <t>0.463 ± 0.040</t>
  </si>
  <si>
    <t>0.153 ± 0.026</t>
  </si>
  <si>
    <t>0.384 ± 0.043</t>
  </si>
  <si>
    <t>0.663 ± 0.027</t>
  </si>
  <si>
    <t>0.337 ± 0.027</t>
  </si>
  <si>
    <t>0.755 ± 0.025</t>
  </si>
  <si>
    <t>0.245 ± 0.025</t>
  </si>
  <si>
    <t>0.155 ± 0.028</t>
  </si>
  <si>
    <t>0.608 ± 0.029</t>
  </si>
  <si>
    <t>0.237 ± 0.033</t>
  </si>
  <si>
    <t>0.183 ± 0.026</t>
  </si>
  <si>
    <t>0.344 ± 0.049</t>
  </si>
  <si>
    <t>0.474 ± 0.043</t>
  </si>
  <si>
    <t>0.266 ± 0.024</t>
  </si>
  <si>
    <t>0.734 ± 0.024</t>
  </si>
  <si>
    <t>0.196 ± 0.030</t>
  </si>
  <si>
    <t>0.804 ± 0.030</t>
  </si>
  <si>
    <t>0.304 ± 0.041</t>
  </si>
  <si>
    <t>0.696 ± 0.041</t>
  </si>
  <si>
    <t>0.499 ± 0.047</t>
  </si>
  <si>
    <t>0.501 ± 0.047</t>
  </si>
  <si>
    <t>0.662 ± 0.028</t>
  </si>
  <si>
    <t>0.338 ± 0.028</t>
  </si>
  <si>
    <t>Iran_Medieval_Kalmakareh</t>
  </si>
  <si>
    <t>IRN85_ARBOR</t>
  </si>
  <si>
    <t>0.831 ± 0.040</t>
  </si>
  <si>
    <t>0.076 ± 0.033</t>
  </si>
  <si>
    <t>0.093 ± 0.042</t>
  </si>
  <si>
    <t>0.775 ± 0.071</t>
  </si>
  <si>
    <t>0.094 ± 0.030</t>
  </si>
  <si>
    <t>0.132 ± 0.074</t>
  </si>
  <si>
    <t>0.695 ± 0.100</t>
  </si>
  <si>
    <t>0.221 ± 0.122</t>
  </si>
  <si>
    <t>0.084 ± 0.046</t>
  </si>
  <si>
    <t>0.868 ± 0.039</t>
  </si>
  <si>
    <t>0.132 ± 0.039</t>
  </si>
  <si>
    <t>0.891 ± 0.030</t>
  </si>
  <si>
    <t>0.109 ± 0.030</t>
  </si>
  <si>
    <t>0.602 ± 0.100</t>
  </si>
  <si>
    <t>0.293 ± 0.104</t>
  </si>
  <si>
    <t>0.105 ± 0.074</t>
  </si>
  <si>
    <t>0.510 ± 0.156</t>
  </si>
  <si>
    <t>0.490 ± 0.156</t>
  </si>
  <si>
    <t>0.647 ± 0.099</t>
  </si>
  <si>
    <t>0.353 ± 0.099</t>
  </si>
  <si>
    <t>0.823 ± 0.075</t>
  </si>
  <si>
    <t>0.177 ± 0.075</t>
  </si>
  <si>
    <t>0.429 ± 0.109</t>
  </si>
  <si>
    <t>0.442 ± 0.072</t>
  </si>
  <si>
    <t>0.129 ± 0.046</t>
  </si>
  <si>
    <t>0.554 ± 0.090</t>
  </si>
  <si>
    <t>0.375 ± 0.061</t>
  </si>
  <si>
    <t>0.707 ± 0.053</t>
  </si>
  <si>
    <t>0.293 ± 0.053</t>
  </si>
  <si>
    <t>0.392 ± 0.119</t>
  </si>
  <si>
    <t>0.608 ± 0.119</t>
  </si>
  <si>
    <t>0.533 ± 0.107</t>
  </si>
  <si>
    <t>0.327 ± 0.057</t>
  </si>
  <si>
    <t>0.141 ± 0.070</t>
  </si>
  <si>
    <t>0.557 ± 0.147</t>
  </si>
  <si>
    <t>0.443 ± 0.147</t>
  </si>
  <si>
    <t>0.719 ± 0.057</t>
  </si>
  <si>
    <t>0.281 ± 0.057</t>
  </si>
  <si>
    <t>0.416 ± 0.055</t>
  </si>
  <si>
    <t>0.111 ± 0.031</t>
  </si>
  <si>
    <t>0.450 ± 0.053</t>
  </si>
  <si>
    <t>0.167 ± 0.048</t>
  </si>
  <si>
    <t>0.383 ± 0.040</t>
  </si>
  <si>
    <t>0.139 ± 0.082</t>
  </si>
  <si>
    <t>0.686 ± 0.078</t>
  </si>
  <si>
    <t>0.175 ± 0.051</t>
  </si>
  <si>
    <t>0.110 ± 0.106</t>
  </si>
  <si>
    <t>0.606 ± 0.093</t>
  </si>
  <si>
    <t>0.284 ± 0.067</t>
  </si>
  <si>
    <t>0.299 ± 0.067</t>
  </si>
  <si>
    <t>0.527 ± 0.046</t>
  </si>
  <si>
    <t>0.174 ± 0.033</t>
  </si>
  <si>
    <t>0.361 ± 0.059</t>
  </si>
  <si>
    <t>0.389 ± 0.042</t>
  </si>
  <si>
    <t>0.251 ± 0.046</t>
  </si>
  <si>
    <t>0.582 ± 0.041</t>
  </si>
  <si>
    <t>0.418 ± 0.041</t>
  </si>
  <si>
    <t>0.234 ± 0.085</t>
  </si>
  <si>
    <t>0.766 ± 0.085</t>
  </si>
  <si>
    <t>0.288 ± 0.113</t>
  </si>
  <si>
    <t>0.712 ± 0.113</t>
  </si>
  <si>
    <t>0.597 ± 0.047</t>
  </si>
  <si>
    <t>0.403 ± 0.047</t>
  </si>
  <si>
    <t>0.762 ± 0.057</t>
  </si>
  <si>
    <t>0.238 ± 0.057</t>
  </si>
  <si>
    <t>0.880 ± 0.027</t>
  </si>
  <si>
    <t>0.120 ± 0.027</t>
  </si>
  <si>
    <t>0.766 ± 0.051</t>
  </si>
  <si>
    <t>0.044 ± 0.022</t>
  </si>
  <si>
    <t>0.190 ± 0.048</t>
  </si>
  <si>
    <t>0.799 ± 0.050</t>
  </si>
  <si>
    <t>0.201 ± 0.050</t>
  </si>
  <si>
    <t>0.947 ± 0.024</t>
  </si>
  <si>
    <t>0.053 ± 0.024</t>
  </si>
  <si>
    <t>0.653 ± 0.059</t>
  </si>
  <si>
    <t>0.056 ± 0.030</t>
  </si>
  <si>
    <t>0.291 ± 0.060</t>
  </si>
  <si>
    <t>0.813 ± 0.037</t>
  </si>
  <si>
    <t>0.187 ± 0.037</t>
  </si>
  <si>
    <t>0.798 ± 0.039</t>
  </si>
  <si>
    <t>0.035 ± 0.035</t>
  </si>
  <si>
    <t>0.167 ± 0.042</t>
  </si>
  <si>
    <t>0.678 ± 0.059</t>
  </si>
  <si>
    <t>0.322 ± 0.059</t>
  </si>
  <si>
    <t>0.907 ± 0.032</t>
  </si>
  <si>
    <t>0.093 ± 0.032</t>
  </si>
  <si>
    <t>0.680 ± 0.023</t>
  </si>
  <si>
    <t>0.087 ± 0.022</t>
  </si>
  <si>
    <t>0.232 ± 0.025</t>
  </si>
  <si>
    <t>0.532 ± 0.034</t>
  </si>
  <si>
    <t>0.116 ± 0.020</t>
  </si>
  <si>
    <t>0.352 ± 0.038</t>
  </si>
  <si>
    <t>0.714 ± 0.022</t>
  </si>
  <si>
    <t>0.286 ± 0.022</t>
  </si>
  <si>
    <t>0.548 ± 0.036</t>
  </si>
  <si>
    <t>0.452 ± 0.036</t>
  </si>
  <si>
    <t>0.803 ± 0.020</t>
  </si>
  <si>
    <t>0.197 ± 0.020</t>
  </si>
  <si>
    <t>0.122 ± 0.021</t>
  </si>
  <si>
    <t>0.198 ± 0.026</t>
  </si>
  <si>
    <t>0.143 ± 0.020</t>
  </si>
  <si>
    <t>0.312 ± 0.041</t>
  </si>
  <si>
    <t>0.545 ± 0.035</t>
  </si>
  <si>
    <t>0.217 ± 0.018</t>
  </si>
  <si>
    <t>0.783 ± 0.018</t>
  </si>
  <si>
    <t>0.117 ± 0.025</t>
  </si>
  <si>
    <t>0.883 ± 0.025</t>
  </si>
  <si>
    <t>0.274 ± 0.040</t>
  </si>
  <si>
    <t>0.726 ± 0.040</t>
  </si>
  <si>
    <t>0.461 ± 0.039</t>
  </si>
  <si>
    <t>0.539 ± 0.039</t>
  </si>
  <si>
    <t>0.718 ± 0.022</t>
  </si>
  <si>
    <t>0.282 ± 0.022</t>
  </si>
  <si>
    <t>B. Group-based distal qpAdm analyses for shotgun samples</t>
  </si>
  <si>
    <t>IRN57+IRN69 shotgun</t>
  </si>
  <si>
    <t>0.334 ± 0.070</t>
  </si>
  <si>
    <t>0.512 ± 0.076</t>
  </si>
  <si>
    <t>0.154 ± 0.053</t>
  </si>
  <si>
    <t>0.456 ± 0.076</t>
  </si>
  <si>
    <t>0.468 ± 0.093</t>
  </si>
  <si>
    <t>0.076 ± 0.034</t>
  </si>
  <si>
    <t>0.379 ± 0.073</t>
  </si>
  <si>
    <t>0.621 ± 0.073</t>
  </si>
  <si>
    <t>0.618 ± 0.051</t>
  </si>
  <si>
    <t>0.128 ± 0.022</t>
  </si>
  <si>
    <t>0.254 ± 0.051</t>
  </si>
  <si>
    <t>0.764 ± 0.031</t>
  </si>
  <si>
    <t>0.102 ± 0.026</t>
  </si>
  <si>
    <t>0.134 ± 0.030</t>
  </si>
  <si>
    <t>0.820 ± 0.029</t>
  </si>
  <si>
    <t>0.180 ± 0.029</t>
  </si>
  <si>
    <t>0.851 ± 0.025</t>
  </si>
  <si>
    <t>0.149 ± 0.025</t>
  </si>
  <si>
    <t>0.712 ± 0.056</t>
  </si>
  <si>
    <t>0.288 ± 0.056</t>
  </si>
  <si>
    <t>0.880 ± 0.096</t>
  </si>
  <si>
    <t>0.120 ± 0.096</t>
  </si>
  <si>
    <t>0.777 ± 0.122</t>
  </si>
  <si>
    <t>0.178 ± 0.104</t>
  </si>
  <si>
    <t>0.046 ± 0.031</t>
  </si>
  <si>
    <t>0.900 ± 0.098</t>
  </si>
  <si>
    <t>0.100 ± 0.098</t>
  </si>
  <si>
    <t>0.456 ± 0.065</t>
  </si>
  <si>
    <t>0.372 ± 0.063</t>
  </si>
  <si>
    <t>0.172 ± 0.039</t>
  </si>
  <si>
    <t>0.652 ± 0.043</t>
  </si>
  <si>
    <t>0.167 ± 0.040</t>
  </si>
  <si>
    <t>0.181 ± 0.032</t>
  </si>
  <si>
    <t>0.595 ± 0.087</t>
  </si>
  <si>
    <t>0.252 ± 0.078</t>
  </si>
  <si>
    <t>0.153 ± 0.049</t>
  </si>
  <si>
    <t>0.610 ± 0.048</t>
  </si>
  <si>
    <t>0.178 ± 0.033</t>
  </si>
  <si>
    <t>0.212 ± 0.038</t>
  </si>
  <si>
    <t>0.366 ± 0.082</t>
  </si>
  <si>
    <t>0.538 ± 0.069</t>
  </si>
  <si>
    <t>0.096 ± 0.026</t>
  </si>
  <si>
    <t>0.542 ± 0.105</t>
  </si>
  <si>
    <t>0.373 ± 0.086</t>
  </si>
  <si>
    <t>0.085 ± 0.034</t>
  </si>
  <si>
    <t>0.648 ± 0.048</t>
  </si>
  <si>
    <t>0.259 ± 0.033</t>
  </si>
  <si>
    <t>0.093 ± 0.026</t>
  </si>
  <si>
    <t>0.721 ± 0.088</t>
  </si>
  <si>
    <t>0.279 ± 0.088</t>
  </si>
  <si>
    <t>0.598 ± 0.056</t>
  </si>
  <si>
    <t>0.277 ± 0.038</t>
  </si>
  <si>
    <t>0.125 ± 0.028</t>
  </si>
  <si>
    <t>0.786 ± 0.032</t>
  </si>
  <si>
    <t>0.214 ± 0.032</t>
  </si>
  <si>
    <t>0.560 ± 0.067</t>
  </si>
  <si>
    <t>0.440 ± 0.067</t>
  </si>
  <si>
    <t>0.813 ± 0.035</t>
  </si>
  <si>
    <t>0.187 ± 0.035</t>
  </si>
  <si>
    <t>0.784 ± 0.041</t>
  </si>
  <si>
    <t>0.216 ± 0.041</t>
  </si>
  <si>
    <t>0.646 ± 0.039</t>
  </si>
  <si>
    <t>0.108 ± 0.018</t>
  </si>
  <si>
    <t>0.245 ± 0.038</t>
  </si>
  <si>
    <t>0.788 ± 0.024</t>
  </si>
  <si>
    <t>0.073 ± 0.020</t>
  </si>
  <si>
    <t>0.139 ± 0.023</t>
  </si>
  <si>
    <t>0.831 ± 0.022</t>
  </si>
  <si>
    <t>0.169 ± 0.022</t>
  </si>
  <si>
    <t>0.742 ± 0.041</t>
  </si>
  <si>
    <t>0.258 ± 0.041</t>
  </si>
  <si>
    <t>0.883 ± 0.019</t>
  </si>
  <si>
    <t>0.117 ± 0.019</t>
  </si>
  <si>
    <t>0.575 ± 0.048</t>
  </si>
  <si>
    <t>0.151 ± 0.023</t>
  </si>
  <si>
    <t>0.274 ± 0.045</t>
  </si>
  <si>
    <t>0.734 ± 0.032</t>
  </si>
  <si>
    <t>0.114 ± 0.026</t>
  </si>
  <si>
    <t>0.152 ± 0.030</t>
  </si>
  <si>
    <t>0.806 ± 0.030</t>
  </si>
  <si>
    <t>0.194 ± 0.030</t>
  </si>
  <si>
    <t>0.841 ± 0.026</t>
  </si>
  <si>
    <t>0.159 ± 0.026</t>
  </si>
  <si>
    <t>0.730 ± 0.054</t>
  </si>
  <si>
    <t>0.270 ± 0.054</t>
  </si>
  <si>
    <t>0.401 ± 0.025</t>
  </si>
  <si>
    <t>0.185 ± 0.016</t>
  </si>
  <si>
    <t>0.414 ± 0.028</t>
  </si>
  <si>
    <t>0.581 ± 0.017</t>
  </si>
  <si>
    <t>0.151 ± 0.018</t>
  </si>
  <si>
    <t>0.268 ± 0.020</t>
  </si>
  <si>
    <t>0.631 ± 0.017</t>
  </si>
  <si>
    <t>0.369 ± 0.017</t>
  </si>
  <si>
    <t>0.421 ± 0.029</t>
  </si>
  <si>
    <t>0.579 ± 0.029</t>
  </si>
  <si>
    <t>0.703 ± 0.016</t>
  </si>
  <si>
    <t>0.297 ± 0.016</t>
  </si>
  <si>
    <t>0.208 ± 0.016</t>
  </si>
  <si>
    <t>0.383 ± 0.032</t>
  </si>
  <si>
    <t>0.410 ± 0.027</t>
  </si>
  <si>
    <t>0.184 ± 0.018</t>
  </si>
  <si>
    <t>0.235 ± 0.021</t>
  </si>
  <si>
    <t>0.308 ± 0.015</t>
  </si>
  <si>
    <t>0.692 ± 0.015</t>
  </si>
  <si>
    <t>0.193 ± 0.019</t>
  </si>
  <si>
    <t>0.807 ± 0.019</t>
  </si>
  <si>
    <t>0.360 ± 0.039</t>
  </si>
  <si>
    <t>0.640 ± 0.039</t>
  </si>
  <si>
    <t>0.606 ± 0.032</t>
  </si>
  <si>
    <t>0.394 ± 0.032</t>
  </si>
  <si>
    <t>0.633 ± 0.018</t>
  </si>
  <si>
    <t>0.367 ± 0.018</t>
  </si>
  <si>
    <t>IRN22+IRN31 shotgun</t>
  </si>
  <si>
    <t>0.679 ± 0.042</t>
  </si>
  <si>
    <t>0.112 ± 0.021</t>
  </si>
  <si>
    <t>0.208 ± 0.045</t>
  </si>
  <si>
    <t>0.375 ± 0.111</t>
  </si>
  <si>
    <t>0.576 ± 0.130</t>
  </si>
  <si>
    <t>0.048 ± 0.028</t>
  </si>
  <si>
    <t>0.796 ± 0.025</t>
  </si>
  <si>
    <t>0.088 ± 0.025</t>
  </si>
  <si>
    <t>0.116 ± 0.027</t>
  </si>
  <si>
    <t>0.266 ± 0.099</t>
  </si>
  <si>
    <t>0.734 ± 0.099</t>
  </si>
  <si>
    <t>0.625 ± 0.063</t>
  </si>
  <si>
    <t>0.284 ± 0.080</t>
  </si>
  <si>
    <t>0.091 ± 0.030</t>
  </si>
  <si>
    <t>0.506 ± 0.056</t>
  </si>
  <si>
    <t>0.347 ± 0.065</t>
  </si>
  <si>
    <t>0.147 ± 0.047</t>
  </si>
  <si>
    <t>0.621 ± 0.080</t>
  </si>
  <si>
    <t>0.327 ± 0.111</t>
  </si>
  <si>
    <t>0.052 ± 0.038</t>
  </si>
  <si>
    <t>0.838 ± 0.024</t>
  </si>
  <si>
    <t>0.162 ± 0.024</t>
  </si>
  <si>
    <t>0.551 ± 0.056</t>
  </si>
  <si>
    <t>0.449 ± 0.056</t>
  </si>
  <si>
    <t>0.857 ± 0.022</t>
  </si>
  <si>
    <t>0.143 ± 0.022</t>
  </si>
  <si>
    <t>0.735 ± 0.045</t>
  </si>
  <si>
    <t>0.265 ± 0.045</t>
  </si>
  <si>
    <t>0.731 ± 0.065</t>
  </si>
  <si>
    <t>0.041 ± 0.024</t>
  </si>
  <si>
    <t>0.228 ± 0.048</t>
  </si>
  <si>
    <t>0.819 ± 0.040</t>
  </si>
  <si>
    <t>0.181 ± 0.040</t>
  </si>
  <si>
    <t>0.837 ± 0.040</t>
  </si>
  <si>
    <t>0.163 ± 0.040</t>
  </si>
  <si>
    <t>0.753 ± 0.090</t>
  </si>
  <si>
    <t>0.207 ± 0.057</t>
  </si>
  <si>
    <t>0.040 ± 0.039</t>
  </si>
  <si>
    <t>0.681 ± 0.097</t>
  </si>
  <si>
    <t>0.319 ± 0.097</t>
  </si>
  <si>
    <t>0.537 ± 0.180</t>
  </si>
  <si>
    <t>0.394 ± 0.125</t>
  </si>
  <si>
    <t>0.069 ± 0.069</t>
  </si>
  <si>
    <t>0.506 ± 0.195</t>
  </si>
  <si>
    <t>0.357 ± 0.127</t>
  </si>
  <si>
    <t>0.136 ± 0.083</t>
  </si>
  <si>
    <t>0.760 ± 0.102</t>
  </si>
  <si>
    <t>0.240 ± 0.102</t>
  </si>
  <si>
    <t>0.506 ± 0.038</t>
  </si>
  <si>
    <t>0.191 ± 0.034</t>
  </si>
  <si>
    <t>0.303 ± 0.028</t>
  </si>
  <si>
    <t>0.476 ± 0.041</t>
  </si>
  <si>
    <t>0.401 ± 0.028</t>
  </si>
  <si>
    <t>0.123 ± 0.022</t>
  </si>
  <si>
    <t>0.206 ± 0.061</t>
  </si>
  <si>
    <t>0.589 ± 0.060</t>
  </si>
  <si>
    <t>0.204 ± 0.035</t>
  </si>
  <si>
    <t>0.085 ± 0.078</t>
  </si>
  <si>
    <t>0.793 ± 0.067</t>
  </si>
  <si>
    <t>0.122 ± 0.023</t>
  </si>
  <si>
    <t>0.149 ± 0.081</t>
  </si>
  <si>
    <t>0.569 ± 0.072</t>
  </si>
  <si>
    <t>0.282 ± 0.044</t>
  </si>
  <si>
    <t>0.443 ± 0.043</t>
  </si>
  <si>
    <t>0.290 ± 0.028</t>
  </si>
  <si>
    <t>0.266 ± 0.033</t>
  </si>
  <si>
    <t>0.421 ± 0.051</t>
  </si>
  <si>
    <t>0.412 ± 0.034</t>
  </si>
  <si>
    <t>0.167 ± 0.025</t>
  </si>
  <si>
    <t>0.667 ± 0.028</t>
  </si>
  <si>
    <t>0.333 ± 0.028</t>
  </si>
  <si>
    <t>0.305 ± 0.068</t>
  </si>
  <si>
    <t>0.695 ± 0.068</t>
  </si>
  <si>
    <t>0.322 ± 0.097</t>
  </si>
  <si>
    <t>0.678 ± 0.097</t>
  </si>
  <si>
    <t>0.716 ± 0.031</t>
  </si>
  <si>
    <t>0.284 ± 0.031</t>
  </si>
  <si>
    <t>0.758 ± 0.041</t>
  </si>
  <si>
    <t>0.242 ± 0.041</t>
  </si>
  <si>
    <t>0.703 ± 0.035</t>
  </si>
  <si>
    <t>0.077 ± 0.016</t>
  </si>
  <si>
    <t>0.220 ± 0.034</t>
  </si>
  <si>
    <t>0.832 ± 0.021</t>
  </si>
  <si>
    <t>0.052 ± 0.019</t>
  </si>
  <si>
    <t>0.116 ± 0.021</t>
  </si>
  <si>
    <t>0.862 ± 0.019</t>
  </si>
  <si>
    <t>0.138 ± 0.019</t>
  </si>
  <si>
    <t>0.758 ± 0.036</t>
  </si>
  <si>
    <t>0.242 ± 0.036</t>
  </si>
  <si>
    <t>0.908 ± 0.017</t>
  </si>
  <si>
    <t>0.092 ± 0.017</t>
  </si>
  <si>
    <t>0.628 ± 0.041</t>
  </si>
  <si>
    <t>0.070 ± 0.021</t>
  </si>
  <si>
    <t>0.302 ± 0.040</t>
  </si>
  <si>
    <t>0.801 ± 0.027</t>
  </si>
  <si>
    <t>0.037 ± 0.025</t>
  </si>
  <si>
    <t>0.162 ± 0.026</t>
  </si>
  <si>
    <t>0.737 ± 0.065</t>
  </si>
  <si>
    <t>0.178 ± 0.125</t>
  </si>
  <si>
    <t>0.085 ± 0.069</t>
  </si>
  <si>
    <t>0.823 ± 0.024</t>
  </si>
  <si>
    <t>0.177 ± 0.024</t>
  </si>
  <si>
    <t>0.683 ± 0.135</t>
  </si>
  <si>
    <t>0.122 ± 0.115</t>
  </si>
  <si>
    <t>0.195 ± 0.029</t>
  </si>
  <si>
    <t>0.679 ± 0.041</t>
  </si>
  <si>
    <t>0.321 ± 0.041</t>
  </si>
  <si>
    <t>0.908 ± 0.024</t>
  </si>
  <si>
    <t>0.092 ± 0.024</t>
  </si>
  <si>
    <t>0.457 ± 0.022</t>
  </si>
  <si>
    <t>0.149 ± 0.015</t>
  </si>
  <si>
    <t>0.395 ± 0.026</t>
  </si>
  <si>
    <t>0.625 ± 0.015</t>
  </si>
  <si>
    <t>0.121 ± 0.017</t>
  </si>
  <si>
    <t>0.254 ± 0.018</t>
  </si>
  <si>
    <t>0.488 ± 0.099</t>
  </si>
  <si>
    <t>0.187 ± 0.102</t>
  </si>
  <si>
    <t>0.325 ± 0.015</t>
  </si>
  <si>
    <t>0.667 ± 0.015</t>
  </si>
  <si>
    <t>0.333 ± 0.015</t>
  </si>
  <si>
    <t>0.610 ± 0.051</t>
  </si>
  <si>
    <t>0.139 ± 0.120</t>
  </si>
  <si>
    <t>0.251 ± 0.073</t>
  </si>
  <si>
    <t>0.469 ± 0.024</t>
  </si>
  <si>
    <t>0.531 ± 0.024</t>
  </si>
  <si>
    <t>0.734 ± 0.015</t>
  </si>
  <si>
    <t>0.266 ± 0.015</t>
  </si>
  <si>
    <t>0.174 ± 0.015</t>
  </si>
  <si>
    <t>0.338 ± 0.029</t>
  </si>
  <si>
    <t>0.488 ± 0.025</t>
  </si>
  <si>
    <t>0.154 ± 0.017</t>
  </si>
  <si>
    <t>0.636 ± 0.016</t>
  </si>
  <si>
    <t>0.210 ± 0.019</t>
  </si>
  <si>
    <t>0.267 ± 0.014</t>
  </si>
  <si>
    <t>0.733 ± 0.014</t>
  </si>
  <si>
    <t>0.158 ± 0.019</t>
  </si>
  <si>
    <t>0.842 ± 0.019</t>
  </si>
  <si>
    <t>0.396 ± 0.034</t>
  </si>
  <si>
    <t>0.604 ± 0.034</t>
  </si>
  <si>
    <t>0.512 ± 0.028</t>
  </si>
  <si>
    <t>0.488 ± 0.028</t>
  </si>
  <si>
    <t>0.689 ± 0.016</t>
  </si>
  <si>
    <t>0.311 ± 0.016</t>
  </si>
  <si>
    <t>Iran_North_Historical_SHOTGUN</t>
  </si>
  <si>
    <t>IRN02+IRN22+IRN31+IRN69+IRN57 shotgun</t>
  </si>
  <si>
    <t>0.157 ± 0.083</t>
  </si>
  <si>
    <t>0.843 ± 0.083</t>
  </si>
  <si>
    <t>0.432 ± 0.045</t>
  </si>
  <si>
    <t>0.405 ± 0.051</t>
  </si>
  <si>
    <t>0.163 ± 0.036</t>
  </si>
  <si>
    <t>0.566 ± 0.051</t>
  </si>
  <si>
    <t>0.337 ± 0.063</t>
  </si>
  <si>
    <t>0.097 ± 0.023</t>
  </si>
  <si>
    <t>0.658 ± 0.034</t>
  </si>
  <si>
    <t>0.113 ± 0.017</t>
  </si>
  <si>
    <t>0.229 ± 0.035</t>
  </si>
  <si>
    <t>0.784 ± 0.021</t>
  </si>
  <si>
    <t>0.087 ± 0.020</t>
  </si>
  <si>
    <t>0.130 ± 0.022</t>
  </si>
  <si>
    <t>0.484 ± 0.049</t>
  </si>
  <si>
    <t>0.516 ± 0.049</t>
  </si>
  <si>
    <t>0.827 ± 0.020</t>
  </si>
  <si>
    <t>0.173 ± 0.020</t>
  </si>
  <si>
    <t>0.860 ± 0.018</t>
  </si>
  <si>
    <t>0.140 ± 0.018</t>
  </si>
  <si>
    <t>0.730 ± 0.038</t>
  </si>
  <si>
    <t>0.270 ± 0.038</t>
  </si>
  <si>
    <t>0.799 ± 0.074</t>
  </si>
  <si>
    <t>0.160 ± 0.048</t>
  </si>
  <si>
    <t>0.041 ± 0.032</t>
  </si>
  <si>
    <t>0.882 ± 0.035</t>
  </si>
  <si>
    <t>0.118 ± 0.035</t>
  </si>
  <si>
    <t>0.889 ± 0.035</t>
  </si>
  <si>
    <t>0.111 ± 0.035</t>
  </si>
  <si>
    <t>0.608 ± 0.143</t>
  </si>
  <si>
    <t>0.353 ± 0.117</t>
  </si>
  <si>
    <t>0.039 ± 0.032</t>
  </si>
  <si>
    <t>0.768 ± 0.078</t>
  </si>
  <si>
    <t>0.232 ± 0.078</t>
  </si>
  <si>
    <t>0.627 ± 0.152</t>
  </si>
  <si>
    <t>0.321 ± 0.119</t>
  </si>
  <si>
    <t>0.052 ± 0.040</t>
  </si>
  <si>
    <t>0.675 ± 0.129</t>
  </si>
  <si>
    <t>0.254 ± 0.086</t>
  </si>
  <si>
    <t>0.071 ± 0.059</t>
  </si>
  <si>
    <t>0.799 ± 0.076</t>
  </si>
  <si>
    <t>0.201 ± 0.076</t>
  </si>
  <si>
    <t>0.559 ± 0.030</t>
  </si>
  <si>
    <t>0.187 ± 0.026</t>
  </si>
  <si>
    <t>0.254 ± 0.022</t>
  </si>
  <si>
    <t>0.535 ± 0.032</t>
  </si>
  <si>
    <t>0.349 ± 0.023</t>
  </si>
  <si>
    <t>0.116 ± 0.017</t>
  </si>
  <si>
    <t>0.315 ± 0.058</t>
  </si>
  <si>
    <t>0.453 ± 0.052</t>
  </si>
  <si>
    <t>0.232 ± 0.033</t>
  </si>
  <si>
    <t>0.295 ± 0.047</t>
  </si>
  <si>
    <t>0.510 ± 0.047</t>
  </si>
  <si>
    <t>0.195 ± 0.027</t>
  </si>
  <si>
    <t>0.210 ± 0.077</t>
  </si>
  <si>
    <t>0.646 ± 0.062</t>
  </si>
  <si>
    <t>0.143 ± 0.025</t>
  </si>
  <si>
    <t>0.186 ± 0.060</t>
  </si>
  <si>
    <t>0.700 ± 0.052</t>
  </si>
  <si>
    <t>0.114 ± 0.018</t>
  </si>
  <si>
    <t>0.497 ± 0.033</t>
  </si>
  <si>
    <t>0.251 ± 0.022</t>
  </si>
  <si>
    <t>0.253 ± 0.025</t>
  </si>
  <si>
    <t>0.470 ± 0.039</t>
  </si>
  <si>
    <t>0.373 ± 0.027</t>
  </si>
  <si>
    <t>0.474 ± 0.069</t>
  </si>
  <si>
    <t>0.526 ± 0.069</t>
  </si>
  <si>
    <t>0.715 ± 0.023</t>
  </si>
  <si>
    <t>0.285 ± 0.023</t>
  </si>
  <si>
    <t>0.239 ± 0.111</t>
  </si>
  <si>
    <t>0.716 ± 0.088</t>
  </si>
  <si>
    <t>0.045 ± 0.028</t>
  </si>
  <si>
    <t>0.380 ± 0.056</t>
  </si>
  <si>
    <t>0.620 ± 0.056</t>
  </si>
  <si>
    <t>0.757 ± 0.026</t>
  </si>
  <si>
    <t>0.243 ± 0.026</t>
  </si>
  <si>
    <t>0.767 ± 0.031</t>
  </si>
  <si>
    <t>0.233 ± 0.031</t>
  </si>
  <si>
    <t>0.691 ± 0.028</t>
  </si>
  <si>
    <t>0.086 ± 0.013</t>
  </si>
  <si>
    <t>0.223 ± 0.027</t>
  </si>
  <si>
    <t>0.820 ± 0.017</t>
  </si>
  <si>
    <t>0.058 ± 0.015</t>
  </si>
  <si>
    <t>0.123 ± 0.017</t>
  </si>
  <si>
    <t>0.854 ± 0.016</t>
  </si>
  <si>
    <t>0.146 ± 0.016</t>
  </si>
  <si>
    <t>0.762 ± 0.029</t>
  </si>
  <si>
    <t>0.238 ± 0.029</t>
  </si>
  <si>
    <t>0.903 ± 0.014</t>
  </si>
  <si>
    <t>0.097 ± 0.014</t>
  </si>
  <si>
    <t>0.619 ± 0.033</t>
  </si>
  <si>
    <t>0.095 ± 0.016</t>
  </si>
  <si>
    <t>0.285 ± 0.032</t>
  </si>
  <si>
    <t>0.778 ± 0.022</t>
  </si>
  <si>
    <t>0.062 ± 0.020</t>
  </si>
  <si>
    <t>0.160 ± 0.021</t>
  </si>
  <si>
    <t>0.811 ± 0.020</t>
  </si>
  <si>
    <t>0.189 ± 0.020</t>
  </si>
  <si>
    <t>0.693 ± 0.035</t>
  </si>
  <si>
    <t>0.307 ± 0.035</t>
  </si>
  <si>
    <t>0.445 ± 0.017</t>
  </si>
  <si>
    <t>0.158 ± 0.011</t>
  </si>
  <si>
    <t>0.397 ± 0.020</t>
  </si>
  <si>
    <t>0.619 ± 0.012</t>
  </si>
  <si>
    <t>0.125 ± 0.013</t>
  </si>
  <si>
    <t>0.256 ± 0.014</t>
  </si>
  <si>
    <t>0.663 ± 0.012</t>
  </si>
  <si>
    <t>0.337 ± 0.012</t>
  </si>
  <si>
    <t>0.456 ± 0.020</t>
  </si>
  <si>
    <t>0.544 ± 0.020</t>
  </si>
  <si>
    <t>0.728 ± 0.012</t>
  </si>
  <si>
    <t>0.272 ± 0.012</t>
  </si>
  <si>
    <t>0.187 ± 0.012</t>
  </si>
  <si>
    <t>0.344 ± 0.023</t>
  </si>
  <si>
    <t>0.469 ± 0.020</t>
  </si>
  <si>
    <t>0.164 ± 0.013</t>
  </si>
  <si>
    <t>0.623 ± 0.013</t>
  </si>
  <si>
    <t>0.213 ± 0.015</t>
  </si>
  <si>
    <t>0.281 ± 0.011</t>
  </si>
  <si>
    <t>0.719 ± 0.011</t>
  </si>
  <si>
    <t>0.165 ± 0.017</t>
  </si>
  <si>
    <t>0.835 ± 0.017</t>
  </si>
  <si>
    <t>0.543 ± 0.025</t>
  </si>
  <si>
    <t>0.457 ± 0.025</t>
  </si>
  <si>
    <t>0.677 ± 0.013</t>
  </si>
  <si>
    <t>0.323 ± 0.013</t>
  </si>
  <si>
    <t xml:space="preserve">Models that had not met  ≤0.2 (20%) standard error per the source groups, that had negative proportions for at least one ancestry, and/or with p-value=0 were considered unfeasible, and are presented in this table with p-value=0, and NA as the source proportion. 
In every proximal qpAdm model we used Mbuti, Onge, CHG, EHG, Turkey_N, Jordan_PPNB, Russia_MA1_HG, and Serbia_IronGates_Mesolithic as outgroups. Labeling details of the right groups are explained in the Methods section of the main text.
p-values≥0.05 are coloured in gray. </t>
  </si>
  <si>
    <t>A. Individual-based proximal qpAdm analyses for samples with more than 100K SNP coverage on the 1240K dataset</t>
  </si>
  <si>
    <t>Target_Population</t>
  </si>
  <si>
    <t>Target_Sample</t>
  </si>
  <si>
    <t>Source1</t>
  </si>
  <si>
    <t>Source2</t>
  </si>
  <si>
    <t>p-value (tail)</t>
  </si>
  <si>
    <t>Weight1 (component+sd)</t>
  </si>
  <si>
    <t>Weight2 (component+sd)</t>
  </si>
  <si>
    <t>0.638 ± 0.140</t>
  </si>
  <si>
    <t>0.362 ± 0.140</t>
  </si>
  <si>
    <t>0.667 ± 0.146</t>
  </si>
  <si>
    <t>0.333 ± 0.146</t>
  </si>
  <si>
    <t>0.843 ± 0.145</t>
  </si>
  <si>
    <t>0.157 ± 0.145</t>
  </si>
  <si>
    <t>0.764 ± 0.159</t>
  </si>
  <si>
    <t>0.236 ± 0.159</t>
  </si>
  <si>
    <t>0.864 ± 0.115</t>
  </si>
  <si>
    <t>0.136 ± 0.115</t>
  </si>
  <si>
    <t>0.718 ± 0.142</t>
  </si>
  <si>
    <t>0.282 ± 0.142</t>
  </si>
  <si>
    <t>0.682 ± 0.159</t>
  </si>
  <si>
    <t>0.318 ± 0.159</t>
  </si>
  <si>
    <t>0.728 ± 0.176</t>
  </si>
  <si>
    <t>0.272 ± 0.176</t>
  </si>
  <si>
    <t>0.688 ± 0.162</t>
  </si>
  <si>
    <t>0.312 ± 0.162</t>
  </si>
  <si>
    <t>0.792 ± 0.151</t>
  </si>
  <si>
    <t>0.208 ± 0.151</t>
  </si>
  <si>
    <t>0.782 ± 0.108</t>
  </si>
  <si>
    <t>0.218 ± 0.108</t>
  </si>
  <si>
    <t>0.767 ± 0.107</t>
  </si>
  <si>
    <t>0.233 ± 0.107</t>
  </si>
  <si>
    <t>0.913 ± 0.079</t>
  </si>
  <si>
    <t>0.087 ± 0.079</t>
  </si>
  <si>
    <t>0.881 ± 0.099</t>
  </si>
  <si>
    <t>0.119 ± 0.099</t>
  </si>
  <si>
    <t>0.785 ± 0.103</t>
  </si>
  <si>
    <t>0.215 ± 0.103</t>
  </si>
  <si>
    <t>0.897 ± 0.101</t>
  </si>
  <si>
    <t>0.103 ± 0.101</t>
  </si>
  <si>
    <t>0.859 ± 0.112</t>
  </si>
  <si>
    <t>0.141 ± 0.112</t>
  </si>
  <si>
    <t>0.794 ± 0.069</t>
  </si>
  <si>
    <t>0.206 ± 0.069</t>
  </si>
  <si>
    <t>0.766 ± 0.093</t>
  </si>
  <si>
    <t>0.234 ± 0.093</t>
  </si>
  <si>
    <t>0.714 ± 0.152</t>
  </si>
  <si>
    <t>0.286 ± 0.152</t>
  </si>
  <si>
    <t>0.703 ± 0.103</t>
  </si>
  <si>
    <t>0.297 ± 0.103</t>
  </si>
  <si>
    <t>0.801 ± 0.122</t>
  </si>
  <si>
    <t>0.199 ± 0.122</t>
  </si>
  <si>
    <t>0.886 ± 0.080</t>
  </si>
  <si>
    <t>0.114 ± 0.080</t>
  </si>
  <si>
    <t>0.837 ± 0.109</t>
  </si>
  <si>
    <t>0.163 ± 0.109</t>
  </si>
  <si>
    <t>0.716 ± 0.165</t>
  </si>
  <si>
    <t>0.284 ± 0.165</t>
  </si>
  <si>
    <t>0.777 ± 0.112</t>
  </si>
  <si>
    <t>0.223 ± 0.112</t>
  </si>
  <si>
    <t>0.891 ± 0.097</t>
  </si>
  <si>
    <t>0.109 ± 0.097</t>
  </si>
  <si>
    <t>0.706 ± 0.092</t>
  </si>
  <si>
    <t>0.294 ± 0.092</t>
  </si>
  <si>
    <t>0.662 ± 0.137</t>
  </si>
  <si>
    <t>0.338 ± 0.137</t>
  </si>
  <si>
    <t>0.805 ± 0.166</t>
  </si>
  <si>
    <t>0.195 ± 0.166</t>
  </si>
  <si>
    <t>0.837 ± 0.099</t>
  </si>
  <si>
    <t>0.163 ± 0.099</t>
  </si>
  <si>
    <t>0.841 ± 0.138</t>
  </si>
  <si>
    <t>0.159 ± 0.138</t>
  </si>
  <si>
    <t>0.522 ± 0.142</t>
  </si>
  <si>
    <t>0.478 ± 0.142</t>
  </si>
  <si>
    <t>0.499 ± 0.165</t>
  </si>
  <si>
    <t>0.501 ± 0.165</t>
  </si>
  <si>
    <t>0.563 ± 0.188</t>
  </si>
  <si>
    <t>0.437 ± 0.188</t>
  </si>
  <si>
    <t>0.366 ± 0.124</t>
  </si>
  <si>
    <t>0.634 ± 0.124</t>
  </si>
  <si>
    <t>0.301 ± 0.151</t>
  </si>
  <si>
    <t>0.699 ± 0.151</t>
  </si>
  <si>
    <t>0.355 ± 0.175</t>
  </si>
  <si>
    <t>0.645 ± 0.175</t>
  </si>
  <si>
    <t>0.463 ± 0.144</t>
  </si>
  <si>
    <t>0.537 ± 0.144</t>
  </si>
  <si>
    <t>0.377 ± 0.162</t>
  </si>
  <si>
    <t>0.623 ± 0.162</t>
  </si>
  <si>
    <t>0.477 ± 0.175</t>
  </si>
  <si>
    <t>0.523 ± 0.175</t>
  </si>
  <si>
    <t>0.677 ± 0.176</t>
  </si>
  <si>
    <t>0.323 ± 0.176</t>
  </si>
  <si>
    <t>0.525 ± 0.158</t>
  </si>
  <si>
    <t>0.475 ± 0.158</t>
  </si>
  <si>
    <t>0.758 ± 0.102</t>
  </si>
  <si>
    <t>0.242 ± 0.102</t>
  </si>
  <si>
    <t>0.656 ± 0.118</t>
  </si>
  <si>
    <t>0.344 ± 0.118</t>
  </si>
  <si>
    <t>0.705 ± 0.087</t>
  </si>
  <si>
    <t>0.295 ± 0.087</t>
  </si>
  <si>
    <t>0.543 ± 0.104</t>
  </si>
  <si>
    <t>0.457 ± 0.104</t>
  </si>
  <si>
    <t>0.485 ± 0.115</t>
  </si>
  <si>
    <t>0.515 ± 0.115</t>
  </si>
  <si>
    <t>0.720 ± 0.137</t>
  </si>
  <si>
    <t>0.280 ± 0.137</t>
  </si>
  <si>
    <t>0.637 ± 0.142</t>
  </si>
  <si>
    <t>0.363 ± 0.142</t>
  </si>
  <si>
    <t>0.611 ± 0.075</t>
  </si>
  <si>
    <t>0.389 ± 0.075</t>
  </si>
  <si>
    <t>0.470 ± 0.091</t>
  </si>
  <si>
    <t>0.530 ± 0.091</t>
  </si>
  <si>
    <t>0.405 ± 0.101</t>
  </si>
  <si>
    <t>0.595 ± 0.101</t>
  </si>
  <si>
    <t>0.712 ± 0.185</t>
  </si>
  <si>
    <t>0.288 ± 0.185</t>
  </si>
  <si>
    <t>0.513 ± 0.123</t>
  </si>
  <si>
    <t>0.487 ± 0.123</t>
  </si>
  <si>
    <t>0.700 ± 0.088</t>
  </si>
  <si>
    <t>0.300 ± 0.088</t>
  </si>
  <si>
    <t>0.528 ± 0.108</t>
  </si>
  <si>
    <t>0.472 ± 0.108</t>
  </si>
  <si>
    <t>0.507 ± 0.108</t>
  </si>
  <si>
    <t>0.493 ± 0.108</t>
  </si>
  <si>
    <t>0.813 ± 0.175</t>
  </si>
  <si>
    <t>0.187 ± 0.175</t>
  </si>
  <si>
    <t>0.633 ± 0.149</t>
  </si>
  <si>
    <t>0.367 ± 0.149</t>
  </si>
  <si>
    <t>0.792 ± 0.167</t>
  </si>
  <si>
    <t>0.208 ± 0.167</t>
  </si>
  <si>
    <t>0.822 ± 0.132</t>
  </si>
  <si>
    <t>0.178 ± 0.132</t>
  </si>
  <si>
    <t>0.642 ± 0.075</t>
  </si>
  <si>
    <t>0.358 ± 0.075</t>
  </si>
  <si>
    <t>0.562 ± 0.100</t>
  </si>
  <si>
    <t>0.438 ± 0.100</t>
  </si>
  <si>
    <t>0.395 ± 0.184</t>
  </si>
  <si>
    <t>0.605 ± 0.184</t>
  </si>
  <si>
    <t>0.621 ± 0.108</t>
  </si>
  <si>
    <t>0.379 ± 0.108</t>
  </si>
  <si>
    <t>0.847 ± 0.143</t>
  </si>
  <si>
    <t>0.153 ± 0.143</t>
  </si>
  <si>
    <t>0.515 ± 0.072</t>
  </si>
  <si>
    <t>0.485 ± 0.072</t>
  </si>
  <si>
    <t>0.368 ± 0.101</t>
  </si>
  <si>
    <t>0.632 ± 0.101</t>
  </si>
  <si>
    <t>0.205 ± 0.158</t>
  </si>
  <si>
    <t>0.795 ± 0.158</t>
  </si>
  <si>
    <t>0.415 ± 0.116</t>
  </si>
  <si>
    <t>0.585 ± 0.116</t>
  </si>
  <si>
    <t>0.548 ± 0.184</t>
  </si>
  <si>
    <t>0.452 ± 0.184</t>
  </si>
  <si>
    <t>0.591 ± 0.080</t>
  </si>
  <si>
    <t>0.409 ± 0.080</t>
  </si>
  <si>
    <t>0.453 ± 0.115</t>
  </si>
  <si>
    <t>0.547 ± 0.115</t>
  </si>
  <si>
    <t>0.342 ± 0.154</t>
  </si>
  <si>
    <t>0.658 ± 0.154</t>
  </si>
  <si>
    <t>0.540 ± 0.121</t>
  </si>
  <si>
    <t>0.460 ± 0.121</t>
  </si>
  <si>
    <t>0.803 ± 0.154</t>
  </si>
  <si>
    <t>0.197 ± 0.154</t>
  </si>
  <si>
    <t>0.728 ± 0.103</t>
  </si>
  <si>
    <t>0.272 ± 0.103</t>
  </si>
  <si>
    <t>0.611 ± 0.137</t>
  </si>
  <si>
    <t>0.389 ± 0.137</t>
  </si>
  <si>
    <t>0.572 ± 0.147</t>
  </si>
  <si>
    <t>0.428 ± 0.147</t>
  </si>
  <si>
    <t>0.693 ± 0.096</t>
  </si>
  <si>
    <t>0.307 ± 0.096</t>
  </si>
  <si>
    <t>0.630 ± 0.132</t>
  </si>
  <si>
    <t>0.370 ± 0.132</t>
  </si>
  <si>
    <t>0.577 ± 0.160</t>
  </si>
  <si>
    <t>0.423 ± 0.160</t>
  </si>
  <si>
    <t>0.733 ± 0.106</t>
  </si>
  <si>
    <t>0.267 ± 0.106</t>
  </si>
  <si>
    <t>0.596 ± 0.144</t>
  </si>
  <si>
    <t>0.404 ± 0.144</t>
  </si>
  <si>
    <t>0.693 ± 0.199</t>
  </si>
  <si>
    <t>0.307 ± 0.199</t>
  </si>
  <si>
    <t>0.601 ± 0.161</t>
  </si>
  <si>
    <t>0.399 ± 0.161</t>
  </si>
  <si>
    <t>0.474 ± 0.142</t>
  </si>
  <si>
    <t>0.526 ± 0.142</t>
  </si>
  <si>
    <t>0.565 ± 0.182</t>
  </si>
  <si>
    <t>0.435 ± 0.182</t>
  </si>
  <si>
    <t>0.740 ± 0.134</t>
  </si>
  <si>
    <t>0.260 ± 0.134</t>
  </si>
  <si>
    <t>0.387 ± 0.083</t>
  </si>
  <si>
    <t>0.613 ± 0.083</t>
  </si>
  <si>
    <t>0.195 ± 0.101</t>
  </si>
  <si>
    <t>0.805 ± 0.101</t>
  </si>
  <si>
    <t>0.400 ± 0.123</t>
  </si>
  <si>
    <t>0.600 ± 0.123</t>
  </si>
  <si>
    <t>0.564 ± 0.173</t>
  </si>
  <si>
    <t>0.436 ± 0.173</t>
  </si>
  <si>
    <t>0.346 ± 0.077</t>
  </si>
  <si>
    <t>0.654 ± 0.077</t>
  </si>
  <si>
    <t>0.117 ± 0.096</t>
  </si>
  <si>
    <t>0.883 ± 0.096</t>
  </si>
  <si>
    <t>0.233 ± 0.139</t>
  </si>
  <si>
    <t>0.767 ± 0.139</t>
  </si>
  <si>
    <t>0.368 ± 0.086</t>
  </si>
  <si>
    <t>0.632 ± 0.086</t>
  </si>
  <si>
    <t>0.130 ± 0.106</t>
  </si>
  <si>
    <t>0.870 ± 0.106</t>
  </si>
  <si>
    <t>0.328 ± 0.137</t>
  </si>
  <si>
    <t>0.672 ± 0.137</t>
  </si>
  <si>
    <t>B. Group-based proximal qpAdm analyses for analysis groups with more than one shotgun genomes</t>
  </si>
  <si>
    <t>IRN02+IRN22+IRN31+IRN69+IRN57 SHOTGUN COMBINED</t>
  </si>
  <si>
    <t>0.730 ± 0.087</t>
  </si>
  <si>
    <t>0.270 ± 0.087</t>
  </si>
  <si>
    <t>0.843 ± 0.064</t>
  </si>
  <si>
    <t>0.157 ± 0.064</t>
  </si>
  <si>
    <t>0.740 ± 0.066</t>
  </si>
  <si>
    <t>0.260 ± 0.066</t>
  </si>
  <si>
    <t>0.732 ± 0.047</t>
  </si>
  <si>
    <t>0.268 ± 0.047</t>
  </si>
  <si>
    <t>0.654 ± 0.059</t>
  </si>
  <si>
    <t>0.346 ± 0.059</t>
  </si>
  <si>
    <t>0.520 ± 0.124</t>
  </si>
  <si>
    <t>0.480 ± 0.124</t>
  </si>
  <si>
    <t>0.643 ± 0.061</t>
  </si>
  <si>
    <t>0.357 ± 0.061</t>
  </si>
  <si>
    <t>0.803 ± 0.079</t>
  </si>
  <si>
    <t>0.197 ± 0.079</t>
  </si>
  <si>
    <t>0.621 ± 0.044</t>
  </si>
  <si>
    <t>0.379 ± 0.044</t>
  </si>
  <si>
    <t>0.522 ± 0.056</t>
  </si>
  <si>
    <t>0.478 ± 0.056</t>
  </si>
  <si>
    <t>0.352 ± 0.109</t>
  </si>
  <si>
    <t>0.648 ± 0.109</t>
  </si>
  <si>
    <t>0.524 ± 0.062</t>
  </si>
  <si>
    <t>0.476 ± 0.062</t>
  </si>
  <si>
    <t>0.665 ± 0.089</t>
  </si>
  <si>
    <t>0.335 ± 0.089</t>
  </si>
  <si>
    <t>0.697 ± 0.050</t>
  </si>
  <si>
    <t>0.303 ± 0.050</t>
  </si>
  <si>
    <t>0.587 ± 0.066</t>
  </si>
  <si>
    <t>0.413 ± 0.066</t>
  </si>
  <si>
    <t>0.420 ± 0.119</t>
  </si>
  <si>
    <t>0.580 ± 0.119</t>
  </si>
  <si>
    <t>0.609 ± 0.066</t>
  </si>
  <si>
    <t>0.391 ± 0.066</t>
  </si>
  <si>
    <t>0.837 ± 0.107</t>
  </si>
  <si>
    <t>0.163 ± 0.107</t>
  </si>
  <si>
    <t>Iran_H_Seleucid_Achaemenid_MersinChal_SHOTGUN</t>
  </si>
  <si>
    <t>IRN57+IRN69 SHOTGUN COMBINED</t>
  </si>
  <si>
    <t>0.853 ± 0.093</t>
  </si>
  <si>
    <t>0.147 ± 0.093</t>
  </si>
  <si>
    <t>0.779 ± 0.097</t>
  </si>
  <si>
    <t>0.221 ± 0.097</t>
  </si>
  <si>
    <t>0.844 ± 0.070</t>
  </si>
  <si>
    <t>0.156 ± 0.070</t>
  </si>
  <si>
    <t>0.802 ± 0.087</t>
  </si>
  <si>
    <t>0.198 ± 0.087</t>
  </si>
  <si>
    <t>0.786 ± 0.145</t>
  </si>
  <si>
    <t>0.214 ± 0.145</t>
  </si>
  <si>
    <t>0.742 ± 0.089</t>
  </si>
  <si>
    <t>0.258 ± 0.089</t>
  </si>
  <si>
    <t>0.838 ± 0.103</t>
  </si>
  <si>
    <t>0.162 ± 0.103</t>
  </si>
  <si>
    <t>0.733 ± 0.063</t>
  </si>
  <si>
    <t>0.267 ± 0.063</t>
  </si>
  <si>
    <t>0.683 ± 0.084</t>
  </si>
  <si>
    <t>0.317 ± 0.084</t>
  </si>
  <si>
    <t>0.568 ± 0.159</t>
  </si>
  <si>
    <t>0.432 ± 0.159</t>
  </si>
  <si>
    <t>0.657 ± 0.091</t>
  </si>
  <si>
    <t>0.343 ± 0.091</t>
  </si>
  <si>
    <t>0.762 ± 0.120</t>
  </si>
  <si>
    <t>0.238 ± 0.120</t>
  </si>
  <si>
    <t>0.809 ± 0.072</t>
  </si>
  <si>
    <t>0.191 ± 0.072</t>
  </si>
  <si>
    <t>0.752 ± 0.096</t>
  </si>
  <si>
    <t>0.248 ± 0.096</t>
  </si>
  <si>
    <t>0.659 ± 0.149</t>
  </si>
  <si>
    <t>0.341 ± 0.149</t>
  </si>
  <si>
    <t>0.746 ± 0.097</t>
  </si>
  <si>
    <t>0.254 ± 0.097</t>
  </si>
  <si>
    <t>Iran_H_Parthian_LiarSangBon_SHOTGUN</t>
  </si>
  <si>
    <t>IRN22+IRN31 SHOTGUN COMBINED</t>
  </si>
  <si>
    <t>0.765 ± 0.158</t>
  </si>
  <si>
    <t>0.235 ± 0.158</t>
  </si>
  <si>
    <t>0.716 ± 0.119</t>
  </si>
  <si>
    <t>0.284 ± 0.119</t>
  </si>
  <si>
    <t>0.877 ± 0.087</t>
  </si>
  <si>
    <t>0.123 ± 0.087</t>
  </si>
  <si>
    <t>0.732 ± 0.094</t>
  </si>
  <si>
    <t>0.268 ± 0.094</t>
  </si>
  <si>
    <t>0.680 ± 0.061</t>
  </si>
  <si>
    <t>0.320 ± 0.061</t>
  </si>
  <si>
    <t>0.572 ± 0.078</t>
  </si>
  <si>
    <t>0.428 ± 0.078</t>
  </si>
  <si>
    <t>0.366 ± 0.179</t>
  </si>
  <si>
    <t>0.634 ± 0.179</t>
  </si>
  <si>
    <t>0.793 ± 0.112</t>
  </si>
  <si>
    <t>0.207 ± 0.112</t>
  </si>
  <si>
    <t>0.563 ± 0.057</t>
  </si>
  <si>
    <t>0.437 ± 0.057</t>
  </si>
  <si>
    <t>0.427 ± 0.076</t>
  </si>
  <si>
    <t>0.573 ± 0.076</t>
  </si>
  <si>
    <t>0.179 ± 0.153</t>
  </si>
  <si>
    <t>0.821 ± 0.153</t>
  </si>
  <si>
    <t>0.462 ± 0.086</t>
  </si>
  <si>
    <t>0.538 ± 0.086</t>
  </si>
  <si>
    <t>0.575 ± 0.125</t>
  </si>
  <si>
    <t>0.425 ± 0.125</t>
  </si>
  <si>
    <t>0.652 ± 0.065</t>
  </si>
  <si>
    <t>0.348 ± 0.065</t>
  </si>
  <si>
    <t>0.514 ± 0.089</t>
  </si>
  <si>
    <t>0.486 ± 0.089</t>
  </si>
  <si>
    <t>0.300 ± 0.154</t>
  </si>
  <si>
    <t>0.700 ± 0.154</t>
  </si>
  <si>
    <t>0.576 ± 0.089</t>
  </si>
  <si>
    <t>0.424 ± 0.089</t>
  </si>
  <si>
    <t>0.802 ± 0.161</t>
  </si>
  <si>
    <t>0.198 ± 0.161</t>
  </si>
  <si>
    <t>C. Group-based qpAdm analyses of two modern sub-groups of Iran on the HO dataset</t>
  </si>
  <si>
    <t>IREJ-T006.HO, IREJ-T009.HO, IREJ-T022.HO, IREJ-T023.HO, IREJ-T026.HO, IREJ-T027.HO, IREJ-T037.HO, IREJ-T040.HO, IREJ-T053.HO, IREJ-T064.HO, IREJ-T078.HO, IREJ-T090.HO, IREJ-T101.HO, IREJ-T103.HO, IREJ-T111.HO, IREJ-T184.HO, IREJ-T204.HO</t>
  </si>
  <si>
    <t>0.625 ± 0.088</t>
  </si>
  <si>
    <t>0.375 ± 0.088</t>
  </si>
  <si>
    <t>0.306 ± 0.195</t>
  </si>
  <si>
    <t>0.694 ± 0.195</t>
  </si>
  <si>
    <t>Iran_Mazandarani.HO                                                             (separated from Iranian.HO group in the AADR dataset based on the information in the annotation document)</t>
  </si>
  <si>
    <t>PV019.HO, PV020.HO, PV021.HO, PV022.HO, PV023.HO. PV024.HO, PV025.HO, PV026.HO, PV027.HO. PV028.HO</t>
  </si>
  <si>
    <t>0.686 ± 0.088</t>
  </si>
  <si>
    <t>0.314 ± 0.088</t>
  </si>
  <si>
    <t>0.536 ± 0.140</t>
  </si>
  <si>
    <t>0.464 ± 0.140</t>
  </si>
  <si>
    <t>0.866 ± 0.091</t>
  </si>
  <si>
    <t>0.134 ± 0.091</t>
  </si>
  <si>
    <r>
      <rPr>
        <b/>
        <sz val="11"/>
        <color theme="1"/>
        <rFont val="Times New Roman"/>
      </rPr>
      <t xml:space="preserve">Table S15. Runs of homozygosity were calculated with the hapROH software (Ringbauer et al. 2021). </t>
    </r>
    <r>
      <rPr>
        <sz val="11"/>
        <color theme="1"/>
        <rFont val="Times New Roman"/>
      </rPr>
      <t>HapROH software was run with default parameters for all pseudo-haploid genotypes with at least 150k SNP covered from the 1240k SNP panel, and repeated for the merged bam files including libraries captured via the two methods. Inbred individuals are highlighted.</t>
    </r>
  </si>
  <si>
    <t>iid</t>
  </si>
  <si>
    <t>Pop</t>
  </si>
  <si>
    <t>n SNP covered</t>
  </si>
  <si>
    <t>max_ROH</t>
  </si>
  <si>
    <t>sum_ROH&gt;4</t>
  </si>
  <si>
    <t>n_ROH&gt;4</t>
  </si>
  <si>
    <t>sum_ROH&gt;8</t>
  </si>
  <si>
    <t>n_ROH&gt;8</t>
  </si>
  <si>
    <t>sum_ROH&gt;12</t>
  </si>
  <si>
    <t>n_ROH&gt;12</t>
  </si>
  <si>
    <t>sum_ROH&gt;20</t>
  </si>
  <si>
    <t>n_ROH&gt;20</t>
  </si>
  <si>
    <t>IRN2GC24_ArborTwistMerged</t>
  </si>
  <si>
    <t>8.8005</t>
  </si>
  <si>
    <t>14.382696</t>
  </si>
  <si>
    <t>2</t>
  </si>
  <si>
    <t>1</t>
  </si>
  <si>
    <t>0</t>
  </si>
  <si>
    <t>IRN2GC24W_TWIST</t>
  </si>
  <si>
    <t>8.840302</t>
  </si>
  <si>
    <t>14.307502</t>
  </si>
  <si>
    <t>IRN2GC23_ArborTwistMerged</t>
  </si>
  <si>
    <t>7.675999</t>
  </si>
  <si>
    <t>12.525695</t>
  </si>
  <si>
    <t>IRN2GC23W_TWIST</t>
  </si>
  <si>
    <t>8.413601</t>
  </si>
  <si>
    <t>13.243199</t>
  </si>
  <si>
    <t>IRN2GC65_ArborTwistMerged</t>
  </si>
  <si>
    <t>IRN2GC65W_TWIST</t>
  </si>
  <si>
    <t>IRNS22W_SG</t>
  </si>
  <si>
    <t>49.792999</t>
  </si>
  <si>
    <t>384.546601</t>
  </si>
  <si>
    <t>22</t>
  </si>
  <si>
    <t>340.6791</t>
  </si>
  <si>
    <t>15</t>
  </si>
  <si>
    <t>308.287186</t>
  </si>
  <si>
    <t>12</t>
  </si>
  <si>
    <t>242.235295</t>
  </si>
  <si>
    <t>8</t>
  </si>
  <si>
    <t>IRNS02W_SG</t>
  </si>
  <si>
    <t>5.85719299999</t>
  </si>
  <si>
    <t>IRN2S57W_SG</t>
  </si>
  <si>
    <t>4.673797</t>
  </si>
  <si>
    <t>IRNGC85_ARBOR</t>
  </si>
  <si>
    <t>Iran_H_Medieval_Kalmakareh</t>
  </si>
  <si>
    <t>IRNS31W_SG</t>
  </si>
  <si>
    <t>IRNS69W_SG</t>
  </si>
  <si>
    <t xml:space="preserve">Published reference samples from the region: </t>
  </si>
  <si>
    <t>pop</t>
  </si>
  <si>
    <t>SNP</t>
  </si>
  <si>
    <t>max_roh</t>
  </si>
  <si>
    <t>sum_roh&gt;4</t>
  </si>
  <si>
    <t>n_roh&gt;4</t>
  </si>
  <si>
    <t>sum_roh&gt;8</t>
  </si>
  <si>
    <t>n_roh&gt;8</t>
  </si>
  <si>
    <t>sum_roh&gt;12</t>
  </si>
  <si>
    <t>n_roh&gt;12</t>
  </si>
  <si>
    <t>sum_roh&gt;20</t>
  </si>
  <si>
    <t>n_roh&gt;20</t>
  </si>
  <si>
    <t>I1954</t>
  </si>
  <si>
    <t>33.761296</t>
  </si>
  <si>
    <t>172.041616</t>
  </si>
  <si>
    <t>14</t>
  </si>
  <si>
    <t>138.857914</t>
  </si>
  <si>
    <t>108.15321</t>
  </si>
  <si>
    <t>5</t>
  </si>
  <si>
    <t>57.588002</t>
  </si>
  <si>
    <t>I1945</t>
  </si>
  <si>
    <t>15.153598</t>
  </si>
  <si>
    <t>44.393009</t>
  </si>
  <si>
    <t>28.953099</t>
  </si>
  <si>
    <t>I1947</t>
  </si>
  <si>
    <t>6.2288</t>
  </si>
  <si>
    <t>24.859203</t>
  </si>
  <si>
    <t>I1949</t>
  </si>
  <si>
    <t>8.220804</t>
  </si>
  <si>
    <t>20.094502</t>
  </si>
  <si>
    <t>3</t>
  </si>
  <si>
    <t>I1290</t>
  </si>
  <si>
    <t>4.603303</t>
  </si>
  <si>
    <t>8.919204</t>
  </si>
  <si>
    <t>I1946</t>
  </si>
  <si>
    <t>Iran_GanjDareh_N_father.I1947_father.I1952</t>
  </si>
  <si>
    <t>4.254293</t>
  </si>
  <si>
    <t>8.376294</t>
  </si>
  <si>
    <t>I1952</t>
  </si>
  <si>
    <t>Iran_GanjDareh_N_son.I1946_brother.I1947</t>
  </si>
  <si>
    <t>11.682398</t>
  </si>
  <si>
    <t>22.138496</t>
  </si>
  <si>
    <t>AH1_noUDG.SG</t>
  </si>
  <si>
    <t>21.7398</t>
  </si>
  <si>
    <t>65.808291</t>
  </si>
  <si>
    <t>I4356_noUDG</t>
  </si>
  <si>
    <t>AH2_noUDG.SG</t>
  </si>
  <si>
    <t>11.609998</t>
  </si>
  <si>
    <t>32.523787</t>
  </si>
  <si>
    <t>4</t>
  </si>
  <si>
    <t>21.07909</t>
  </si>
  <si>
    <t>I6430</t>
  </si>
  <si>
    <t>AH4_noUDG.SG</t>
  </si>
  <si>
    <t>16.574293</t>
  </si>
  <si>
    <t>31.80769</t>
  </si>
  <si>
    <t>I6428</t>
  </si>
  <si>
    <t>WC1_noUDG.SG</t>
  </si>
  <si>
    <t>23.163399</t>
  </si>
  <si>
    <t>66.549295</t>
  </si>
  <si>
    <t>7</t>
  </si>
  <si>
    <t>48.163893</t>
  </si>
  <si>
    <t>38.586798</t>
  </si>
  <si>
    <t>I6388</t>
  </si>
  <si>
    <t>I1674</t>
  </si>
  <si>
    <t>I4357_noUDG</t>
  </si>
  <si>
    <t>I1670</t>
  </si>
  <si>
    <t>I4355_noUDG</t>
  </si>
  <si>
    <t>I1665</t>
  </si>
  <si>
    <t>I4353_noUDG</t>
  </si>
  <si>
    <t>I1662</t>
  </si>
  <si>
    <t>I4338_noUDG</t>
  </si>
  <si>
    <t>I1661</t>
  </si>
  <si>
    <t>I6429</t>
  </si>
  <si>
    <t>I2924</t>
  </si>
  <si>
    <t>14.561803</t>
  </si>
  <si>
    <t>71.495496</t>
  </si>
  <si>
    <t>47.743705</t>
  </si>
  <si>
    <t>39.217105</t>
  </si>
  <si>
    <t>I6431</t>
  </si>
  <si>
    <t>I2514</t>
  </si>
  <si>
    <t>12.197804</t>
  </si>
  <si>
    <t>31.303297</t>
  </si>
  <si>
    <t>24.245607</t>
  </si>
  <si>
    <t>I6432</t>
  </si>
  <si>
    <t>I2921_enhanced</t>
  </si>
  <si>
    <t>16.539597</t>
  </si>
  <si>
    <t>F38_noUDG.SG</t>
  </si>
  <si>
    <t>I2921</t>
  </si>
  <si>
    <t>16.488695</t>
  </si>
  <si>
    <t>I4100_noUDG</t>
  </si>
  <si>
    <t>I2928</t>
  </si>
  <si>
    <t>9.898507</t>
  </si>
  <si>
    <t>14.28951</t>
  </si>
  <si>
    <t>I4099_noUDG</t>
  </si>
  <si>
    <t>I2927</t>
  </si>
  <si>
    <t>5.191195</t>
  </si>
  <si>
    <t>I4269_noUDG</t>
  </si>
  <si>
    <t>I2922</t>
  </si>
  <si>
    <t>I4280_noUDG</t>
  </si>
  <si>
    <t>I2925</t>
  </si>
  <si>
    <t>I4233_noUDG</t>
  </si>
  <si>
    <t>I2513</t>
  </si>
  <si>
    <t>I4232_noUDG</t>
  </si>
  <si>
    <t>I2512</t>
  </si>
  <si>
    <t>I4097_noUDG</t>
  </si>
  <si>
    <t>I2337</t>
  </si>
  <si>
    <t>I2923</t>
  </si>
  <si>
    <t>I2337_noUDG</t>
  </si>
  <si>
    <t>Iran_C_TepeHissar_noUDG</t>
  </si>
  <si>
    <t>I8724</t>
  </si>
  <si>
    <t>4.7975</t>
  </si>
  <si>
    <t>8.817499</t>
  </si>
  <si>
    <t>I11462</t>
  </si>
  <si>
    <t>5.225003</t>
  </si>
  <si>
    <t>I8725</t>
  </si>
  <si>
    <t>I11478</t>
  </si>
  <si>
    <t>I11476</t>
  </si>
  <si>
    <t>I11474</t>
  </si>
  <si>
    <t>I11456_enhanced</t>
  </si>
  <si>
    <t>6.134308</t>
  </si>
  <si>
    <t>I11456</t>
  </si>
  <si>
    <t>6.115508</t>
  </si>
  <si>
    <t>I11466_enhanced</t>
  </si>
  <si>
    <t>4.254699</t>
  </si>
  <si>
    <t>I11459</t>
  </si>
  <si>
    <t>I8726</t>
  </si>
  <si>
    <t>I11466</t>
  </si>
  <si>
    <t>I8728</t>
  </si>
  <si>
    <t>I8728_enhanced</t>
  </si>
  <si>
    <t>I11459_enhanced</t>
  </si>
  <si>
    <t>sha010_merged</t>
  </si>
  <si>
    <t>20.740503</t>
  </si>
  <si>
    <t>85.376404</t>
  </si>
  <si>
    <t>70.569405</t>
  </si>
  <si>
    <t>51.638407</t>
  </si>
  <si>
    <t>sha012_merged</t>
  </si>
  <si>
    <t>8.207703</t>
  </si>
  <si>
    <t>18.869403</t>
  </si>
  <si>
    <t>sha003_merged</t>
  </si>
  <si>
    <t>sha004_merged</t>
  </si>
  <si>
    <t>sha006_merged</t>
  </si>
  <si>
    <t>sha007_merged</t>
  </si>
  <si>
    <t>sha008_merged</t>
  </si>
  <si>
    <t>sha009_merged</t>
  </si>
  <si>
    <t>sha014_merged</t>
  </si>
  <si>
    <t>I4341_noUDG</t>
  </si>
  <si>
    <t>I4274</t>
  </si>
  <si>
    <t>I4237_noUDG</t>
  </si>
  <si>
    <t>Iran_DinkhaTepe_BA_IA_1_noUDG</t>
  </si>
  <si>
    <t>6.609487</t>
  </si>
  <si>
    <t>I4272_noUDG</t>
  </si>
  <si>
    <t>I3913_noUDG</t>
  </si>
  <si>
    <t>I3911_noUDG</t>
  </si>
  <si>
    <t>I4340_noUDG</t>
  </si>
  <si>
    <t>I4236_noUDG</t>
  </si>
  <si>
    <t>I3915_noUDG</t>
  </si>
  <si>
    <t>Iran_DinkhaTepe_BA_IA_2_noUDG</t>
  </si>
  <si>
    <t>26.956701</t>
  </si>
  <si>
    <t>32.303602</t>
  </si>
  <si>
    <t>I3912_noUDG</t>
  </si>
  <si>
    <t>5.520302</t>
  </si>
  <si>
    <t>I4273_noUDG</t>
  </si>
  <si>
    <t>5.398</t>
  </si>
  <si>
    <t>I4239_noUDG</t>
  </si>
  <si>
    <t>I4238_noUDG</t>
  </si>
  <si>
    <t>I3914_noUDG</t>
  </si>
  <si>
    <t>I4349_noUDG</t>
  </si>
  <si>
    <t>10.508799</t>
  </si>
  <si>
    <t>26.397596</t>
  </si>
  <si>
    <t>19.603597</t>
  </si>
  <si>
    <t>I2323</t>
  </si>
  <si>
    <t>13.657498</t>
  </si>
  <si>
    <t>18.547893</t>
  </si>
  <si>
    <t>I4351_noUDG</t>
  </si>
  <si>
    <t>I4241</t>
  </si>
  <si>
    <t>I2323_noUDG</t>
  </si>
  <si>
    <t>Iran_HajjiFiruz_N_noUDG</t>
  </si>
  <si>
    <t>13.6599</t>
  </si>
  <si>
    <t>18.379301</t>
  </si>
  <si>
    <t>I4241_noUDG</t>
  </si>
  <si>
    <t>I4243</t>
  </si>
  <si>
    <t>4.451906</t>
  </si>
  <si>
    <t>I4243_noUDG</t>
  </si>
  <si>
    <t>Iran_HajjiFiruz_BA_noUDG</t>
  </si>
  <si>
    <t>4.457307</t>
  </si>
  <si>
    <t>I2327</t>
  </si>
  <si>
    <t>I2327_noUDG</t>
  </si>
  <si>
    <t>Iran_HajjiFiruz_IA_noUDG</t>
  </si>
  <si>
    <t>I4354_noUDG</t>
  </si>
  <si>
    <t>I4098_noUDG</t>
  </si>
  <si>
    <t>5.1244</t>
  </si>
  <si>
    <t>4.931498</t>
  </si>
  <si>
    <t>49.647397</t>
  </si>
  <si>
    <t>66.196696</t>
  </si>
  <si>
    <t>58.471296</t>
  </si>
  <si>
    <t>5.010301</t>
  </si>
  <si>
    <t>9.123403</t>
  </si>
  <si>
    <t>4.913199</t>
  </si>
  <si>
    <t>Iran_Hasanlu_IA_o_noUDG</t>
  </si>
  <si>
    <t>I1955</t>
  </si>
  <si>
    <t>6.563604</t>
  </si>
  <si>
    <t>11.262405</t>
  </si>
  <si>
    <t>I4259</t>
  </si>
  <si>
    <t>16.918302</t>
  </si>
  <si>
    <t>85.469106</t>
  </si>
  <si>
    <t>74.015295</t>
  </si>
  <si>
    <t>6</t>
  </si>
  <si>
    <t>42.796999</t>
  </si>
  <si>
    <t>I4635</t>
  </si>
  <si>
    <t>8.852506</t>
  </si>
  <si>
    <t>41.031419</t>
  </si>
  <si>
    <t>17.078506</t>
  </si>
  <si>
    <t>I6669</t>
  </si>
  <si>
    <t>9.942293</t>
  </si>
  <si>
    <t>15.176892</t>
  </si>
  <si>
    <t>I4634</t>
  </si>
  <si>
    <t>24.6607</t>
  </si>
  <si>
    <t>165.587301</t>
  </si>
  <si>
    <t>13</t>
  </si>
  <si>
    <t>139.350392</t>
  </si>
  <si>
    <t>9</t>
  </si>
  <si>
    <t>108.030586</t>
  </si>
  <si>
    <t>67.686598</t>
  </si>
  <si>
    <t>I6671</t>
  </si>
  <si>
    <t>Turkmenistan_EBA_Parkhai</t>
  </si>
  <si>
    <t>74.172002</t>
  </si>
  <si>
    <t>465.635505</t>
  </si>
  <si>
    <t>28</t>
  </si>
  <si>
    <t>423.891903</t>
  </si>
  <si>
    <t>21</t>
  </si>
  <si>
    <t>358.186204</t>
  </si>
  <si>
    <t>244.096393</t>
  </si>
  <si>
    <t>I6674</t>
  </si>
  <si>
    <t>Turkmenistan_MBA_Parkhai</t>
  </si>
  <si>
    <t>16.075</t>
  </si>
  <si>
    <t>30.959698</t>
  </si>
  <si>
    <t>26.818698</t>
  </si>
  <si>
    <t>I6668</t>
  </si>
  <si>
    <t>6.149501</t>
  </si>
  <si>
    <t>I6667</t>
  </si>
  <si>
    <t>Turkmenistan_LBA_Parkhai_o</t>
  </si>
  <si>
    <t>5.4638</t>
  </si>
  <si>
    <t>9.532104</t>
  </si>
  <si>
    <t>I12487</t>
  </si>
  <si>
    <t>10.142099</t>
  </si>
  <si>
    <t>14.4216</t>
  </si>
  <si>
    <t>I12483</t>
  </si>
  <si>
    <t>4.437303</t>
  </si>
  <si>
    <t>8.729302</t>
  </si>
  <si>
    <t>I12481</t>
  </si>
  <si>
    <t>6.641698</t>
  </si>
  <si>
    <t>I12482</t>
  </si>
  <si>
    <t>4.698101</t>
  </si>
  <si>
    <t>I8524</t>
  </si>
  <si>
    <t>I8510</t>
  </si>
  <si>
    <t>I8504</t>
  </si>
  <si>
    <t>I12486</t>
  </si>
  <si>
    <t>I12485</t>
  </si>
  <si>
    <t>I12480</t>
  </si>
  <si>
    <t>I8502</t>
  </si>
  <si>
    <t>Turkmenistan_C_Geoksyur_1.or.2d.rel.I8524_1d.rel.I8505</t>
  </si>
  <si>
    <t>I8534</t>
  </si>
  <si>
    <t>Turkmenistan_C_Geoksyur_mother.or.daughter.I12486</t>
  </si>
  <si>
    <t>4.499793</t>
  </si>
  <si>
    <t>8.538392</t>
  </si>
  <si>
    <t>DA380_noUDG.SG</t>
  </si>
  <si>
    <t>24.499801</t>
  </si>
  <si>
    <t>92.450216</t>
  </si>
  <si>
    <t>10</t>
  </si>
  <si>
    <t>63.256905</t>
  </si>
  <si>
    <t>55.122105</t>
  </si>
  <si>
    <t>DA381_noUDG.SG</t>
  </si>
  <si>
    <t>DA383_noUDG.SG</t>
  </si>
  <si>
    <t>I4085</t>
  </si>
  <si>
    <t>Turkmenistan_C_TepeAnau</t>
  </si>
  <si>
    <t>19.841397</t>
  </si>
  <si>
    <t>35.969701</t>
  </si>
  <si>
    <t>I4087</t>
  </si>
  <si>
    <t>5.604792</t>
  </si>
  <si>
    <t>I4086</t>
  </si>
  <si>
    <t>I1782</t>
  </si>
  <si>
    <t>20.481598</t>
  </si>
  <si>
    <t>I2116</t>
  </si>
  <si>
    <t>4.485691</t>
  </si>
  <si>
    <t>8.572489</t>
  </si>
  <si>
    <t>I2121</t>
  </si>
  <si>
    <t>I1790</t>
  </si>
  <si>
    <t>I1788</t>
  </si>
  <si>
    <t>I1784</t>
  </si>
  <si>
    <t>I1781</t>
  </si>
  <si>
    <t>I10411</t>
  </si>
  <si>
    <t>I10410</t>
  </si>
  <si>
    <t>I1783</t>
  </si>
  <si>
    <t>Turkmenistan_Gonur_BA_1_o1</t>
  </si>
  <si>
    <t>4.6101</t>
  </si>
  <si>
    <t>9.158816</t>
  </si>
  <si>
    <t>I2123</t>
  </si>
  <si>
    <t>DA382_noUDG.SG</t>
  </si>
  <si>
    <t>I6675</t>
  </si>
  <si>
    <t>Turkmenistan_LBA_Sumbar</t>
  </si>
  <si>
    <t>Iran Neolithic</t>
  </si>
  <si>
    <t>coef</t>
  </si>
  <si>
    <t>0.025</t>
  </si>
  <si>
    <t>0.975</t>
  </si>
  <si>
    <t>n</t>
  </si>
  <si>
    <t>samples:</t>
  </si>
  <si>
    <t>const</t>
  </si>
  <si>
    <t>1548.433</t>
  </si>
  <si>
    <t>218.6175</t>
  </si>
  <si>
    <t>1119.9505</t>
  </si>
  <si>
    <t>1976.9155</t>
  </si>
  <si>
    <t>Iran CA</t>
  </si>
  <si>
    <t>4534.75225</t>
  </si>
  <si>
    <t>992.353</t>
  </si>
  <si>
    <t>2589.7765</t>
  </si>
  <si>
    <t>6500.0</t>
  </si>
  <si>
    <t>18</t>
  </si>
  <si>
    <t>ShahrS_BA</t>
  </si>
  <si>
    <t>8835.0</t>
  </si>
  <si>
    <t>2949.273</t>
  </si>
  <si>
    <t>3054.585</t>
  </si>
  <si>
    <t>14600.0</t>
  </si>
  <si>
    <t>Iran BA</t>
  </si>
  <si>
    <t>7655.0</t>
  </si>
  <si>
    <t>1806.806</t>
  </si>
  <si>
    <t>4111.584</t>
  </si>
  <si>
    <t>11200.0</t>
  </si>
  <si>
    <t>26</t>
  </si>
  <si>
    <t>Turkmenistan C</t>
  </si>
  <si>
    <t>3809.4262</t>
  </si>
  <si>
    <t>764.441</t>
  </si>
  <si>
    <t>2311.15</t>
  </si>
  <si>
    <t>5300.0</t>
  </si>
  <si>
    <t>3818.149131</t>
  </si>
  <si>
    <t>2646.633029</t>
  </si>
  <si>
    <t>5781.400656</t>
  </si>
  <si>
    <t>Turkmenistan BA</t>
  </si>
  <si>
    <t>3587.780459</t>
  </si>
  <si>
    <t>13440.005108</t>
  </si>
  <si>
    <t>11</t>
  </si>
  <si>
    <t>2162.9875</t>
  </si>
  <si>
    <t>2236.817</t>
  </si>
  <si>
    <t>10700.0</t>
  </si>
  <si>
    <t>Iran IA</t>
  </si>
  <si>
    <t>4457.0005</t>
  </si>
  <si>
    <t>19</t>
  </si>
  <si>
    <t>0.025 CI</t>
  </si>
  <si>
    <t>0.975 CI</t>
  </si>
  <si>
    <r>
      <t xml:space="preserve">Table S4. Sequencing reports based on the Arbor, Twist, and deep shotgun sequencing methods. </t>
    </r>
    <r>
      <rPr>
        <sz val="11"/>
        <color rgb="FF000000"/>
        <rFont val="Arial"/>
        <family val="2"/>
        <charset val="238"/>
      </rPr>
      <t>Note that the comma is used as a decimal separator in this table.</t>
    </r>
  </si>
  <si>
    <r>
      <t xml:space="preserve">Table S3. Laboratory methods and sequencing results of the mitochondrial DNA capture and sequencing. </t>
    </r>
    <r>
      <rPr>
        <sz val="11"/>
        <color rgb="FF000000"/>
        <rFont val="Times New Roman"/>
        <family val="1"/>
        <charset val="238"/>
      </rPr>
      <t>Note that the comma is used as a decimal separator in this table.</t>
    </r>
  </si>
  <si>
    <t>36.581948</t>
  </si>
  <si>
    <t>50.53396</t>
  </si>
  <si>
    <t>34.5708</t>
  </si>
  <si>
    <t>57.5204</t>
  </si>
  <si>
    <t>36.24373</t>
  </si>
  <si>
    <t>53.53408</t>
  </si>
  <si>
    <t>30.65083</t>
  </si>
  <si>
    <t>61.40017</t>
  </si>
  <si>
    <t>33.2235</t>
  </si>
  <si>
    <t>46.5947</t>
  </si>
  <si>
    <t>33.2236</t>
  </si>
  <si>
    <t>36.04578</t>
  </si>
  <si>
    <t>53.42766</t>
  </si>
  <si>
    <t>36.40814</t>
  </si>
  <si>
    <t>53.24082</t>
  </si>
  <si>
    <t>31.24212</t>
  </si>
  <si>
    <t>49.66721</t>
  </si>
  <si>
    <t>33.19526</t>
  </si>
  <si>
    <t>47.6235</t>
  </si>
  <si>
    <t>Severe pyorrhea in the lower jaw- traumatic brain injury- possible twin for IRN76</t>
  </si>
  <si>
    <t>Traumatic brain injury- possible twin for IRN75</t>
  </si>
  <si>
    <t>Asymmetry of the skull, parietal and occipital swelling, as a possible head injury</t>
  </si>
  <si>
    <t>Wear and osteophyte in cervical vertebrae. Minor osteophytes have been observed on the bodies of the thoracic vertebrae</t>
  </si>
  <si>
    <t>Benign tumor on the forehead and left parietal area, lumbar osteophyte. The second molar has severe decay, and there are signs of an abscess (opposite the second molar)</t>
  </si>
  <si>
    <t>Severe trauma on the parietal bone</t>
  </si>
  <si>
    <t>Severe damage on the whole body (postmortem damage)</t>
  </si>
  <si>
    <t>Severly damaged skull</t>
  </si>
  <si>
    <t>Artifitial deformed cranium and incomplete human skull that completely lacks the left mandible and maxilla and is associated with a lumbar vertebra</t>
  </si>
  <si>
    <t>Secondary burial.The bones, especially the skull and face were completely broken</t>
  </si>
  <si>
    <r>
      <t xml:space="preserve">Table S2. Laboratory summary and sequenicng results of the shallow shotgun sequencing (screening). </t>
    </r>
    <r>
      <rPr>
        <sz val="11"/>
        <color rgb="FF000000"/>
        <rFont val="Arial"/>
        <family val="2"/>
        <charset val="238"/>
        <scheme val="minor"/>
      </rPr>
      <t>Note that the comma is used as a decimal separator in this table.</t>
    </r>
  </si>
  <si>
    <r>
      <t xml:space="preserve">Table S6. The  mtDNA haplogroup frequencies in modern and some ancient Iranian populations. </t>
    </r>
    <r>
      <rPr>
        <sz val="11"/>
        <color rgb="FF1F1F1F"/>
        <rFont val="Times New Roman"/>
        <family val="1"/>
        <charset val="238"/>
      </rPr>
      <t>Note that the comma is used as a decimal separator in this table. All the data start with IR suffix were reviewed in Amjadi et al., 2024</t>
    </r>
  </si>
  <si>
    <t>**** From Late Chalcolithic, Bronze and Iron Age of Armenia</t>
  </si>
  <si>
    <t>10.1371/journal.pone.0080673</t>
  </si>
  <si>
    <t>Table S7. The distribution of the Y-chromosomal haplogroups among ancient Iranian populations.</t>
  </si>
  <si>
    <t xml:space="preserve">Ancient population </t>
  </si>
  <si>
    <t>1240k</t>
  </si>
  <si>
    <r>
      <t>f</t>
    </r>
    <r>
      <rPr>
        <b/>
        <vertAlign val="subscript"/>
        <sz val="12"/>
        <color rgb="FF000000"/>
        <rFont val="Arial"/>
        <family val="2"/>
        <charset val="238"/>
      </rPr>
      <t>3</t>
    </r>
  </si>
  <si>
    <t>Models that had not met  ≤0.2 (20%) standard error per the source groups, that had negative proportions for at least one ancestry, and/or with p-value=0 were considered unfeasible and are not presented here. 
In every distal qpAdm model on this table we used Mbuti.DG, Papuan.DG, China_LN, Luxembourg_Loschbour.DG, Russia_MA1_HG.SG, EHG, Morocco_Iberomaurusian, Turkey_Epipaleolithic, Levant_preChalcolithic as right-groups (outgroups). Labeling details of the right groups are explained in the Methods section of the main text.
p-values≥0.05 are coloured in gray.</t>
  </si>
  <si>
    <t>0.36691003493718</t>
  </si>
  <si>
    <t>0.142245683018894</t>
  </si>
  <si>
    <t>0.0536389162503612</t>
  </si>
  <si>
    <t>0.0463537636414766</t>
  </si>
  <si>
    <t>0.0151191656948099</t>
  </si>
  <si>
    <t>1.26165305260387E-09</t>
  </si>
  <si>
    <t>2.39256078116953E-13</t>
  </si>
  <si>
    <t>1.44083608025427E-13</t>
  </si>
  <si>
    <t>0.817922538722894</t>
  </si>
  <si>
    <t>0.152438497472445</t>
  </si>
  <si>
    <t>0.0974224930786571</t>
  </si>
  <si>
    <t>0.0217671931062237</t>
  </si>
  <si>
    <t>0.00495307576694218</t>
  </si>
  <si>
    <t>0.000552507679434574</t>
  </si>
  <si>
    <t>0.64885133663058</t>
  </si>
  <si>
    <t>0.5816237449823</t>
  </si>
  <si>
    <t>0.128051508665323</t>
  </si>
  <si>
    <t>0.0574223355161908</t>
  </si>
  <si>
    <t>0.0572387827250022</t>
  </si>
  <si>
    <t>0.053500610851192</t>
  </si>
  <si>
    <t>0.021691142655805</t>
  </si>
  <si>
    <t>0.0173373600491744</t>
  </si>
  <si>
    <t>0.0137044416351122</t>
  </si>
  <si>
    <t>0.00822065983951102</t>
  </si>
  <si>
    <t>8.19699291220873E-06</t>
  </si>
  <si>
    <t>0.0234237848106597</t>
  </si>
  <si>
    <t>0.0077675208555234</t>
  </si>
  <si>
    <t>0.00318062986519763</t>
  </si>
  <si>
    <t>2.90866577891407E-13</t>
  </si>
  <si>
    <t>3.25173551651735E-18</t>
  </si>
  <si>
    <t>1.80711042800089E-18</t>
  </si>
  <si>
    <t>0.329076072834004</t>
  </si>
  <si>
    <t>0.300229386099986</t>
  </si>
  <si>
    <t>0.00813727376574309</t>
  </si>
  <si>
    <t>1.42230773344665E-07</t>
  </si>
  <si>
    <t>3.2748168202708E-11</t>
  </si>
  <si>
    <t>5.57604664492786E-13</t>
  </si>
  <si>
    <t>1.79084454480085E-08</t>
  </si>
  <si>
    <t>1.74287901792046E-08</t>
  </si>
  <si>
    <t>2.02973129095701E-20</t>
  </si>
  <si>
    <t>3.68648620844122E-22</t>
  </si>
  <si>
    <t>7.53550231888332E-40</t>
  </si>
  <si>
    <t>1.50208029996815E-57</t>
  </si>
  <si>
    <t>2.82083521607151E-108</t>
  </si>
  <si>
    <t>2.07580040494844E-12</t>
  </si>
  <si>
    <t>1.13103998381953E-13</t>
  </si>
  <si>
    <t>4.53277758929637E-21</t>
  </si>
  <si>
    <t>4.84140035814393E-65</t>
  </si>
  <si>
    <t>6.31078907846421E-176</t>
  </si>
  <si>
    <t>3.59191880008975E-257</t>
  </si>
  <si>
    <t>1.04248583633317E-74</t>
  </si>
  <si>
    <t>5.01413715439665E-113</t>
  </si>
  <si>
    <t>5.82791188316436E-56</t>
  </si>
  <si>
    <t>2.18444464087383E-121</t>
  </si>
  <si>
    <t>9.38585215099211E-249</t>
  </si>
  <si>
    <t>0.902201472039064</t>
  </si>
  <si>
    <t>0.0926300607341571</t>
  </si>
  <si>
    <t>0.0686497425712171</t>
  </si>
  <si>
    <t>0.0000423037929513713</t>
  </si>
  <si>
    <t>3.3017165088824E-07</t>
  </si>
  <si>
    <t>0.664423417943206</t>
  </si>
  <si>
    <t>0.286183960718069</t>
  </si>
  <si>
    <t>0.217940125556328</t>
  </si>
  <si>
    <t>0.147799593959472</t>
  </si>
  <si>
    <t>0.0576640060518034</t>
  </si>
  <si>
    <t>0.0332869623913456</t>
  </si>
  <si>
    <t>0.0199684258690045</t>
  </si>
  <si>
    <t>0.0157419374629179</t>
  </si>
  <si>
    <t>0.982107151816237</t>
  </si>
  <si>
    <t>0.936080808601233</t>
  </si>
  <si>
    <t>0.823530580961377</t>
  </si>
  <si>
    <t>0.727052693591604</t>
  </si>
  <si>
    <t>0.658639639992086</t>
  </si>
  <si>
    <t>0.577235391079011</t>
  </si>
  <si>
    <t>0.521525872266721</t>
  </si>
  <si>
    <t>0.512691027283046</t>
  </si>
  <si>
    <t>0.00284824603906579</t>
  </si>
  <si>
    <t>0.0280327846712158</t>
  </si>
  <si>
    <t>0.00677807938460578</t>
  </si>
  <si>
    <t>0.00383761914884689</t>
  </si>
  <si>
    <t>5.60895900708529E-10</t>
  </si>
  <si>
    <t>2.36693832586948E-14</t>
  </si>
  <si>
    <t>1.82390334743386E-14</t>
  </si>
  <si>
    <t>0.176280855170539</t>
  </si>
  <si>
    <t>0.139165884558362</t>
  </si>
  <si>
    <t>0.0240389180953801</t>
  </si>
  <si>
    <t>0.0000675446377443664</t>
  </si>
  <si>
    <t>5.77463474632693E-07</t>
  </si>
  <si>
    <t>7.08496938452595E-08</t>
  </si>
  <si>
    <t>1.0063106009309E-07</t>
  </si>
  <si>
    <t>4.23826747655129E-08</t>
  </si>
  <si>
    <t>2.03498866492784E-18</t>
  </si>
  <si>
    <t>1.22969583042984E-18</t>
  </si>
  <si>
    <t>2.30992141000734E-27</t>
  </si>
  <si>
    <t>1.45425547520875E-41</t>
  </si>
  <si>
    <t>8.79042775021142E-79</t>
  </si>
  <si>
    <t>1.51223161418782E-13</t>
  </si>
  <si>
    <t>1.78834268841814E-14</t>
  </si>
  <si>
    <t>9.78792094229522E-21</t>
  </si>
  <si>
    <t>7.0865650632554E-51</t>
  </si>
  <si>
    <t>2.33675507069187E-132</t>
  </si>
  <si>
    <t>6.68525786798975E-225</t>
  </si>
  <si>
    <t>2.15166936003508E-59</t>
  </si>
  <si>
    <t>3.7683011888924E-85</t>
  </si>
  <si>
    <t>1.68697911133832E-44</t>
  </si>
  <si>
    <t>2.01599681081116E-100</t>
  </si>
  <si>
    <t>8.88474784528251E-178</t>
  </si>
  <si>
    <t>0.667157556076809</t>
  </si>
  <si>
    <t>0.597570436474128</t>
  </si>
  <si>
    <t>0.444913574178707</t>
  </si>
  <si>
    <t>0.42325976654251</t>
  </si>
  <si>
    <t>0.378391257402671</t>
  </si>
  <si>
    <t>0.078802621575872</t>
  </si>
  <si>
    <t>0.0339591449702924</t>
  </si>
  <si>
    <t>0.0101884190862297</t>
  </si>
  <si>
    <t>0.00105761565627199</t>
  </si>
  <si>
    <t>0.992822094519841</t>
  </si>
  <si>
    <t>0.915438044212928</t>
  </si>
  <si>
    <t>0.787484450904278</t>
  </si>
  <si>
    <t>0.61030238305366</t>
  </si>
  <si>
    <t>0.403873887938925</t>
  </si>
  <si>
    <t>0.393155181385223</t>
  </si>
  <si>
    <t>0.837919283213499</t>
  </si>
  <si>
    <t>0.62432056880927</t>
  </si>
  <si>
    <t>0.602310778784802</t>
  </si>
  <si>
    <t>0.596511135127521</t>
  </si>
  <si>
    <t>0.561264256956726</t>
  </si>
  <si>
    <t>0.425621019967395</t>
  </si>
  <si>
    <t>0.347072677925234</t>
  </si>
  <si>
    <t>0.0634736326431977</t>
  </si>
  <si>
    <t>0.0366633107311583</t>
  </si>
  <si>
    <t>0.0308517977855379</t>
  </si>
  <si>
    <t>0.0047370257300416</t>
  </si>
  <si>
    <t>0.000636115713664327</t>
  </si>
  <si>
    <t>0.000348378226729939</t>
  </si>
  <si>
    <t>0.976338747363252</t>
  </si>
  <si>
    <t>0.849641223226579</t>
  </si>
  <si>
    <t>0.35542389835156</t>
  </si>
  <si>
    <t>0.00813631075430525</t>
  </si>
  <si>
    <t>0.00221144063292203</t>
  </si>
  <si>
    <t>6.61881639449856E-06</t>
  </si>
  <si>
    <t>0.388469521638993</t>
  </si>
  <si>
    <t>0.302699870949949</t>
  </si>
  <si>
    <t>0.153006719476145</t>
  </si>
  <si>
    <t>0.011357111028349</t>
  </si>
  <si>
    <t>0.00142916470616564</t>
  </si>
  <si>
    <t>0.00136070774960055</t>
  </si>
  <si>
    <t>0.246534861534854</t>
  </si>
  <si>
    <t>0.0703059273007795</t>
  </si>
  <si>
    <t>0.0000778778089570452</t>
  </si>
  <si>
    <t>5.69676822387074E-12</t>
  </si>
  <si>
    <t>8.70853335702514E-17</t>
  </si>
  <si>
    <t>2.62004714495782E-47</t>
  </si>
  <si>
    <t>0.0221975171407735</t>
  </si>
  <si>
    <t>0.00188937224801902</t>
  </si>
  <si>
    <t>4.60470620431217E-12</t>
  </si>
  <si>
    <t>1.28311597925184E-18</t>
  </si>
  <si>
    <t>2.34754219315952E-77</t>
  </si>
  <si>
    <t>5.07915596162486E-139</t>
  </si>
  <si>
    <t>1.41173035204665E-18</t>
  </si>
  <si>
    <t>7.36751576692287E-32</t>
  </si>
  <si>
    <t>2.96181815197394E-10</t>
  </si>
  <si>
    <t>2.64589739450441E-52</t>
  </si>
  <si>
    <t>9.1429612297571E-94</t>
  </si>
  <si>
    <t>0.138934314540481</t>
  </si>
  <si>
    <t>0.0587958277852272</t>
  </si>
  <si>
    <t>0.0241958674483095</t>
  </si>
  <si>
    <t>0.00662709955206762</t>
  </si>
  <si>
    <t>0.00187727691841209</t>
  </si>
  <si>
    <t>0.00131178785944742</t>
  </si>
  <si>
    <t>0.0000576992670745071</t>
  </si>
  <si>
    <t>0.714693836888127</t>
  </si>
  <si>
    <t>0.552685031101321</t>
  </si>
  <si>
    <t>0.290056074035123</t>
  </si>
  <si>
    <t>0.202727772156948</t>
  </si>
  <si>
    <t>0.104364437705509</t>
  </si>
  <si>
    <t>0.0450482132209173</t>
  </si>
  <si>
    <t>0.0365317819946309</t>
  </si>
  <si>
    <t>0.00515886494360683</t>
  </si>
  <si>
    <t>0.0029051083799368</t>
  </si>
  <si>
    <t>0.00142882543057391</t>
  </si>
  <si>
    <t>0.000109834789404805</t>
  </si>
  <si>
    <t>0.0000144216061883806</t>
  </si>
  <si>
    <t>6.28500551041199E-06</t>
  </si>
  <si>
    <t>0.698628438581481</t>
  </si>
  <si>
    <t>0.274164923960331</t>
  </si>
  <si>
    <t>0.175141137006883</t>
  </si>
  <si>
    <t>0.148150211850717</t>
  </si>
  <si>
    <t>0.017017780549333</t>
  </si>
  <si>
    <t>0.00188136027051075</t>
  </si>
  <si>
    <t>0.699524702685106</t>
  </si>
  <si>
    <t>0.374715282033868</t>
  </si>
  <si>
    <t>0.275485110360543</t>
  </si>
  <si>
    <t>0.166772002578058</t>
  </si>
  <si>
    <t>0.0222820803177549</t>
  </si>
  <si>
    <t>0.00788314395910331</t>
  </si>
  <si>
    <t>0.0924928545060899</t>
  </si>
  <si>
    <t>0.0205660798247685</t>
  </si>
  <si>
    <t>0.000521577307201767</t>
  </si>
  <si>
    <t>0.0000108611978754361</t>
  </si>
  <si>
    <t>3.87907020364368E-13</t>
  </si>
  <si>
    <t>4.51908812780917E-28</t>
  </si>
  <si>
    <t>0.14111681092833</t>
  </si>
  <si>
    <t>0.0475957503737614</t>
  </si>
  <si>
    <t>2.30454146619762E-08</t>
  </si>
  <si>
    <t>5.50833386393481E-09</t>
  </si>
  <si>
    <t>2.24916050094429E-39</t>
  </si>
  <si>
    <t>8.09691130318557E-86</t>
  </si>
  <si>
    <t>2.97837519534041E-08</t>
  </si>
  <si>
    <t>2.87170279039471E-14</t>
  </si>
  <si>
    <t>5.70580057572612E-07</t>
  </si>
  <si>
    <t>7.51721598098448E-32</t>
  </si>
  <si>
    <t>3.71503116169805E-50</t>
  </si>
  <si>
    <t>0.693422734093389</t>
  </si>
  <si>
    <t>0.656365027973056</t>
  </si>
  <si>
    <t>0.55344163212151</t>
  </si>
  <si>
    <t>0.468962046772143</t>
  </si>
  <si>
    <t>0.331860458520923</t>
  </si>
  <si>
    <t>0.156602919398149</t>
  </si>
  <si>
    <t>0.134583867109738</t>
  </si>
  <si>
    <t>0.0221279469703051</t>
  </si>
  <si>
    <t>0.819964180679793</t>
  </si>
  <si>
    <t>0.709512618511536</t>
  </si>
  <si>
    <t>0.681849406351388</t>
  </si>
  <si>
    <t>0.645523599919358</t>
  </si>
  <si>
    <t>0.613125112358499</t>
  </si>
  <si>
    <t>0.598798540963942</t>
  </si>
  <si>
    <t>0.538208136549837</t>
  </si>
  <si>
    <t>0.520143760799797</t>
  </si>
  <si>
    <t>0.47510817597862</t>
  </si>
  <si>
    <t>0.300276775990773</t>
  </si>
  <si>
    <t>0.289828301239763</t>
  </si>
  <si>
    <t>0.216679103652839</t>
  </si>
  <si>
    <t>0.0303845888647389</t>
  </si>
  <si>
    <t>0.0254846968828092</t>
  </si>
  <si>
    <t>0.00192985128935216</t>
  </si>
  <si>
    <t>0.204508062398088</t>
  </si>
  <si>
    <t>0.195701540058398</t>
  </si>
  <si>
    <t>0.021452076687118</t>
  </si>
  <si>
    <t>0.0123233485770817</t>
  </si>
  <si>
    <t>0.000307558625662586</t>
  </si>
  <si>
    <t>0.0000109517740530688</t>
  </si>
  <si>
    <t>0.16388143592121</t>
  </si>
  <si>
    <t>0.0460496857183202</t>
  </si>
  <si>
    <t>0.0405551128025801</t>
  </si>
  <si>
    <t>0.00134448809917312</t>
  </si>
  <si>
    <t>0.000841227395069903</t>
  </si>
  <si>
    <t>0.000342445376328344</t>
  </si>
  <si>
    <t>0.254904716238219</t>
  </si>
  <si>
    <t>0.0739668829476466</t>
  </si>
  <si>
    <t>0.0000143726730882343</t>
  </si>
  <si>
    <t>2.24147246749706E-09</t>
  </si>
  <si>
    <t>1.42418389252708E-12</t>
  </si>
  <si>
    <t>2.06442532250954E-36</t>
  </si>
  <si>
    <t>0.000297961700887497</t>
  </si>
  <si>
    <t>0.000194304505912356</t>
  </si>
  <si>
    <t>2.22498767951997E-11</t>
  </si>
  <si>
    <t>2.12281337482287E-19</t>
  </si>
  <si>
    <t>2.89637302681737E-75</t>
  </si>
  <si>
    <t>4.78063236317881E-125</t>
  </si>
  <si>
    <t>3.76324686816743E-16</t>
  </si>
  <si>
    <t>1.52991469900877E-28</t>
  </si>
  <si>
    <t>7.57959085640399E-12</t>
  </si>
  <si>
    <t>1.34828498752994E-41</t>
  </si>
  <si>
    <t>7.82980250563559E-90</t>
  </si>
  <si>
    <t>0.64584536084738</t>
  </si>
  <si>
    <t>0.293985983147262</t>
  </si>
  <si>
    <t>0.0979766980382826</t>
  </si>
  <si>
    <t>0.0807142371688199</t>
  </si>
  <si>
    <t>0.0472801294868867</t>
  </si>
  <si>
    <t>0.00125646595933075</t>
  </si>
  <si>
    <t>0.000125635778850301</t>
  </si>
  <si>
    <t>0.000020742866951506</t>
  </si>
  <si>
    <t>6.65194864605026E-09</t>
  </si>
  <si>
    <t>0.898835456135524</t>
  </si>
  <si>
    <t>0.847770931608429</t>
  </si>
  <si>
    <t>0.491746216532162</t>
  </si>
  <si>
    <t>0.452267402726527</t>
  </si>
  <si>
    <t>0.380665106373636</t>
  </si>
  <si>
    <t>0.353899504287341</t>
  </si>
  <si>
    <t>0.326757223843267</t>
  </si>
  <si>
    <t>0.18725531355718</t>
  </si>
  <si>
    <t>0.118400881706995</t>
  </si>
  <si>
    <t>0.0360312072045285</t>
  </si>
  <si>
    <t>0.0241884919327397</t>
  </si>
  <si>
    <t>0.00767558843474513</t>
  </si>
  <si>
    <t>0.0014037467472829</t>
  </si>
  <si>
    <t>0.000131294342480262</t>
  </si>
  <si>
    <t>0.000129860723955014</t>
  </si>
  <si>
    <t>2.92290973413251E-08</t>
  </si>
  <si>
    <t>0.0336222811543429</t>
  </si>
  <si>
    <t>0.015978997651561</t>
  </si>
  <si>
    <t>0.000602028276908833</t>
  </si>
  <si>
    <t>4.84263042255169E-07</t>
  </si>
  <si>
    <t>1.55476196973585E-08</t>
  </si>
  <si>
    <t>6.50238960445725E-14</t>
  </si>
  <si>
    <t>0.197704857959533</t>
  </si>
  <si>
    <t>0.0909409458375242</t>
  </si>
  <si>
    <t>0.00051592960862834</t>
  </si>
  <si>
    <t>3.54136209785265E-06</t>
  </si>
  <si>
    <t>2.78181834667869E-07</t>
  </si>
  <si>
    <t>2.28090654582535E-11</t>
  </si>
  <si>
    <t>0.000008927282378209</t>
  </si>
  <si>
    <t>5.97731853138519E-09</t>
  </si>
  <si>
    <t>1.2572397666961E-20</t>
  </si>
  <si>
    <t>5.82941665727245E-28</t>
  </si>
  <si>
    <t>1.83765668875796E-40</t>
  </si>
  <si>
    <t>1.88788930992108E-107</t>
  </si>
  <si>
    <t>3.84459299365473E-10</t>
  </si>
  <si>
    <t>5.44925175474201E-12</t>
  </si>
  <si>
    <t>7.64567284935612E-35</t>
  </si>
  <si>
    <t>1.11955107584618E-49</t>
  </si>
  <si>
    <t>3.16559783985398E-177</t>
  </si>
  <si>
    <t>7.27416043089613E-284</t>
  </si>
  <si>
    <t>5.55822753331968E-38</t>
  </si>
  <si>
    <t>1.22917198578803E-70</t>
  </si>
  <si>
    <t>1.80414584839521E-29</t>
  </si>
  <si>
    <t>9.23943785350922E-109</t>
  </si>
  <si>
    <t>8.09026265572003E-210</t>
  </si>
  <si>
    <t>0.434366217482732</t>
  </si>
  <si>
    <t>0.389436739460313</t>
  </si>
  <si>
    <t>0.371142079174878</t>
  </si>
  <si>
    <t>0.0749113635140698</t>
  </si>
  <si>
    <t>0.018235950398745</t>
  </si>
  <si>
    <t>0.00434834318860932</t>
  </si>
  <si>
    <t>0.0528988668201297</t>
  </si>
  <si>
    <t>0.0279811622154482</t>
  </si>
  <si>
    <t>0.0161665176292743</t>
  </si>
  <si>
    <t>0.0117185517077891</t>
  </si>
  <si>
    <t>0.356370295035208</t>
  </si>
  <si>
    <t>0.175215863478816</t>
  </si>
  <si>
    <t>0.0128141415226152</t>
  </si>
  <si>
    <t>0.0124834844642101</t>
  </si>
  <si>
    <t>0.0116857013176983</t>
  </si>
  <si>
    <t>0.00730211792037812</t>
  </si>
  <si>
    <t>0.0071496974981616</t>
  </si>
  <si>
    <t>0.0054893962333034</t>
  </si>
  <si>
    <t>0.0043285688016868</t>
  </si>
  <si>
    <t>0.00390695695171284</t>
  </si>
  <si>
    <t>1.0031550846624E-07</t>
  </si>
  <si>
    <t>5.98086128733507E-08</t>
  </si>
  <si>
    <t>0.129328004188848</t>
  </si>
  <si>
    <t>0.118142353398315</t>
  </si>
  <si>
    <t>0.110910572711467</t>
  </si>
  <si>
    <t>0.000571290366290369</t>
  </si>
  <si>
    <t>0.000056323700452321</t>
  </si>
  <si>
    <t>0.400817918908977</t>
  </si>
  <si>
    <t>0.276330796859758</t>
  </si>
  <si>
    <t>0.0452797271195827</t>
  </si>
  <si>
    <t>0.00799827779713859</t>
  </si>
  <si>
    <t>0.00201858031881666</t>
  </si>
  <si>
    <t>0.000251101744882497</t>
  </si>
  <si>
    <t>0.00228418084907857</t>
  </si>
  <si>
    <t>0.0019704785578629</t>
  </si>
  <si>
    <t>2.11489263274773E-10</t>
  </si>
  <si>
    <t>1.87019401464895E-12</t>
  </si>
  <si>
    <t>2.85990701745628E-18</t>
  </si>
  <si>
    <t>1.54153650637723E-37</t>
  </si>
  <si>
    <t>8.63704064216848E-06</t>
  </si>
  <si>
    <t>3.02567443136445E-06</t>
  </si>
  <si>
    <t>2.32507995933549E-10</t>
  </si>
  <si>
    <t>6.57367109868605E-38</t>
  </si>
  <si>
    <t>1.33114825376408E-100</t>
  </si>
  <si>
    <t>2.12700183899903E-139</t>
  </si>
  <si>
    <t>7.11604500012871E-29</t>
  </si>
  <si>
    <t>1.65871411433648E-53</t>
  </si>
  <si>
    <t>6.14541700619908E-23</t>
  </si>
  <si>
    <t>3.94603018993726E-53</t>
  </si>
  <si>
    <t>2.22194978575377E-134</t>
  </si>
  <si>
    <t>0.995701620011561</t>
  </si>
  <si>
    <t>0.925984257998278</t>
  </si>
  <si>
    <t>0.887920701429223</t>
  </si>
  <si>
    <t>0.811486025374946</t>
  </si>
  <si>
    <t>0.804619993027002</t>
  </si>
  <si>
    <t>0.381543694467246</t>
  </si>
  <si>
    <t>0.320783477645419</t>
  </si>
  <si>
    <t>0.968759350031725</t>
  </si>
  <si>
    <t>0.558349187634325</t>
  </si>
  <si>
    <t>0.532134107460053</t>
  </si>
  <si>
    <t>0.530668170384042</t>
  </si>
  <si>
    <t>0.169187602569925</t>
  </si>
  <si>
    <t>0.738210341434884</t>
  </si>
  <si>
    <t>0.440510721547199</t>
  </si>
  <si>
    <t>0.30013162766086</t>
  </si>
  <si>
    <t>0.27334449547709</t>
  </si>
  <si>
    <t>0.0523321131605788</t>
  </si>
  <si>
    <t>0.0236267921099389</t>
  </si>
  <si>
    <t>7.97681550771532E-06</t>
  </si>
  <si>
    <t>4.90952059471179E-06</t>
  </si>
  <si>
    <t>0.285520977920479</t>
  </si>
  <si>
    <t>0.11406816882363</t>
  </si>
  <si>
    <t>0.936309880414376</t>
  </si>
  <si>
    <t>0.610385060985113</t>
  </si>
  <si>
    <t>0.325069047918338</t>
  </si>
  <si>
    <t>0.296205949120935</t>
  </si>
  <si>
    <t>0.171909420484405</t>
  </si>
  <si>
    <t>0.0140688519856505</t>
  </si>
  <si>
    <t>0.000519897623880937</t>
  </si>
  <si>
    <t>6.05905260946502E-06</t>
  </si>
  <si>
    <t>2.25539319794435E-09</t>
  </si>
  <si>
    <t>2.06773219314973E-09</t>
  </si>
  <si>
    <t>1.49951617539679E-10</t>
  </si>
  <si>
    <t>4.4201288165676E-23</t>
  </si>
  <si>
    <t>0.000166461348190812</t>
  </si>
  <si>
    <t>0.0000553173340526265</t>
  </si>
  <si>
    <t>5.78036887552841E-07</t>
  </si>
  <si>
    <t>1.31995035768436E-32</t>
  </si>
  <si>
    <t>1.00399193004249E-94</t>
  </si>
  <si>
    <t>5.38392012405634E-134</t>
  </si>
  <si>
    <t>5.3209910185474E-16</t>
  </si>
  <si>
    <t>2.59376164037878E-44</t>
  </si>
  <si>
    <t>8.5312872653548E-13</t>
  </si>
  <si>
    <t>3.6497004703503E-28</t>
  </si>
  <si>
    <t>2.34873343352146E-111</t>
  </si>
  <si>
    <t>0.404723149130852</t>
  </si>
  <si>
    <t>0.401264827766106</t>
  </si>
  <si>
    <t>0.355084033104127</t>
  </si>
  <si>
    <t>0.325937476832923</t>
  </si>
  <si>
    <t>0.309654652011156</t>
  </si>
  <si>
    <t>0.242197683348742</t>
  </si>
  <si>
    <t>0.0393950286496142</t>
  </si>
  <si>
    <t>0.0145149459560097</t>
  </si>
  <si>
    <t>0.00145236973200549</t>
  </si>
  <si>
    <t>0.0000228779349011984</t>
  </si>
  <si>
    <t>0.231725359205643</t>
  </si>
  <si>
    <t>0.190617259555694</t>
  </si>
  <si>
    <t>0.077686137060293</t>
  </si>
  <si>
    <t>0.0714103141492179</t>
  </si>
  <si>
    <t>0.0702563784458366</t>
  </si>
  <si>
    <t>0.0242825140751546</t>
  </si>
  <si>
    <t>0.0232452336816776</t>
  </si>
  <si>
    <t>0.0081650369822148</t>
  </si>
  <si>
    <t>0.000118597559963785</t>
  </si>
  <si>
    <t>0.834287761191263</t>
  </si>
  <si>
    <t>0.307830380129825</t>
  </si>
  <si>
    <t>0.111469149349006</t>
  </si>
  <si>
    <t>0.102722256186705</t>
  </si>
  <si>
    <t>0.0398616839797312</t>
  </si>
  <si>
    <t>0.000121173296977871</t>
  </si>
  <si>
    <t>0.0000355062500270414</t>
  </si>
  <si>
    <t>9.25731455748921E-06</t>
  </si>
  <si>
    <t>7.1709762038311E-10</t>
  </si>
  <si>
    <t>2.9698829729722E-14</t>
  </si>
  <si>
    <t>1.34170723382573E-22</t>
  </si>
  <si>
    <t>0.605063614553579</t>
  </si>
  <si>
    <t>0.213322710704744</t>
  </si>
  <si>
    <t>0.199029530042268</t>
  </si>
  <si>
    <t>0.198063423635072</t>
  </si>
  <si>
    <t>0.0818021374800804</t>
  </si>
  <si>
    <t>0.0000285972288943971</t>
  </si>
  <si>
    <t>5.31507599410926E-07</t>
  </si>
  <si>
    <t>0.740327368585241</t>
  </si>
  <si>
    <t>0.399424664275164</t>
  </si>
  <si>
    <t>0.35105229246277</t>
  </si>
  <si>
    <t>0.34422592685906</t>
  </si>
  <si>
    <t>0.338008619608777</t>
  </si>
  <si>
    <t>0.0000270689493339061</t>
  </si>
  <si>
    <t>7.78815291421056E-06</t>
  </si>
  <si>
    <t>0.124945519337534</t>
  </si>
  <si>
    <t>0.0183620676421058</t>
  </si>
  <si>
    <t>0.0000254309838489764</t>
  </si>
  <si>
    <t>0.0000188316055265177</t>
  </si>
  <si>
    <t>9.29335365090555E-10</t>
  </si>
  <si>
    <t>4.67608427866243E-29</t>
  </si>
  <si>
    <t>5.78008896819121E-69</t>
  </si>
  <si>
    <t>0.072608259337493</t>
  </si>
  <si>
    <t>0.00668149022345538</t>
  </si>
  <si>
    <t>4.17400606600454E-22</t>
  </si>
  <si>
    <t>9.54696681315478E-42</t>
  </si>
  <si>
    <t>9.63330721072615E-170</t>
  </si>
  <si>
    <t>2.7128280246071E-307</t>
  </si>
  <si>
    <t>1.08796722804112E-15</t>
  </si>
  <si>
    <t>1.20204473736329E-49</t>
  </si>
  <si>
    <t>3.06854362750412E-08</t>
  </si>
  <si>
    <t>2.15083201236021E-67</t>
  </si>
  <si>
    <t>2.70829641688074E-195</t>
  </si>
  <si>
    <t>0.990680813964147</t>
  </si>
  <si>
    <t>0.81367251527494</t>
  </si>
  <si>
    <t>0.675257186837549</t>
  </si>
  <si>
    <t>0.630505201216371</t>
  </si>
  <si>
    <t>0.417112502907845</t>
  </si>
  <si>
    <t>0.383760806015922</t>
  </si>
  <si>
    <t>0.241119807095886</t>
  </si>
  <si>
    <t>0.163735356009498</t>
  </si>
  <si>
    <t>0.044739201701408</t>
  </si>
  <si>
    <t>0.0144407663647216</t>
  </si>
  <si>
    <t>0.000359360152595645</t>
  </si>
  <si>
    <t>2.46393872818061E-07</t>
  </si>
  <si>
    <t>0.891631334491615</t>
  </si>
  <si>
    <t>0.61193609357165</t>
  </si>
  <si>
    <t>0.455580975005899</t>
  </si>
  <si>
    <t>0.43200059837062</t>
  </si>
  <si>
    <t>0.381804909527363</t>
  </si>
  <si>
    <t>0.373503417433143</t>
  </si>
  <si>
    <t>0.148924508892955</t>
  </si>
  <si>
    <t>0.0460770340849069</t>
  </si>
  <si>
    <t>0.0963904464762158</t>
  </si>
  <si>
    <t>0.0517245728076019</t>
  </si>
  <si>
    <t>0.0474803030153532</t>
  </si>
  <si>
    <t>0.0122056327522534</t>
  </si>
  <si>
    <t>0.0121885483842652</t>
  </si>
  <si>
    <t>0.00445968544946847</t>
  </si>
  <si>
    <t>0.000135133059936374</t>
  </si>
  <si>
    <t>0.000123271781188051</t>
  </si>
  <si>
    <t>0.0000386648369137785</t>
  </si>
  <si>
    <t>0.0000342703256217705</t>
  </si>
  <si>
    <t>1.00551121938891E-06</t>
  </si>
  <si>
    <t>3.97867730734595E-09</t>
  </si>
  <si>
    <t>1.61801266606188E-12</t>
  </si>
  <si>
    <t>5.41964029712523E-17</t>
  </si>
  <si>
    <t>0.662023082900142</t>
  </si>
  <si>
    <t>0.110447780764419</t>
  </si>
  <si>
    <t>0.00811009353274696</t>
  </si>
  <si>
    <t>0.00152024318406452</t>
  </si>
  <si>
    <t>0.000275207254267586</t>
  </si>
  <si>
    <t>1.6288456885669E-08</t>
  </si>
  <si>
    <t>0.0547735743974573</t>
  </si>
  <si>
    <t>0.00607409647080759</t>
  </si>
  <si>
    <t>0.00160360250268168</t>
  </si>
  <si>
    <t>0.00115573854530341</t>
  </si>
  <si>
    <t>0.0000067461463582582</t>
  </si>
  <si>
    <t>2.17355953749634E-08</t>
  </si>
  <si>
    <t>0.00823412085131753</t>
  </si>
  <si>
    <t>1.21369015211866E-07</t>
  </si>
  <si>
    <t>1.42697306624963E-15</t>
  </si>
  <si>
    <t>6.64474353263675E-16</t>
  </si>
  <si>
    <t>5.09569419828709E-16</t>
  </si>
  <si>
    <t>4.63182202953768E-17</t>
  </si>
  <si>
    <t>1.89351612088378E-31</t>
  </si>
  <si>
    <t>3.1164348131096E-89</t>
  </si>
  <si>
    <t>0.0000308782975498629</t>
  </si>
  <si>
    <t>1.52794170359049E-06</t>
  </si>
  <si>
    <t>1.35047176215296E-21</t>
  </si>
  <si>
    <t>1.91182101048147E-54</t>
  </si>
  <si>
    <t>4.08513863988422E-179</t>
  </si>
  <si>
    <t>9.66859140694857E-275</t>
  </si>
  <si>
    <t>6.03662159992936E-26</t>
  </si>
  <si>
    <t>1.72197781854809E-71</t>
  </si>
  <si>
    <t>2.3604298880289E-20</t>
  </si>
  <si>
    <t>7.82011081266734E-82</t>
  </si>
  <si>
    <t>5.13878654160609E-236</t>
  </si>
  <si>
    <t>0.824601289963812</t>
  </si>
  <si>
    <t>0.819015397421855</t>
  </si>
  <si>
    <t>0.770757282678961</t>
  </si>
  <si>
    <t>0.760488869721247</t>
  </si>
  <si>
    <t>0.707876813615166</t>
  </si>
  <si>
    <t>0.442280590351558</t>
  </si>
  <si>
    <t>0.344522676459825</t>
  </si>
  <si>
    <t>0.121656082466185</t>
  </si>
  <si>
    <t>0.0554268563393507</t>
  </si>
  <si>
    <t>0.877283669819859</t>
  </si>
  <si>
    <t>0.857175463806693</t>
  </si>
  <si>
    <t>0.772908185297978</t>
  </si>
  <si>
    <t>0.684306230354428</t>
  </si>
  <si>
    <t>0.583795583830948</t>
  </si>
  <si>
    <t>0.972026947191089</t>
  </si>
  <si>
    <t>0.963999345993601</t>
  </si>
  <si>
    <t>0.949954274435279</t>
  </si>
  <si>
    <t>0.881624595973982</t>
  </si>
  <si>
    <t>0.773121890974508</t>
  </si>
  <si>
    <t>0.718425554920672</t>
  </si>
  <si>
    <t>0.540832635706334</t>
  </si>
  <si>
    <t>0.479737387304659</t>
  </si>
  <si>
    <t>0.306132675220683</t>
  </si>
  <si>
    <t>0.172527963680714</t>
  </si>
  <si>
    <t>0.0749856246207297</t>
  </si>
  <si>
    <t>0.0370232891562672</t>
  </si>
  <si>
    <t>0.010873163501012</t>
  </si>
  <si>
    <t>0.000645009962872297</t>
  </si>
  <si>
    <t>0.602837450418718</t>
  </si>
  <si>
    <t>0.545225313078329</t>
  </si>
  <si>
    <t>0.453820777206056</t>
  </si>
  <si>
    <t>0.142873007517828</t>
  </si>
  <si>
    <t>0.00128482531010108</t>
  </si>
  <si>
    <t>0.000428734466532214</t>
  </si>
  <si>
    <t>0.476353117271881</t>
  </si>
  <si>
    <t>0.466865632152529</t>
  </si>
  <si>
    <t>0.250042013183125</t>
  </si>
  <si>
    <t>0.0511772039667555</t>
  </si>
  <si>
    <t>0.0237233148051769</t>
  </si>
  <si>
    <t>0.00205213236427223</t>
  </si>
  <si>
    <t>0.00284891630918956</t>
  </si>
  <si>
    <t>0.000836113891560888</t>
  </si>
  <si>
    <t>5.81298288731427E-06</t>
  </si>
  <si>
    <t>1.70271746304958E-10</t>
  </si>
  <si>
    <t>1.96337325778396E-19</t>
  </si>
  <si>
    <t>1.1830518953914E-39</t>
  </si>
  <si>
    <t>0.0000133396061815936</t>
  </si>
  <si>
    <t>9.5156124278842E-07</t>
  </si>
  <si>
    <t>4.37773393027229E-17</t>
  </si>
  <si>
    <t>1.6834096939267E-28</t>
  </si>
  <si>
    <t>1.4038594703759E-85</t>
  </si>
  <si>
    <t>2.99773135905567E-171</t>
  </si>
  <si>
    <t>3.89317800716452E-17</t>
  </si>
  <si>
    <t>1.52676357517926E-38</t>
  </si>
  <si>
    <t>1.1932539797851E-11</t>
  </si>
  <si>
    <t>4.4336145364977E-45</t>
  </si>
  <si>
    <t>2.32281827075098E-101</t>
  </si>
  <si>
    <t>0.28849235795267</t>
  </si>
  <si>
    <t>0.165162752238857</t>
  </si>
  <si>
    <t>0.161123093224819</t>
  </si>
  <si>
    <t>0.0935080283440143</t>
  </si>
  <si>
    <t>0.0924752510686496</t>
  </si>
  <si>
    <t>0.0832772111158213</t>
  </si>
  <si>
    <t>0.0701874854218785</t>
  </si>
  <si>
    <t>0.0667498589271309</t>
  </si>
  <si>
    <t>0.0112119691162485</t>
  </si>
  <si>
    <t>0.00248414093964147</t>
  </si>
  <si>
    <t>0.170189554702883</t>
  </si>
  <si>
    <t>0.140604237468842</t>
  </si>
  <si>
    <t>0.0793625607451833</t>
  </si>
  <si>
    <t>0.0689540680985004</t>
  </si>
  <si>
    <t>0.0383152811180536</t>
  </si>
  <si>
    <t>0.0253530118069162</t>
  </si>
  <si>
    <t>0.0153123730215398</t>
  </si>
  <si>
    <t>6.51724236799279E-06</t>
  </si>
  <si>
    <t>0.794652079728127</t>
  </si>
  <si>
    <t>0.441208322641823</t>
  </si>
  <si>
    <t>0.294425920292556</t>
  </si>
  <si>
    <t>0.226220097501434</t>
  </si>
  <si>
    <t>0.221952227190853</t>
  </si>
  <si>
    <t>0.145785236039478</t>
  </si>
  <si>
    <t>0.0146944488425907</t>
  </si>
  <si>
    <t>0.008931274608014</t>
  </si>
  <si>
    <t>0.000677055904117524</t>
  </si>
  <si>
    <t>2.68050869653003E-06</t>
  </si>
  <si>
    <t>4.29063722818216E-16</t>
  </si>
  <si>
    <t>1.88885526302797E-19</t>
  </si>
  <si>
    <t>0.586725588492458</t>
  </si>
  <si>
    <t>0.415858257959402</t>
  </si>
  <si>
    <t>0.21162031033197</t>
  </si>
  <si>
    <t>0.00493225685411588</t>
  </si>
  <si>
    <t>0.00156695222206683</t>
  </si>
  <si>
    <t>0.48026702357496</t>
  </si>
  <si>
    <t>0.33817955608111</t>
  </si>
  <si>
    <t>0.324706679477153</t>
  </si>
  <si>
    <t>0.255300328466477</t>
  </si>
  <si>
    <t>0.000861438292682712</t>
  </si>
  <si>
    <t>0.0000676371458176931</t>
  </si>
  <si>
    <t>0.0606321017182304</t>
  </si>
  <si>
    <t>0.0365580689595342</t>
  </si>
  <si>
    <t>0.000208560718959411</t>
  </si>
  <si>
    <t>6.85713769945594E-08</t>
  </si>
  <si>
    <t>1.41786139868978E-19</t>
  </si>
  <si>
    <t>7.68698800865294E-41</t>
  </si>
  <si>
    <t>0.000384600601364629</t>
  </si>
  <si>
    <t>0.0000696301785722088</t>
  </si>
  <si>
    <t>1.20598465858328E-16</t>
  </si>
  <si>
    <t>8.3719828045853E-52</t>
  </si>
  <si>
    <t>2.14811314210542E-164</t>
  </si>
  <si>
    <t>5.8784562970862E-268</t>
  </si>
  <si>
    <t>1.03585210263441E-14</t>
  </si>
  <si>
    <t>2.26305186030445E-56</t>
  </si>
  <si>
    <t>4.07425912122814E-10</t>
  </si>
  <si>
    <t>7.5164186874428E-47</t>
  </si>
  <si>
    <t>7.7471835925834E-181</t>
  </si>
  <si>
    <t>0.873626939568637</t>
  </si>
  <si>
    <t>0.484704295267716</t>
  </si>
  <si>
    <t>0.171267260283011</t>
  </si>
  <si>
    <t>0.164692759127731</t>
  </si>
  <si>
    <t>0.102490049154245</t>
  </si>
  <si>
    <t>0.000664675218477467</t>
  </si>
  <si>
    <t>0.0000911364744894829</t>
  </si>
  <si>
    <t>2.05277423199714E-06</t>
  </si>
  <si>
    <t>1.70940317857793E-10</t>
  </si>
  <si>
    <t>0.975428280282054</t>
  </si>
  <si>
    <t>0.925754538460473</t>
  </si>
  <si>
    <t>0.90729910247796</t>
  </si>
  <si>
    <t>0.791687826549498</t>
  </si>
  <si>
    <t>0.578520584075876</t>
  </si>
  <si>
    <t>0.520120253121667</t>
  </si>
  <si>
    <t>0.38412045151569</t>
  </si>
  <si>
    <t>0.357278035336615</t>
  </si>
  <si>
    <t>0.218823519516022</t>
  </si>
  <si>
    <t>0.209976505764562</t>
  </si>
  <si>
    <t>0.186499073877894</t>
  </si>
  <si>
    <t>0.0281421473455288</t>
  </si>
  <si>
    <t>0.0172400428395088</t>
  </si>
  <si>
    <t>0.00298796883376181</t>
  </si>
  <si>
    <t>0.00145925815043968</t>
  </si>
  <si>
    <t>0.000010872111266386</t>
  </si>
  <si>
    <t>5.79343493802953E-06</t>
  </si>
  <si>
    <t>1.05677160788425E-10</t>
  </si>
  <si>
    <t>0.0363247526519405</t>
  </si>
  <si>
    <t>0.0216457331470329</t>
  </si>
  <si>
    <t>0.000204108781140243</t>
  </si>
  <si>
    <t>1.39117567273369E-08</t>
  </si>
  <si>
    <t>6.97661603240934E-09</t>
  </si>
  <si>
    <t>1.0021594818536E-15</t>
  </si>
  <si>
    <t>0.103718953777887</t>
  </si>
  <si>
    <t>0.0150414115597054</t>
  </si>
  <si>
    <t>0.0000151816935879222</t>
  </si>
  <si>
    <t>6.78480231763139E-07</t>
  </si>
  <si>
    <t>6.33750518853277E-09</t>
  </si>
  <si>
    <t>2.53501204917911E-13</t>
  </si>
  <si>
    <t>1.47361968375588E-06</t>
  </si>
  <si>
    <t>3.20916339383788E-10</t>
  </si>
  <si>
    <t>1.36538301630878E-24</t>
  </si>
  <si>
    <t>8.46509109232407E-35</t>
  </si>
  <si>
    <t>2.81125062700044E-49</t>
  </si>
  <si>
    <t>6.3830785964238E-128</t>
  </si>
  <si>
    <t>8.42803944055782E-13</t>
  </si>
  <si>
    <t>5.21285206625154E-15</t>
  </si>
  <si>
    <t>1.88576843376786E-42</t>
  </si>
  <si>
    <t>1.90128930893436E-60</t>
  </si>
  <si>
    <t>3.86933875977507E-217</t>
  </si>
  <si>
    <t>2.52021052149765E-49</t>
  </si>
  <si>
    <t>1.04717793574173E-85</t>
  </si>
  <si>
    <t>7.61155689553848E-38</t>
  </si>
  <si>
    <t>1.01648592018099E-135</t>
  </si>
  <si>
    <t>8.20548771187338E-255</t>
  </si>
  <si>
    <t>0.871720088629236</t>
  </si>
  <si>
    <t>0.813669480746921</t>
  </si>
  <si>
    <t>0.762058512243883</t>
  </si>
  <si>
    <t>0.550623525180528</t>
  </si>
  <si>
    <t>0.42911347840701</t>
  </si>
  <si>
    <t>0.385744639351096</t>
  </si>
  <si>
    <t>0.0376343200716134</t>
  </si>
  <si>
    <t>0.0297960356340981</t>
  </si>
  <si>
    <t>0.0278294929688697</t>
  </si>
  <si>
    <t>0.00307424620532126</t>
  </si>
  <si>
    <t>0.000114649755612377</t>
  </si>
  <si>
    <t>8.4300522379065E-10</t>
  </si>
  <si>
    <t>0.463360166984189</t>
  </si>
  <si>
    <t>0.284468755380229</t>
  </si>
  <si>
    <t>0.132279026478073</t>
  </si>
  <si>
    <t>0.120390321496074</t>
  </si>
  <si>
    <t>0.0558893314159712</t>
  </si>
  <si>
    <t>0.0502283944411333</t>
  </si>
  <si>
    <t>0.025791901174324</t>
  </si>
  <si>
    <t>0.0144020651989546</t>
  </si>
  <si>
    <t>0.00153272993767715</t>
  </si>
  <si>
    <t>0.106280797267299</t>
  </si>
  <si>
    <t>0.0880999679338843</t>
  </si>
  <si>
    <t>0.0158230068379241</t>
  </si>
  <si>
    <t>0.00599229875319608</t>
  </si>
  <si>
    <t>0.00290884224917391</t>
  </si>
  <si>
    <t>0.00171277048216903</t>
  </si>
  <si>
    <t>8.0013434540585E-07</t>
  </si>
  <si>
    <t>6.68039974130001E-07</t>
  </si>
  <si>
    <t>2.4761035650545E-08</t>
  </si>
  <si>
    <t>1.42219952432466E-10</t>
  </si>
  <si>
    <t>5.31312837514996E-15</t>
  </si>
  <si>
    <t>3.58113933417364E-22</t>
  </si>
  <si>
    <t>1.06487686284557E-29</t>
  </si>
  <si>
    <t>0.638287378798048</t>
  </si>
  <si>
    <t>0.0841369158651764</t>
  </si>
  <si>
    <t>0.00893572486338754</t>
  </si>
  <si>
    <t>0.00047749649606701</t>
  </si>
  <si>
    <t>4.22962490866361E-07</t>
  </si>
  <si>
    <t>4.4062924230828E-12</t>
  </si>
  <si>
    <t>0.0369838097491242</t>
  </si>
  <si>
    <t>0.00175608197985278</t>
  </si>
  <si>
    <t>0.00170838075283858</t>
  </si>
  <si>
    <t>0.00147271076212067</t>
  </si>
  <si>
    <t>0.00111665587744349</t>
  </si>
  <si>
    <t>0.000955407615132618</t>
  </si>
  <si>
    <t>9.3359726230272E-11</t>
  </si>
  <si>
    <t>3.46244618941346E-13</t>
  </si>
  <si>
    <t>0.000353719794027882</t>
  </si>
  <si>
    <t>9.7662855691801E-10</t>
  </si>
  <si>
    <t>5.85951063554454E-20</t>
  </si>
  <si>
    <t>3.89649261360267E-20</t>
  </si>
  <si>
    <t>2.50268525736533E-20</t>
  </si>
  <si>
    <t>6.29032847124524E-25</t>
  </si>
  <si>
    <t>3.10486816655892E-51</t>
  </si>
  <si>
    <t>3.17294714624716E-131</t>
  </si>
  <si>
    <t>1.06714748579412E-07</t>
  </si>
  <si>
    <t>1.41044879689971E-08</t>
  </si>
  <si>
    <t>8.77141327348411E-37</t>
  </si>
  <si>
    <t>1.68116969857296E-82</t>
  </si>
  <si>
    <t>7.99120486281971E-270</t>
  </si>
  <si>
    <t>1.0046730396401E-36</t>
  </si>
  <si>
    <t>3.23430755099944E-100</t>
  </si>
  <si>
    <t>8.13258585821506E-27</t>
  </si>
  <si>
    <t>2.037209663024E-119</t>
  </si>
  <si>
    <t>0.957997903447636</t>
  </si>
  <si>
    <t>0.642182234002517</t>
  </si>
  <si>
    <t>0.449001808236843</t>
  </si>
  <si>
    <t>0.262972651224765</t>
  </si>
  <si>
    <t>0.223851847962178</t>
  </si>
  <si>
    <t>0.00120585090324964</t>
  </si>
  <si>
    <t>0.000479310451790613</t>
  </si>
  <si>
    <t>4.49273085738839E-07</t>
  </si>
  <si>
    <t>1.23481078753876E-08</t>
  </si>
  <si>
    <t>1.07370581140568E-16</t>
  </si>
  <si>
    <t>0.6408848846438</t>
  </si>
  <si>
    <t>0.623979638692431</t>
  </si>
  <si>
    <t>0.596646191237316</t>
  </si>
  <si>
    <t>0.488502262300216</t>
  </si>
  <si>
    <t>0.421227995495718</t>
  </si>
  <si>
    <t>0.36417418779629</t>
  </si>
  <si>
    <t>0.331729000221724</t>
  </si>
  <si>
    <t>0.311257026446826</t>
  </si>
  <si>
    <t>0.0670475702392915</t>
  </si>
  <si>
    <t>0.0493432744222905</t>
  </si>
  <si>
    <t>0.0394572042105976</t>
  </si>
  <si>
    <t>0.0288227980263288</t>
  </si>
  <si>
    <t>0.0228347019088854</t>
  </si>
  <si>
    <t>0.00795479511773277</t>
  </si>
  <si>
    <t>0.00773700182961447</t>
  </si>
  <si>
    <t>0.00144721551411658</t>
  </si>
  <si>
    <t>3.12673585118171E-07</t>
  </si>
  <si>
    <t>4.5474033687361E-10</t>
  </si>
  <si>
    <t>1.54058510417874E-10</t>
  </si>
  <si>
    <t>4.18707409949621E-11</t>
  </si>
  <si>
    <t>1.80624819216476E-11</t>
  </si>
  <si>
    <t>9.72941921620942E-21</t>
  </si>
  <si>
    <t>4.96439158768083E-25</t>
  </si>
  <si>
    <t>4.30102833003427E-36</t>
  </si>
  <si>
    <t>0.393368191766561</t>
  </si>
  <si>
    <t>0.071526919753994</t>
  </si>
  <si>
    <t>0.000413894977733983</t>
  </si>
  <si>
    <t>1.62914249570294E-08</t>
  </si>
  <si>
    <t>6.24083742315561E-12</t>
  </si>
  <si>
    <t>1.39335360081576E-20</t>
  </si>
  <si>
    <t>0.196012926140279</t>
  </si>
  <si>
    <t>0.0174070801739073</t>
  </si>
  <si>
    <t>0.000770314830773949</t>
  </si>
  <si>
    <t>9.01893943824572E-07</t>
  </si>
  <si>
    <t>1.78284748040045E-12</t>
  </si>
  <si>
    <t>6.43684977963833E-19</t>
  </si>
  <si>
    <t>1.26894772228905E-09</t>
  </si>
  <si>
    <t>3.88499432205562E-16</t>
  </si>
  <si>
    <t>2.23319040088322E-35</t>
  </si>
  <si>
    <t>3.36190075026513E-51</t>
  </si>
  <si>
    <t>5.68413710216362E-91</t>
  </si>
  <si>
    <t>3.86022342257806E-222</t>
  </si>
  <si>
    <t>2.03294300503297E-19</t>
  </si>
  <si>
    <t>2.81167398027242E-20</t>
  </si>
  <si>
    <t>1.84624702168795E-68</t>
  </si>
  <si>
    <t>8.47652716223389E-127</t>
  </si>
  <si>
    <t>1.46013577391882E-76</t>
  </si>
  <si>
    <t>1.78486174817408E-154</t>
  </si>
  <si>
    <t>1.45113914099466E-54</t>
  </si>
  <si>
    <t>1.2769131732848E-215</t>
  </si>
  <si>
    <t>0.0162546929913083</t>
  </si>
  <si>
    <t>0.0860847363389328</t>
  </si>
  <si>
    <t>0.0937325393091117</t>
  </si>
  <si>
    <t>0.273591361812689</t>
  </si>
  <si>
    <t>0.284747342150178</t>
  </si>
  <si>
    <t>0.332775922008605</t>
  </si>
  <si>
    <t>0.205239615897589</t>
  </si>
  <si>
    <t>0.113630911184639</t>
  </si>
  <si>
    <t>0.350838633458069</t>
  </si>
  <si>
    <t>1.29298442412993E-10</t>
  </si>
  <si>
    <t>2.16337978857499E-07</t>
  </si>
  <si>
    <t>0.0240440062632146</t>
  </si>
  <si>
    <t>5.35266112186325E-06</t>
  </si>
  <si>
    <t>0.000938960362734896</t>
  </si>
  <si>
    <t>0.000165023029614678</t>
  </si>
  <si>
    <t>0.0865843191416102</t>
  </si>
  <si>
    <t>0.319716485218693</t>
  </si>
  <si>
    <t>0.0739975782694097</t>
  </si>
  <si>
    <t>0.0949717514934938</t>
  </si>
  <si>
    <t>2.84977232943412E-07</t>
  </si>
  <si>
    <t>6.81670611019574E-07</t>
  </si>
  <si>
    <t>0.0808180970477129</t>
  </si>
  <si>
    <t>0.00106693630536287</t>
  </si>
  <si>
    <t>0.000565303370219084</t>
  </si>
  <si>
    <t>3.82327355387457E-06</t>
  </si>
  <si>
    <t>0.0173461403832882</t>
  </si>
  <si>
    <t>0.00899902908856613</t>
  </si>
  <si>
    <t>0.0183811373319235</t>
  </si>
  <si>
    <t>0.0355549813240129</t>
  </si>
  <si>
    <t>0.0090198847572798</t>
  </si>
  <si>
    <t>0.00214654670574494</t>
  </si>
  <si>
    <t>0.00481860410698481</t>
  </si>
  <si>
    <t>0.103160263417478</t>
  </si>
  <si>
    <t>0.0741561410634401</t>
  </si>
  <si>
    <t>1.11326950805024E-06</t>
  </si>
  <si>
    <t>0.0000222966478411284</t>
  </si>
  <si>
    <t>0.0393322003164542</t>
  </si>
  <si>
    <t>0.0000108663159973851</t>
  </si>
  <si>
    <t>1.04758480389901E-06</t>
  </si>
  <si>
    <t>0.0000056943710282769</t>
  </si>
  <si>
    <t>0.0259087894335878</t>
  </si>
  <si>
    <t>0.0294121002495317</t>
  </si>
  <si>
    <t>0.0914736659096908</t>
  </si>
  <si>
    <t>0.497093320919169</t>
  </si>
  <si>
    <t>0.350064063115115</t>
  </si>
  <si>
    <t>0.513978361519759</t>
  </si>
  <si>
    <t>0.643724754557801</t>
  </si>
  <si>
    <t>0.396072592041939</t>
  </si>
  <si>
    <t>0.44323085047835</t>
  </si>
  <si>
    <t>0.018479436966485</t>
  </si>
  <si>
    <t>0.113124741024355</t>
  </si>
  <si>
    <t>0.0901421629042549</t>
  </si>
  <si>
    <t>0.13090212169153</t>
  </si>
  <si>
    <t>0.148661382842795</t>
  </si>
  <si>
    <t>0.0137468643238444</t>
  </si>
  <si>
    <t>0.230806874627394</t>
  </si>
  <si>
    <t>0.285386409759358</t>
  </si>
  <si>
    <t>0.270375024116617</t>
  </si>
  <si>
    <t>0.185632188423034</t>
  </si>
  <si>
    <t>0.63165196777182</t>
  </si>
  <si>
    <t>2.91656155263895E-24</t>
  </si>
  <si>
    <t>1.91130613220365E-15</t>
  </si>
  <si>
    <t>0.000416226563156287</t>
  </si>
  <si>
    <t>2.11694192203882E-09</t>
  </si>
  <si>
    <t>2.4831383282627E-09</t>
  </si>
  <si>
    <t>1.19929474939786E-10</t>
  </si>
  <si>
    <t>0.075288042628962</t>
  </si>
  <si>
    <t>0.156828883309945</t>
  </si>
  <si>
    <t>0.157648591288522</t>
  </si>
  <si>
    <t>7.98915189460351E-06</t>
  </si>
  <si>
    <t>0.000539619253654514</t>
  </si>
  <si>
    <t>0.0000680231046393829</t>
  </si>
  <si>
    <t>0.0000674514487458631</t>
  </si>
  <si>
    <t>0.0981267617521849</t>
  </si>
  <si>
    <t>0.0995462116937181</t>
  </si>
  <si>
    <t>0.0847186171541121</t>
  </si>
  <si>
    <t>1.98609988865177E-15</t>
  </si>
  <si>
    <t>7.77642730083409E-10</t>
  </si>
  <si>
    <t>0.00397278772748308</t>
  </si>
  <si>
    <t>1.76795473226845E-09</t>
  </si>
  <si>
    <t>3.13794978020913E-08</t>
  </si>
  <si>
    <t>1.39780260685448E-10</t>
  </si>
  <si>
    <t>0.859151149539269</t>
  </si>
  <si>
    <t>0.026765541305505</t>
  </si>
  <si>
    <t>0.678050868408709</t>
  </si>
  <si>
    <t>0.385723458591071</t>
  </si>
  <si>
    <t>0.276922109058752</t>
  </si>
  <si>
    <t>0.0000492106379372875</t>
  </si>
  <si>
    <t>0.397273811066949</t>
  </si>
  <si>
    <t>0.16442270060603</t>
  </si>
  <si>
    <t>0.107265251060604</t>
  </si>
  <si>
    <t>0.00513887825854343</t>
  </si>
  <si>
    <t>0.505753577181844</t>
  </si>
  <si>
    <t>0.370595921385333</t>
  </si>
  <si>
    <t>0.32659891942959</t>
  </si>
  <si>
    <t>0.0247546485571406</t>
  </si>
  <si>
    <t>0.0320013359924726</t>
  </si>
  <si>
    <t>0.800001883256035</t>
  </si>
  <si>
    <t>0.020539070643554</t>
  </si>
  <si>
    <t>5.46246221534516E-07</t>
  </si>
  <si>
    <t>5.55104541766983E-06</t>
  </si>
  <si>
    <t>0.00492418727910022</t>
  </si>
  <si>
    <t>0.00927928996980764</t>
  </si>
  <si>
    <t>0.0415336982896095</t>
  </si>
  <si>
    <t>0.0208350532702966</t>
  </si>
  <si>
    <t>0.0808346761469008</t>
  </si>
  <si>
    <t>0.00011619232849661</t>
  </si>
  <si>
    <t>0.0225829788180786</t>
  </si>
  <si>
    <t>0.139876120908099</t>
  </si>
  <si>
    <t>0.474065261412315</t>
  </si>
  <si>
    <t>0.000257019650076816</t>
  </si>
  <si>
    <t>0.0137909942077232</t>
  </si>
  <si>
    <t>8.03217655469727E-07</t>
  </si>
  <si>
    <t>0.0219490588922985</t>
  </si>
  <si>
    <t>0.119135628101262</t>
  </si>
  <si>
    <t>0.230181442471201</t>
  </si>
  <si>
    <t>1.49248396588112E-06</t>
  </si>
  <si>
    <t>0.000990290526903053</t>
  </si>
  <si>
    <t>0.000566980727229055</t>
  </si>
  <si>
    <t>0.0873628457296384</t>
  </si>
  <si>
    <t>0.267123209749994</t>
  </si>
  <si>
    <t>0.628248326938274</t>
  </si>
  <si>
    <t>0.0000984691671134183</t>
  </si>
  <si>
    <t>0.00228552752225039</t>
  </si>
  <si>
    <t>1.92151939677307E-13</t>
  </si>
  <si>
    <t>0.0000103981902050652</t>
  </si>
  <si>
    <t>0.949877579829241</t>
  </si>
  <si>
    <t>0.00321392696137357</t>
  </si>
  <si>
    <t>1.6758423048441E-09</t>
  </si>
  <si>
    <t>3.04462231265732E-06</t>
  </si>
  <si>
    <t>0.0000167788828948323</t>
  </si>
  <si>
    <t>0.0000119368813138031</t>
  </si>
  <si>
    <t>0.0000131268162992821</t>
  </si>
  <si>
    <t>2.42827876415584E-07</t>
  </si>
  <si>
    <t>0.000667891338645577</t>
  </si>
  <si>
    <t>0.00045539615597998</t>
  </si>
  <si>
    <t>0.112187012634508</t>
  </si>
  <si>
    <t>0.0000471005827160674</t>
  </si>
  <si>
    <t>1.11427008655846E-06</t>
  </si>
  <si>
    <t>7.18967535339356E-15</t>
  </si>
  <si>
    <t>3.51968504611555E-06</t>
  </si>
  <si>
    <t>1.14587199994809E-06</t>
  </si>
  <si>
    <t>0.0462436998450755</t>
  </si>
  <si>
    <t>4.40602829557383E-08</t>
  </si>
  <si>
    <t>4.65508062226501E-12</t>
  </si>
  <si>
    <t>1.69919871833651E-09</t>
  </si>
  <si>
    <t>0.0000924749504625856</t>
  </si>
  <si>
    <t>0.0000384831339340923</t>
  </si>
  <si>
    <t>0.135721148211134</t>
  </si>
  <si>
    <t>0.0000196991454571524</t>
  </si>
  <si>
    <t>6.50287620740489E-17</t>
  </si>
  <si>
    <t>3.79623779505506E-10</t>
  </si>
  <si>
    <t>0.0384236174446706</t>
  </si>
  <si>
    <t>2.0969911387759E-11</t>
  </si>
  <si>
    <t>3.97742376013885E-18</t>
  </si>
  <si>
    <t>1.22117643724185E-14</t>
  </si>
  <si>
    <t>0.192553983449758</t>
  </si>
  <si>
    <t>0.196735303543472</t>
  </si>
  <si>
    <t>0.0194047167130472</t>
  </si>
  <si>
    <t>0.158952304123365</t>
  </si>
  <si>
    <t>0.224258472579874</t>
  </si>
  <si>
    <t>0.428092797554188</t>
  </si>
  <si>
    <t>0.0871235725066806</t>
  </si>
  <si>
    <t>0.710029992571187</t>
  </si>
  <si>
    <t>0.491873475719841</t>
  </si>
  <si>
    <t>0.401784611667349</t>
  </si>
  <si>
    <t>0.0600017944084664</t>
  </si>
  <si>
    <t>0.525606907124755</t>
  </si>
  <si>
    <t>0.437800526265638</t>
  </si>
  <si>
    <t>0.0723968265093574</t>
  </si>
  <si>
    <t>0.569418062318643</t>
  </si>
  <si>
    <t>1.33267944638363E-08</t>
  </si>
  <si>
    <t>0.000285332034468321</t>
  </si>
  <si>
    <t>0.0126659235960844</t>
  </si>
  <si>
    <t>0.00835235424643226</t>
  </si>
  <si>
    <t>0.0000147190384889607</t>
  </si>
  <si>
    <t>3.82293429618756E-06</t>
  </si>
  <si>
    <t>3.21481540379727E-06</t>
  </si>
  <si>
    <t>0.00507414696168223</t>
  </si>
  <si>
    <t>0.0000234229926736537</t>
  </si>
  <si>
    <t>8.69534626821362E-06</t>
  </si>
  <si>
    <t>2.5995829652488E-13</t>
  </si>
  <si>
    <t>0.0285789275388377</t>
  </si>
  <si>
    <t>0.10203113099068</t>
  </si>
  <si>
    <t>3.04369367658031E-06</t>
  </si>
  <si>
    <t>8.74418807232096E-11</t>
  </si>
  <si>
    <t>1.21688135998207E-16</t>
  </si>
  <si>
    <t>0.0281263685836566</t>
  </si>
  <si>
    <t>0.0923113684251758</t>
  </si>
  <si>
    <t>2.62448761468301E-07</t>
  </si>
  <si>
    <t>1.58492503566764E-13</t>
  </si>
  <si>
    <t>0.00823167280617882</t>
  </si>
  <si>
    <t>0.0520439023407175</t>
  </si>
  <si>
    <t>3.95326676217472E-07</t>
  </si>
  <si>
    <t>0.0000290989444368748</t>
  </si>
  <si>
    <t>0.045692398265984</t>
  </si>
  <si>
    <t>0.825892972508194</t>
  </si>
  <si>
    <t>4.79242948157345E-08</t>
  </si>
  <si>
    <t>5.88309672286853E-14</t>
  </si>
  <si>
    <t>1.03953282342752E-13</t>
  </si>
  <si>
    <t>1.14908834352661E-06</t>
  </si>
  <si>
    <t>0.0000162175631615492</t>
  </si>
  <si>
    <t>0.0000145473364264017</t>
  </si>
  <si>
    <t>0.000481426599024864</t>
  </si>
  <si>
    <t>1.14624706435486E-07</t>
  </si>
  <si>
    <t>0.00589433537101355</t>
  </si>
  <si>
    <t>0.0223986161061955</t>
  </si>
  <si>
    <t>0.135786237044868</t>
  </si>
  <si>
    <t>0.0370027032146089</t>
  </si>
  <si>
    <t>5.95654832005809E-06</t>
  </si>
  <si>
    <t>1.28841928191593E-17</t>
  </si>
  <si>
    <t>0.0000277274129323148</t>
  </si>
  <si>
    <t>0.000017915987061247</t>
  </si>
  <si>
    <t>0.0493641233789702</t>
  </si>
  <si>
    <t>7.49179836080573E-06</t>
  </si>
  <si>
    <t>5.78237579645135E-14</t>
  </si>
  <si>
    <t>1.4990752270515E-09</t>
  </si>
  <si>
    <t>0.00170637015838446</t>
  </si>
  <si>
    <t>0.00211190666048784</t>
  </si>
  <si>
    <t>0.0748497495310895</t>
  </si>
  <si>
    <t>0.00888493082861979</t>
  </si>
  <si>
    <t>3.99689117046938E-10</t>
  </si>
  <si>
    <t>2.40495292110986E-38</t>
  </si>
  <si>
    <t>2.94508688924396E-24</t>
  </si>
  <si>
    <t>0.00372715640861477</t>
  </si>
  <si>
    <t>2.285874596629E-18</t>
  </si>
  <si>
    <t>7.77165559592286E-22</t>
  </si>
  <si>
    <t>2.83589700752368E-26</t>
  </si>
  <si>
    <t>0.04848522435814</t>
  </si>
  <si>
    <t>0.0497823679878461</t>
  </si>
  <si>
    <t>0.195449752545403</t>
  </si>
  <si>
    <t>0.239056094711946</t>
  </si>
  <si>
    <t>0.380968596854904</t>
  </si>
  <si>
    <t>0.613351541826425</t>
  </si>
  <si>
    <t>0.390033266569771</t>
  </si>
  <si>
    <t>0.746189024225203</t>
  </si>
  <si>
    <t>0.307131146011415</t>
  </si>
  <si>
    <t>0.000255748942300519</t>
  </si>
  <si>
    <t>0.0355617959619465</t>
  </si>
  <si>
    <t>0.0206958283779875</t>
  </si>
  <si>
    <t>0.0333267273130921</t>
  </si>
  <si>
    <t>0.0285921762341687</t>
  </si>
  <si>
    <t>0.000311608856062259</t>
  </si>
  <si>
    <t>0.0705811822869878</t>
  </si>
  <si>
    <t>0.296840444809338</t>
  </si>
  <si>
    <t>0.265233382188114</t>
  </si>
  <si>
    <t>0.289596090668781</t>
  </si>
  <si>
    <t>0.591053829838971</t>
  </si>
  <si>
    <t>1.193225903165E-24</t>
  </si>
  <si>
    <t>1.5278070812399E-16</t>
  </si>
  <si>
    <t>0.000983647796488848</t>
  </si>
  <si>
    <t>3.43208203679361E-11</t>
  </si>
  <si>
    <t>6.91627898400696E-12</t>
  </si>
  <si>
    <t>3.3572765344432E-12</t>
  </si>
  <si>
    <t>2.45895808779165E-06</t>
  </si>
  <si>
    <t>3.10443253070584E-06</t>
  </si>
  <si>
    <t>0.0000135922141812109</t>
  </si>
  <si>
    <t>5.57492440731377E-06</t>
  </si>
  <si>
    <t>0.0000468945388670461</t>
  </si>
  <si>
    <t>1.45287535227486E-08</t>
  </si>
  <si>
    <t>0.000582104374553939</t>
  </si>
  <si>
    <t>0.00311715785106693</t>
  </si>
  <si>
    <t>0.106095734253167</t>
  </si>
  <si>
    <t>0.000808134059053122</t>
  </si>
  <si>
    <t>5.80441567718133E-07</t>
  </si>
  <si>
    <t>2.3539593875924E-16</t>
  </si>
  <si>
    <t>6.66619350456879E-06</t>
  </si>
  <si>
    <t>0.0000145545992771323</t>
  </si>
  <si>
    <t>0.043954635032556</t>
  </si>
  <si>
    <t>5.15825804025336E-07</t>
  </si>
  <si>
    <t>2.22832713687949E-12</t>
  </si>
  <si>
    <t>9.76953415779457E-10</t>
  </si>
  <si>
    <t>0.000120681886510735</t>
  </si>
  <si>
    <t>0.000323719602028675</t>
  </si>
  <si>
    <t>0.110909775956738</t>
  </si>
  <si>
    <t>0.000134292288721092</t>
  </si>
  <si>
    <t>4.16407401493863E-10</t>
  </si>
  <si>
    <t>1.05476040551001E-24</t>
  </si>
  <si>
    <t>6.36382830718175E-13</t>
  </si>
  <si>
    <t>0.0460234138992288</t>
  </si>
  <si>
    <t>3.89413867378097E-13</t>
  </si>
  <si>
    <t>2.21018964532341E-19</t>
  </si>
  <si>
    <t>9.48535544992814E-18</t>
  </si>
  <si>
    <t>0.411181383604101</t>
  </si>
  <si>
    <t>0.0000518408173444844</t>
  </si>
  <si>
    <t>0.00128072046183585</t>
  </si>
  <si>
    <t>0.412640690576338</t>
  </si>
  <si>
    <t>0.0000392289850084797</t>
  </si>
  <si>
    <t>2.58076263833509E-50</t>
  </si>
  <si>
    <t>0.113831027443622</t>
  </si>
  <si>
    <t>1.48314484649879E-37</t>
  </si>
  <si>
    <t>7.33508210910716E-19</t>
  </si>
  <si>
    <t>5.39223191496265E-43</t>
  </si>
  <si>
    <t>0.344522508177657</t>
  </si>
  <si>
    <t>0.00934216448387517</t>
  </si>
  <si>
    <t>0.0852981010858263</t>
  </si>
  <si>
    <t>0.720336192141751</t>
  </si>
  <si>
    <t>0.0438164632680522</t>
  </si>
  <si>
    <t>0.0299611782382983</t>
  </si>
  <si>
    <t>1.98562458955853E-55</t>
  </si>
  <si>
    <t>0.026443474060139</t>
  </si>
  <si>
    <t>4.55606798955075E-38</t>
  </si>
  <si>
    <t>1.08510585993801E-17</t>
  </si>
  <si>
    <t>3.2328812020368E-40</t>
  </si>
  <si>
    <t>Table S14. Proximal qpAdm analyses of newly and previously published historical period individuals and groups.</t>
  </si>
  <si>
    <t>0.0032</t>
  </si>
  <si>
    <t>0.005937</t>
  </si>
  <si>
    <t>0.546</t>
  </si>
  <si>
    <t>0.0022</t>
  </si>
  <si>
    <t>0.007003</t>
  </si>
  <si>
    <t>0.315</t>
  </si>
  <si>
    <t>0.0072</t>
  </si>
  <si>
    <t>0.002769</t>
  </si>
  <si>
    <t>2.591</t>
  </si>
  <si>
    <t>0.008</t>
  </si>
  <si>
    <t>0.002019</t>
  </si>
  <si>
    <t>3.977</t>
  </si>
  <si>
    <t>-0.0145</t>
  </si>
  <si>
    <t>0.003121</t>
  </si>
  <si>
    <t>-4.645</t>
  </si>
  <si>
    <t>-0.0124</t>
  </si>
  <si>
    <t>0.002958</t>
  </si>
  <si>
    <t>-4.182</t>
  </si>
  <si>
    <t>-0.0108</t>
  </si>
  <si>
    <t>0.003339</t>
  </si>
  <si>
    <t>-3.232</t>
  </si>
  <si>
    <t>-0.0106</t>
  </si>
  <si>
    <t>0.002692</t>
  </si>
  <si>
    <t>-3.949</t>
  </si>
  <si>
    <t>-0.0195</t>
  </si>
  <si>
    <t>0.001767</t>
  </si>
  <si>
    <t>-11.055</t>
  </si>
  <si>
    <t>-0.0161</t>
  </si>
  <si>
    <t>0.002044</t>
  </si>
  <si>
    <t>-7.879</t>
  </si>
  <si>
    <t>-0.0473</t>
  </si>
  <si>
    <t>0.002802</t>
  </si>
  <si>
    <t>-16.871</t>
  </si>
  <si>
    <t>-0.0403</t>
  </si>
  <si>
    <t>0.002086</t>
  </si>
  <si>
    <t>-19.299</t>
  </si>
  <si>
    <t>-0.028</t>
  </si>
  <si>
    <t>0.001826</t>
  </si>
  <si>
    <t>-15.315</t>
  </si>
  <si>
    <t>-0.0501</t>
  </si>
  <si>
    <t>0.00225</t>
  </si>
  <si>
    <t>-22.246</t>
  </si>
  <si>
    <t>-0.056</t>
  </si>
  <si>
    <t>0.003935</t>
  </si>
  <si>
    <t>-14.227</t>
  </si>
  <si>
    <t>-0.0655</t>
  </si>
  <si>
    <t>0.003758</t>
  </si>
  <si>
    <t>-17.422</t>
  </si>
  <si>
    <t>-0.0559</t>
  </si>
  <si>
    <t>0.002415</t>
  </si>
  <si>
    <t>-23.157</t>
  </si>
  <si>
    <t>0.002118</t>
  </si>
  <si>
    <t>-26.449</t>
  </si>
  <si>
    <t>-0.0646</t>
  </si>
  <si>
    <t>0.003748</t>
  </si>
  <si>
    <t>-17.234</t>
  </si>
  <si>
    <t>-0.0622</t>
  </si>
  <si>
    <t>0.003557</t>
  </si>
  <si>
    <t>-17.486</t>
  </si>
  <si>
    <t>-0.0924</t>
  </si>
  <si>
    <t>0.002525</t>
  </si>
  <si>
    <t>-36.592</t>
  </si>
  <si>
    <t>-0.0813</t>
  </si>
  <si>
    <t>0.002335</t>
  </si>
  <si>
    <t>-34.796</t>
  </si>
  <si>
    <t>-0.1035</t>
  </si>
  <si>
    <t>0.002624</t>
  </si>
  <si>
    <t>-39.448</t>
  </si>
  <si>
    <t>-0.047</t>
  </si>
  <si>
    <t>0.006349</t>
  </si>
  <si>
    <t>-7.402</t>
  </si>
  <si>
    <t>-0.0504</t>
  </si>
  <si>
    <t>0.007369</t>
  </si>
  <si>
    <t>-6.835</t>
  </si>
  <si>
    <t>-0.0503</t>
  </si>
  <si>
    <t>0.003263</t>
  </si>
  <si>
    <t>-15.409</t>
  </si>
  <si>
    <t>-0.0471</t>
  </si>
  <si>
    <t>0.002665</t>
  </si>
  <si>
    <t>-17.681</t>
  </si>
  <si>
    <t>-0.1022</t>
  </si>
  <si>
    <t>0.003043</t>
  </si>
  <si>
    <t>-33.571</t>
  </si>
  <si>
    <t>-0.0704</t>
  </si>
  <si>
    <t>0.00244</t>
  </si>
  <si>
    <t>-28.854</t>
  </si>
  <si>
    <t>-0.0685</t>
  </si>
  <si>
    <t>0.002565</t>
  </si>
  <si>
    <t>-26.686</t>
  </si>
  <si>
    <t>-0.0578</t>
  </si>
  <si>
    <t>0.00383</t>
  </si>
  <si>
    <t>-15.082</t>
  </si>
  <si>
    <t>-0.0649</t>
  </si>
  <si>
    <t>0.002942</t>
  </si>
  <si>
    <t>-22.055</t>
  </si>
  <si>
    <t>-0.1028</t>
  </si>
  <si>
    <t>0.004138</t>
  </si>
  <si>
    <t>-24.853</t>
  </si>
  <si>
    <t>-0.1123</t>
  </si>
  <si>
    <t>0.004082</t>
  </si>
  <si>
    <t>-27.499</t>
  </si>
  <si>
    <t>-0.1153</t>
  </si>
  <si>
    <t>0.002796</t>
  </si>
  <si>
    <t>-41.241</t>
  </si>
  <si>
    <t>-0.1054</t>
  </si>
  <si>
    <t>0.00255</t>
  </si>
  <si>
    <t>-41.328</t>
  </si>
  <si>
    <t>-0.0078</t>
  </si>
  <si>
    <t>0.007626</t>
  </si>
  <si>
    <t>-1.02</t>
  </si>
  <si>
    <t>-0.0037</t>
  </si>
  <si>
    <t>0.008592</t>
  </si>
  <si>
    <t>-0.433</t>
  </si>
  <si>
    <t>0.003388</t>
  </si>
  <si>
    <t>-0.572</t>
  </si>
  <si>
    <t>-0.0038</t>
  </si>
  <si>
    <t>0.002469</t>
  </si>
  <si>
    <t>-1.53</t>
  </si>
  <si>
    <t>-0.0099</t>
  </si>
  <si>
    <t>0.003706</t>
  </si>
  <si>
    <t>-2.668</t>
  </si>
  <si>
    <t>-0.0098</t>
  </si>
  <si>
    <t>0.00341</t>
  </si>
  <si>
    <t>-2.888</t>
  </si>
  <si>
    <t>-0.0093</t>
  </si>
  <si>
    <t>0.003957</t>
  </si>
  <si>
    <t>-2.346</t>
  </si>
  <si>
    <t>-0.0045</t>
  </si>
  <si>
    <t>-1.38</t>
  </si>
  <si>
    <t>-0.0065</t>
  </si>
  <si>
    <t>0.002033</t>
  </si>
  <si>
    <t>-3.208</t>
  </si>
  <si>
    <t>-0.0049</t>
  </si>
  <si>
    <t>0.002498</t>
  </si>
  <si>
    <t>-1.979</t>
  </si>
  <si>
    <t>-0.002</t>
  </si>
  <si>
    <t>0.003158</t>
  </si>
  <si>
    <t>-0.631</t>
  </si>
  <si>
    <t>-0.0036</t>
  </si>
  <si>
    <t>0.002459</t>
  </si>
  <si>
    <t>-1.452</t>
  </si>
  <si>
    <t>-0.003</t>
  </si>
  <si>
    <t>-1.445</t>
  </si>
  <si>
    <t>-0.0013</t>
  </si>
  <si>
    <t>0.002564</t>
  </si>
  <si>
    <t>-0.51</t>
  </si>
  <si>
    <t>-0.0046</t>
  </si>
  <si>
    <t>0.004275</t>
  </si>
  <si>
    <t>-1.073</t>
  </si>
  <si>
    <t>-0.0067</t>
  </si>
  <si>
    <t>0.004172</t>
  </si>
  <si>
    <t>-1.61</t>
  </si>
  <si>
    <t>0.005</t>
  </si>
  <si>
    <t>0.00284</t>
  </si>
  <si>
    <t>1.762</t>
  </si>
  <si>
    <t>-0.0062</t>
  </si>
  <si>
    <t>0.002678</t>
  </si>
  <si>
    <t>-2.33</t>
  </si>
  <si>
    <t>0.0268</t>
  </si>
  <si>
    <t>0.003699</t>
  </si>
  <si>
    <t>7.253</t>
  </si>
  <si>
    <t>0.026</t>
  </si>
  <si>
    <t>0.00342</t>
  </si>
  <si>
    <t>7.597</t>
  </si>
  <si>
    <t>0.0163</t>
  </si>
  <si>
    <t>0.004873</t>
  </si>
  <si>
    <t>3.35</t>
  </si>
  <si>
    <t>0.0064</t>
  </si>
  <si>
    <t>0.003811</t>
  </si>
  <si>
    <t>1.686</t>
  </si>
  <si>
    <t>0.0087</t>
  </si>
  <si>
    <t>0.002936</t>
  </si>
  <si>
    <t>2.97</t>
  </si>
  <si>
    <t>0.0094</t>
  </si>
  <si>
    <t>0.005025</t>
  </si>
  <si>
    <t>1.876</t>
  </si>
  <si>
    <t>0.0073</t>
  </si>
  <si>
    <t>0.004872</t>
  </si>
  <si>
    <t>1.502</t>
  </si>
  <si>
    <t>0.0155</t>
  </si>
  <si>
    <t>0.005038</t>
  </si>
  <si>
    <t>3.073</t>
  </si>
  <si>
    <t>0.0128</t>
  </si>
  <si>
    <t>0.003519</t>
  </si>
  <si>
    <t>3.628</t>
  </si>
  <si>
    <t>0.0169</t>
  </si>
  <si>
    <t>0.002613</t>
  </si>
  <si>
    <t>6.455</t>
  </si>
  <si>
    <t>0.0121</t>
  </si>
  <si>
    <t>0.002404</t>
  </si>
  <si>
    <t>5.044</t>
  </si>
  <si>
    <t>0.0184</t>
  </si>
  <si>
    <t>0.003037</t>
  </si>
  <si>
    <t>6.052</t>
  </si>
  <si>
    <t>0.0129</t>
  </si>
  <si>
    <t>0.002925</t>
  </si>
  <si>
    <t>4.404</t>
  </si>
  <si>
    <t>0.007</t>
  </si>
  <si>
    <t>0.003392</t>
  </si>
  <si>
    <t>2.062</t>
  </si>
  <si>
    <t>0.0144</t>
  </si>
  <si>
    <t>0.002661</t>
  </si>
  <si>
    <t>5.397</t>
  </si>
  <si>
    <t>-0.0225</t>
  </si>
  <si>
    <t>0.003417</t>
  </si>
  <si>
    <t>-6.585</t>
  </si>
  <si>
    <t>0.0075</t>
  </si>
  <si>
    <t>0.003638</t>
  </si>
  <si>
    <t>2.067</t>
  </si>
  <si>
    <t>0.002527</t>
  </si>
  <si>
    <t>3.154</t>
  </si>
  <si>
    <t>0.0141</t>
  </si>
  <si>
    <t>0.003468</t>
  </si>
  <si>
    <t>0.0113</t>
  </si>
  <si>
    <t>0.00365</t>
  </si>
  <si>
    <t>0.0049</t>
  </si>
  <si>
    <t>0.00353</t>
  </si>
  <si>
    <t>1.389</t>
  </si>
  <si>
    <t>0.0204</t>
  </si>
  <si>
    <t>0.007408</t>
  </si>
  <si>
    <t>2.748</t>
  </si>
  <si>
    <t>0.0399</t>
  </si>
  <si>
    <t>0.00834</t>
  </si>
  <si>
    <t>4.779</t>
  </si>
  <si>
    <t>0.0122</t>
  </si>
  <si>
    <t>0.002456</t>
  </si>
  <si>
    <t>4.948</t>
  </si>
  <si>
    <t>0.033</t>
  </si>
  <si>
    <t>0.002697</t>
  </si>
  <si>
    <t>12.239</t>
  </si>
  <si>
    <t>0.0063</t>
  </si>
  <si>
    <t>0.006618</t>
  </si>
  <si>
    <t>0.957</t>
  </si>
  <si>
    <t>0.0391</t>
  </si>
  <si>
    <t>0.003229</t>
  </si>
  <si>
    <t>12.114</t>
  </si>
  <si>
    <t>0.0207</t>
  </si>
  <si>
    <t>0.00338</t>
  </si>
  <si>
    <t>0.0054</t>
  </si>
  <si>
    <t>0.002346</t>
  </si>
  <si>
    <t>2.314</t>
  </si>
  <si>
    <t>0.0078</t>
  </si>
  <si>
    <t>0.002352</t>
  </si>
  <si>
    <t>3.302</t>
  </si>
  <si>
    <t>0.003266</t>
  </si>
  <si>
    <t>8.215</t>
  </si>
  <si>
    <t>0.0053</t>
  </si>
  <si>
    <t>0.003399</t>
  </si>
  <si>
    <t>1.566</t>
  </si>
  <si>
    <t>0.012</t>
  </si>
  <si>
    <t>0.002686</t>
  </si>
  <si>
    <t>4.475</t>
  </si>
  <si>
    <t>0.002219</t>
  </si>
  <si>
    <t>-2.058</t>
  </si>
  <si>
    <t>-0.0039</t>
  </si>
  <si>
    <t>0.0025</t>
  </si>
  <si>
    <t>-1.541</t>
  </si>
  <si>
    <t>-0.0022</t>
  </si>
  <si>
    <t>0.002696</t>
  </si>
  <si>
    <t>-0.804</t>
  </si>
  <si>
    <t>0.0027</t>
  </si>
  <si>
    <t>0.002416</t>
  </si>
  <si>
    <t>1.098</t>
  </si>
  <si>
    <t>-0.0075</t>
  </si>
  <si>
    <t>0.002257</t>
  </si>
  <si>
    <t>-3.316</t>
  </si>
  <si>
    <t>-0.0061</t>
  </si>
  <si>
    <t>0.002767</t>
  </si>
  <si>
    <t>-2.212</t>
  </si>
  <si>
    <t>0.0108</t>
  </si>
  <si>
    <t>0.003842</t>
  </si>
  <si>
    <t>2.824</t>
  </si>
  <si>
    <t>0.015</t>
  </si>
  <si>
    <t>0.003299</t>
  </si>
  <si>
    <t>4.559</t>
  </si>
  <si>
    <t>0.0138</t>
  </si>
  <si>
    <t>0.005705</t>
  </si>
  <si>
    <t>2.417</t>
  </si>
  <si>
    <t>0.0084</t>
  </si>
  <si>
    <t>0.002526</t>
  </si>
  <si>
    <t>3.338</t>
  </si>
  <si>
    <t>0.0104</t>
  </si>
  <si>
    <t>0.002321</t>
  </si>
  <si>
    <t>4.499</t>
  </si>
  <si>
    <t>0.0151</t>
  </si>
  <si>
    <t>0.002379</t>
  </si>
  <si>
    <t>6.351</t>
  </si>
  <si>
    <t>0.0101</t>
  </si>
  <si>
    <t>1.696</t>
  </si>
  <si>
    <t>0.0004</t>
  </si>
  <si>
    <t>0.002509</t>
  </si>
  <si>
    <t>0.151</t>
  </si>
  <si>
    <t>-0.0089</t>
  </si>
  <si>
    <t>-2.592</t>
  </si>
  <si>
    <t>0.0111</t>
  </si>
  <si>
    <t>0.005845</t>
  </si>
  <si>
    <t>1.907</t>
  </si>
  <si>
    <t>0.0091</t>
  </si>
  <si>
    <t>0.004207</t>
  </si>
  <si>
    <t>2.173</t>
  </si>
  <si>
    <t>0.0126</t>
  </si>
  <si>
    <t>0.0043</t>
  </si>
  <si>
    <t>2.92</t>
  </si>
  <si>
    <t>0.0143</t>
  </si>
  <si>
    <t>0.002807</t>
  </si>
  <si>
    <t>5.111</t>
  </si>
  <si>
    <t>-0.0026</t>
  </si>
  <si>
    <t>-1.039</t>
  </si>
  <si>
    <t>0.0039</t>
  </si>
  <si>
    <t>0.002991</t>
  </si>
  <si>
    <t>1.308</t>
  </si>
  <si>
    <t>0.0009</t>
  </si>
  <si>
    <t>0.343</t>
  </si>
  <si>
    <t>-0.0056</t>
  </si>
  <si>
    <t>-2.334</t>
  </si>
  <si>
    <t>0.0099</t>
  </si>
  <si>
    <t>0.002569</t>
  </si>
  <si>
    <t>3.858</t>
  </si>
  <si>
    <t>0.0131</t>
  </si>
  <si>
    <t>0.002529</t>
  </si>
  <si>
    <t>5.168</t>
  </si>
  <si>
    <t>0.032</t>
  </si>
  <si>
    <t>0.002822</t>
  </si>
  <si>
    <t>11.354</t>
  </si>
  <si>
    <t>-0.0137</t>
  </si>
  <si>
    <t>0.004116</t>
  </si>
  <si>
    <t>-3.325</t>
  </si>
  <si>
    <t>-0.0122</t>
  </si>
  <si>
    <t>0.003689</t>
  </si>
  <si>
    <t>-3.311</t>
  </si>
  <si>
    <t>-0.043</t>
  </si>
  <si>
    <t>0.004452</t>
  </si>
  <si>
    <t>-9.651</t>
  </si>
  <si>
    <t>0.00374</t>
  </si>
  <si>
    <t>-11.488</t>
  </si>
  <si>
    <t>0.003967</t>
  </si>
  <si>
    <t>-0.33</t>
  </si>
  <si>
    <t>-0.0009</t>
  </si>
  <si>
    <t>0.003425</t>
  </si>
  <si>
    <t>-0.259</t>
  </si>
  <si>
    <t>0.004098</t>
  </si>
  <si>
    <t>-0.474</t>
  </si>
  <si>
    <t>-0.001</t>
  </si>
  <si>
    <t>0.003453</t>
  </si>
  <si>
    <t>-0.29</t>
  </si>
  <si>
    <t>0.003162</t>
  </si>
  <si>
    <t>-3.856</t>
  </si>
  <si>
    <t>-0.0028</t>
  </si>
  <si>
    <t>0.011785</t>
  </si>
  <si>
    <t>-0.239</t>
  </si>
  <si>
    <t>-0.008</t>
  </si>
  <si>
    <t>0.010044</t>
  </si>
  <si>
    <t>-0.801</t>
  </si>
  <si>
    <t>0.006459</t>
  </si>
  <si>
    <t>-0.302</t>
  </si>
  <si>
    <t>-0.0264</t>
  </si>
  <si>
    <t>0.030932</t>
  </si>
  <si>
    <t>-0.854</t>
  </si>
  <si>
    <t>0.0261</t>
  </si>
  <si>
    <t>0.024366</t>
  </si>
  <si>
    <t>-0.0017</t>
  </si>
  <si>
    <t>0.004245</t>
  </si>
  <si>
    <t>-0.405</t>
  </si>
  <si>
    <t>0.0085</t>
  </si>
  <si>
    <t>0.01602</t>
  </si>
  <si>
    <t>0.532</t>
  </si>
  <si>
    <t>-0.0138</t>
  </si>
  <si>
    <t>0.014984</t>
  </si>
  <si>
    <t>-0.921</t>
  </si>
  <si>
    <t>-7.032</t>
  </si>
  <si>
    <t>-0.0217</t>
  </si>
  <si>
    <t>0.003085</t>
  </si>
  <si>
    <t>-7.034</t>
  </si>
  <si>
    <t>-8.084</t>
  </si>
  <si>
    <t>-0.0245</t>
  </si>
  <si>
    <t>0.003039</t>
  </si>
  <si>
    <t>-8.073</t>
  </si>
  <si>
    <t>-8.61</t>
  </si>
  <si>
    <t>-0.0309</t>
  </si>
  <si>
    <t>0.003591</t>
  </si>
  <si>
    <t>-8.615</t>
  </si>
  <si>
    <t>-4.045</t>
  </si>
  <si>
    <t>-0.0131</t>
  </si>
  <si>
    <t>0.003231</t>
  </si>
  <si>
    <t>-4.044</t>
  </si>
  <si>
    <t>-8.114</t>
  </si>
  <si>
    <t>-0.0322</t>
  </si>
  <si>
    <t>0.003966</t>
  </si>
  <si>
    <t>-8.124</t>
  </si>
  <si>
    <t>-4.861</t>
  </si>
  <si>
    <t>-0.0231</t>
  </si>
  <si>
    <t>0.004754</t>
  </si>
  <si>
    <t>-4.857</t>
  </si>
  <si>
    <t>-8.654</t>
  </si>
  <si>
    <t>-0.0238</t>
  </si>
  <si>
    <t>0.002752</t>
  </si>
  <si>
    <t>-8.647</t>
  </si>
  <si>
    <t>-8.247</t>
  </si>
  <si>
    <t>-0.0219</t>
  </si>
  <si>
    <t>0.002662</t>
  </si>
  <si>
    <t>-8.227</t>
  </si>
  <si>
    <t>-9.043</t>
  </si>
  <si>
    <t>-0.0304</t>
  </si>
  <si>
    <t>0.00336</t>
  </si>
  <si>
    <t>-9.039</t>
  </si>
  <si>
    <t>-4.948</t>
  </si>
  <si>
    <t>-0.0141</t>
  </si>
  <si>
    <t>0.002862</t>
  </si>
  <si>
    <t>-4.944</t>
  </si>
  <si>
    <t>-8.618</t>
  </si>
  <si>
    <t>-0.032</t>
  </si>
  <si>
    <t>0.003718</t>
  </si>
  <si>
    <t>-8.616</t>
  </si>
  <si>
    <t>-6.14</t>
  </si>
  <si>
    <t>-0.0277</t>
  </si>
  <si>
    <t>-6.131</t>
  </si>
  <si>
    <t>-6.003</t>
  </si>
  <si>
    <t>-0.0332</t>
  </si>
  <si>
    <t>0.005534</t>
  </si>
  <si>
    <t>-6.006</t>
  </si>
  <si>
    <t>-7.628</t>
  </si>
  <si>
    <t>-0.0414</t>
  </si>
  <si>
    <t>0.005416</t>
  </si>
  <si>
    <t>-7.635</t>
  </si>
  <si>
    <t>-7.873</t>
  </si>
  <si>
    <t>-0.0445</t>
  </si>
  <si>
    <t>0.00565</t>
  </si>
  <si>
    <t>-7.88</t>
  </si>
  <si>
    <t>-6.163</t>
  </si>
  <si>
    <t>-0.0349</t>
  </si>
  <si>
    <t>-6.174</t>
  </si>
  <si>
    <t>-7.509</t>
  </si>
  <si>
    <t>-0.0479</t>
  </si>
  <si>
    <t>0.006373</t>
  </si>
  <si>
    <t>-7.521</t>
  </si>
  <si>
    <t>-5.75</t>
  </si>
  <si>
    <t>-0.0392</t>
  </si>
  <si>
    <t>0.006829</t>
  </si>
  <si>
    <t>-5.746</t>
  </si>
  <si>
    <t>-8.656</t>
  </si>
  <si>
    <t>-0.0377</t>
  </si>
  <si>
    <t>0.004358</t>
  </si>
  <si>
    <t>-8.651</t>
  </si>
  <si>
    <t>-8.537</t>
  </si>
  <si>
    <t>-0.0372</t>
  </si>
  <si>
    <t>0.004361</t>
  </si>
  <si>
    <t>-8.529</t>
  </si>
  <si>
    <t>-9.193</t>
  </si>
  <si>
    <t>-0.0432</t>
  </si>
  <si>
    <t>0.004692</t>
  </si>
  <si>
    <t>-9.202</t>
  </si>
  <si>
    <t>-6.755</t>
  </si>
  <si>
    <t>-0.031</t>
  </si>
  <si>
    <t>0.004599</t>
  </si>
  <si>
    <t>-6.75</t>
  </si>
  <si>
    <t>-8.102</t>
  </si>
  <si>
    <t>0.005303</t>
  </si>
  <si>
    <t>-8.109</t>
  </si>
  <si>
    <t>-7.243</t>
  </si>
  <si>
    <t>-0.0428</t>
  </si>
  <si>
    <t>0.005919</t>
  </si>
  <si>
    <t>-7.238</t>
  </si>
  <si>
    <t>2.616</t>
  </si>
  <si>
    <t>0.0096</t>
  </si>
  <si>
    <t>0.003665</t>
  </si>
  <si>
    <t>2.617</t>
  </si>
  <si>
    <t>1.61</t>
  </si>
  <si>
    <t>0.003335</t>
  </si>
  <si>
    <t>4.87</t>
  </si>
  <si>
    <t>0.0195</t>
  </si>
  <si>
    <t>0.003996</t>
  </si>
  <si>
    <t>4.874</t>
  </si>
  <si>
    <t>-0.458</t>
  </si>
  <si>
    <t>-0.0018</t>
  </si>
  <si>
    <t>0.003874</t>
  </si>
  <si>
    <t>1.761</t>
  </si>
  <si>
    <t>0.0088</t>
  </si>
  <si>
    <t>0.005015</t>
  </si>
  <si>
    <t>1.819</t>
  </si>
  <si>
    <t>0.0061</t>
  </si>
  <si>
    <t>0.003358</t>
  </si>
  <si>
    <t>3.006</t>
  </si>
  <si>
    <t>0.0089</t>
  </si>
  <si>
    <t>0.002949</t>
  </si>
  <si>
    <t>3.007</t>
  </si>
  <si>
    <t>4.349</t>
  </si>
  <si>
    <t>0.003743</t>
  </si>
  <si>
    <t>4.352</t>
  </si>
  <si>
    <t>-0.508</t>
  </si>
  <si>
    <t>0.003673</t>
  </si>
  <si>
    <t>0.399</t>
  </si>
  <si>
    <t>0.0019</t>
  </si>
  <si>
    <t>2.743</t>
  </si>
  <si>
    <t>0.00413</t>
  </si>
  <si>
    <t>2.745</t>
  </si>
  <si>
    <t>1.951</t>
  </si>
  <si>
    <t>0.003845</t>
  </si>
  <si>
    <t>3.808</t>
  </si>
  <si>
    <t>0.0172</t>
  </si>
  <si>
    <t>0.004502</t>
  </si>
  <si>
    <t>3.81</t>
  </si>
  <si>
    <t>2.025</t>
  </si>
  <si>
    <t>0.0107</t>
  </si>
  <si>
    <t>0.00527</t>
  </si>
  <si>
    <t>2.028</t>
  </si>
  <si>
    <t>2.361</t>
  </si>
  <si>
    <t>0.003714</t>
  </si>
  <si>
    <t>2.363</t>
  </si>
  <si>
    <t>3.239</t>
  </si>
  <si>
    <t>0.003326</t>
  </si>
  <si>
    <t>4.221</t>
  </si>
  <si>
    <t>0.017</t>
  </si>
  <si>
    <t>0.004037</t>
  </si>
  <si>
    <t>4.222</t>
  </si>
  <si>
    <t>0.004848</t>
  </si>
  <si>
    <t>1.011</t>
  </si>
  <si>
    <t>-1.978</t>
  </si>
  <si>
    <t>-1.754</t>
  </si>
  <si>
    <t>-1.314</t>
  </si>
  <si>
    <t>-1.313</t>
  </si>
  <si>
    <t>-2.17</t>
  </si>
  <si>
    <t>-1.762</t>
  </si>
  <si>
    <t>-0.527</t>
  </si>
  <si>
    <t>-2.629</t>
  </si>
  <si>
    <t>-1.008</t>
  </si>
  <si>
    <t>-0.731</t>
  </si>
  <si>
    <t>-0.823</t>
  </si>
  <si>
    <t>-1.498</t>
  </si>
  <si>
    <t>-1.723</t>
  </si>
  <si>
    <t>0.896</t>
  </si>
  <si>
    <t>1.435</t>
  </si>
  <si>
    <t>0.888</t>
  </si>
  <si>
    <t>-0.173</t>
  </si>
  <si>
    <t>1.368</t>
  </si>
  <si>
    <t>0.502</t>
  </si>
  <si>
    <t>2.508</t>
  </si>
  <si>
    <t>3.019</t>
  </si>
  <si>
    <t>2.206</t>
  </si>
  <si>
    <t>1.269</t>
  </si>
  <si>
    <t>3.435</t>
  </si>
  <si>
    <t>1.888</t>
  </si>
  <si>
    <t>0.347</t>
  </si>
  <si>
    <t>0.145</t>
  </si>
  <si>
    <t>-0.596</t>
  </si>
  <si>
    <t>1.326</t>
  </si>
  <si>
    <t>0.927</t>
  </si>
  <si>
    <t>0.963</t>
  </si>
  <si>
    <t>-0.754</t>
  </si>
  <si>
    <t>6.179</t>
  </si>
  <si>
    <t>4.382</t>
  </si>
  <si>
    <t>3.445</t>
  </si>
  <si>
    <t>5.019</t>
  </si>
  <si>
    <t>3.059</t>
  </si>
  <si>
    <t>1.803</t>
  </si>
  <si>
    <t>-0.247</t>
  </si>
  <si>
    <t>-1.587</t>
  </si>
  <si>
    <t>-1.045</t>
  </si>
  <si>
    <t>0.03</t>
  </si>
  <si>
    <t>-0.894</t>
  </si>
  <si>
    <t>-1.737</t>
  </si>
  <si>
    <t>-0.551</t>
  </si>
  <si>
    <t>-0.361</t>
  </si>
  <si>
    <t>0.292</t>
  </si>
  <si>
    <t>0.59</t>
  </si>
  <si>
    <t>0.022</t>
  </si>
  <si>
    <t>1.591</t>
  </si>
  <si>
    <t>0.969</t>
  </si>
  <si>
    <t>0.785</t>
  </si>
  <si>
    <t>-1.159</t>
  </si>
  <si>
    <t>1.64</t>
  </si>
  <si>
    <t>0.594</t>
  </si>
  <si>
    <t>-0.952</t>
  </si>
  <si>
    <t>-0.085</t>
  </si>
  <si>
    <t>0.036</t>
  </si>
  <si>
    <t>0.633</t>
  </si>
  <si>
    <t>0.108</t>
  </si>
  <si>
    <t>-1.101</t>
  </si>
  <si>
    <t>0.481</t>
  </si>
  <si>
    <t>-1.054</t>
  </si>
  <si>
    <t>-0.692</t>
  </si>
  <si>
    <t>-1.968</t>
  </si>
  <si>
    <t>-1.389</t>
  </si>
  <si>
    <t>-0.039</t>
  </si>
  <si>
    <t>-2.199</t>
  </si>
  <si>
    <t>-1.713</t>
  </si>
  <si>
    <t>-1.05</t>
  </si>
  <si>
    <t>-1.671</t>
  </si>
  <si>
    <t>-0.514</t>
  </si>
  <si>
    <t>-3.349</t>
  </si>
  <si>
    <t>-3.465</t>
  </si>
  <si>
    <t>0.531</t>
  </si>
  <si>
    <t>0.554</t>
  </si>
  <si>
    <t>0.396</t>
  </si>
  <si>
    <t>-1.022</t>
  </si>
  <si>
    <t>-1.582</t>
  </si>
  <si>
    <t>-2.693</t>
  </si>
  <si>
    <t>-2.642</t>
  </si>
  <si>
    <t>-3.384</t>
  </si>
  <si>
    <t>-3.954</t>
  </si>
  <si>
    <t>-2.813</t>
  </si>
  <si>
    <t>-1.715</t>
  </si>
  <si>
    <t>-1.315</t>
  </si>
  <si>
    <t>-1.281</t>
  </si>
  <si>
    <t>-0.362</t>
  </si>
  <si>
    <t>-0.062</t>
  </si>
  <si>
    <t>1.44</t>
  </si>
  <si>
    <t>-1.001</t>
  </si>
  <si>
    <t>-0.477</t>
  </si>
  <si>
    <t>0.817</t>
  </si>
  <si>
    <t>-5.054</t>
  </si>
  <si>
    <t>-4.536</t>
  </si>
  <si>
    <t>-3.863</t>
  </si>
  <si>
    <t>-8.163</t>
  </si>
  <si>
    <t>-4.353</t>
  </si>
  <si>
    <t>-7.549</t>
  </si>
  <si>
    <t>-8.013</t>
  </si>
  <si>
    <t>-6.846</t>
  </si>
  <si>
    <t>-6.748</t>
  </si>
  <si>
    <t>1.497</t>
  </si>
  <si>
    <t>1.598</t>
  </si>
  <si>
    <t>-0.627</t>
  </si>
  <si>
    <t>0.177</t>
  </si>
  <si>
    <t>1.076</t>
  </si>
  <si>
    <t>-0.455</t>
  </si>
  <si>
    <t>-1.113</t>
  </si>
  <si>
    <t>-0.352</t>
  </si>
  <si>
    <t>-2.227</t>
  </si>
  <si>
    <t>-2.305</t>
  </si>
  <si>
    <t>-0.095</t>
  </si>
  <si>
    <t>-0.853</t>
  </si>
  <si>
    <t>-1.742</t>
  </si>
  <si>
    <t>-0.726</t>
  </si>
  <si>
    <t>-2.232</t>
  </si>
  <si>
    <t>0.826</t>
  </si>
  <si>
    <t>0.624</t>
  </si>
  <si>
    <t>0.871</t>
  </si>
  <si>
    <t>-1.392</t>
  </si>
  <si>
    <t>-0.066</t>
  </si>
  <si>
    <t>-1.55</t>
  </si>
  <si>
    <t>0.529</t>
  </si>
  <si>
    <t>-0.803</t>
  </si>
  <si>
    <t>-0.437</t>
  </si>
  <si>
    <t>-2.255</t>
  </si>
  <si>
    <t>-2.351</t>
  </si>
  <si>
    <t>-1.777</t>
  </si>
  <si>
    <t>-3.091</t>
  </si>
  <si>
    <t>-1.491</t>
  </si>
  <si>
    <t>-2.253</t>
  </si>
  <si>
    <t>-3.124</t>
  </si>
  <si>
    <t>-2.817</t>
  </si>
  <si>
    <t>-1.293</t>
  </si>
  <si>
    <t>0.327</t>
  </si>
  <si>
    <t>-0.9</t>
  </si>
  <si>
    <t>0.118</t>
  </si>
  <si>
    <t>0.424</t>
  </si>
  <si>
    <t>0.722</t>
  </si>
  <si>
    <t>-0.554</t>
  </si>
  <si>
    <t>-0.772</t>
  </si>
  <si>
    <t>-0.574</t>
  </si>
  <si>
    <t>1.306</t>
  </si>
  <si>
    <t>-2.2</t>
  </si>
  <si>
    <t>-2.544</t>
  </si>
  <si>
    <t>-1.916</t>
  </si>
  <si>
    <t>-2.587</t>
  </si>
  <si>
    <t>-2.009</t>
  </si>
  <si>
    <t>0.729</t>
  </si>
  <si>
    <t>-0.372</t>
  </si>
  <si>
    <t>-0.413</t>
  </si>
  <si>
    <t>-0.277</t>
  </si>
  <si>
    <t>1.582</t>
  </si>
  <si>
    <t>0.906</t>
  </si>
  <si>
    <t>-1.135</t>
  </si>
  <si>
    <t>-0.784</t>
  </si>
  <si>
    <t>-0.978</t>
  </si>
  <si>
    <t>-0.624</t>
  </si>
  <si>
    <t>-2.67</t>
  </si>
  <si>
    <t>-2.701</t>
  </si>
  <si>
    <t>-3.521</t>
  </si>
  <si>
    <t>-4.43</t>
  </si>
  <si>
    <t>-2.465</t>
  </si>
  <si>
    <t>-4.505</t>
  </si>
  <si>
    <t>-5.231</t>
  </si>
  <si>
    <t>-4.684</t>
  </si>
  <si>
    <t>-4.489</t>
  </si>
  <si>
    <t>2.453</t>
  </si>
  <si>
    <t>0.024</t>
  </si>
  <si>
    <t>0.102</t>
  </si>
  <si>
    <t>0.463</t>
  </si>
  <si>
    <t>-0.101</t>
  </si>
  <si>
    <t>-0.859</t>
  </si>
  <si>
    <t>-1.127</t>
  </si>
  <si>
    <t>-1.091</t>
  </si>
  <si>
    <t>-1.895</t>
  </si>
  <si>
    <t>-1.514</t>
  </si>
  <si>
    <t>-2.082</t>
  </si>
  <si>
    <t>-2.523</t>
  </si>
  <si>
    <t>-1.341</t>
  </si>
  <si>
    <t>-0.316</t>
  </si>
  <si>
    <t>-0.896</t>
  </si>
  <si>
    <t>0.314</t>
  </si>
  <si>
    <t>-0.143</t>
  </si>
  <si>
    <t>0.996</t>
  </si>
  <si>
    <t>-0.454</t>
  </si>
  <si>
    <t>-1.344</t>
  </si>
  <si>
    <t>-4.142</t>
  </si>
  <si>
    <t>-1.607</t>
  </si>
  <si>
    <t>-3.566</t>
  </si>
  <si>
    <t>-3.442</t>
  </si>
  <si>
    <t>-4.038</t>
  </si>
  <si>
    <t>-7.396</t>
  </si>
  <si>
    <t>-3.501</t>
  </si>
  <si>
    <t>2.931</t>
  </si>
  <si>
    <t>1.745</t>
  </si>
  <si>
    <t>-0.117</t>
  </si>
  <si>
    <t>-0.19</t>
  </si>
  <si>
    <t>0.696</t>
  </si>
  <si>
    <t>-7.639</t>
  </si>
  <si>
    <t>-6.122</t>
  </si>
  <si>
    <t>-5.807</t>
  </si>
  <si>
    <t>-6.808</t>
  </si>
  <si>
    <t>-5.817</t>
  </si>
  <si>
    <t>-5.494</t>
  </si>
  <si>
    <t>0.099</t>
  </si>
  <si>
    <t>0.47</t>
  </si>
  <si>
    <t>0.169</t>
  </si>
  <si>
    <t>-1.739</t>
  </si>
  <si>
    <t>-2.787</t>
  </si>
  <si>
    <t>-3.213</t>
  </si>
  <si>
    <t>-2.881</t>
  </si>
  <si>
    <t>-3.782</t>
  </si>
  <si>
    <t>-7.808</t>
  </si>
  <si>
    <t>-2.948</t>
  </si>
  <si>
    <t>-4.362</t>
  </si>
  <si>
    <t>-8.39</t>
  </si>
  <si>
    <t>-8.565</t>
  </si>
  <si>
    <t>-7.5</t>
  </si>
  <si>
    <t>-6.281</t>
  </si>
  <si>
    <t>-0.632</t>
  </si>
  <si>
    <t>-0.236</t>
  </si>
  <si>
    <t>-4.894</t>
  </si>
  <si>
    <t>-2.784</t>
  </si>
  <si>
    <t>-2.907</t>
  </si>
  <si>
    <t>-2.893</t>
  </si>
  <si>
    <t>-3.331</t>
  </si>
  <si>
    <t>0.544</t>
  </si>
  <si>
    <t>1.124</t>
  </si>
  <si>
    <t>0.287</t>
  </si>
  <si>
    <t>-1.193</t>
  </si>
  <si>
    <t>-1.242</t>
  </si>
  <si>
    <t>-1.195</t>
  </si>
  <si>
    <t>-1.593</t>
  </si>
  <si>
    <t>-2.593</t>
  </si>
  <si>
    <t>-1.289</t>
  </si>
  <si>
    <t>-0.358</t>
  </si>
  <si>
    <t>-2.68</t>
  </si>
  <si>
    <t>-2.807</t>
  </si>
  <si>
    <t>-1.486</t>
  </si>
  <si>
    <t>-2.559</t>
  </si>
  <si>
    <t>-0.009</t>
  </si>
  <si>
    <t>-3.245</t>
  </si>
  <si>
    <t>-2.868</t>
  </si>
  <si>
    <t>-2.839</t>
  </si>
  <si>
    <t>-1.806</t>
  </si>
  <si>
    <t>-4.526</t>
  </si>
  <si>
    <t>-2.398</t>
  </si>
  <si>
    <t>-4.327</t>
  </si>
  <si>
    <t>-4.343</t>
  </si>
  <si>
    <t>-4.086</t>
  </si>
  <si>
    <t>-3.147</t>
  </si>
  <si>
    <t>-0.004</t>
  </si>
  <si>
    <t>-0.289</t>
  </si>
  <si>
    <t>0.625</t>
  </si>
  <si>
    <t>-2.024</t>
  </si>
  <si>
    <t>0.903</t>
  </si>
  <si>
    <t>-0.968</t>
  </si>
  <si>
    <t>-2.337</t>
  </si>
  <si>
    <t>1.131</t>
  </si>
  <si>
    <t>-2.867</t>
  </si>
  <si>
    <t>-1.556</t>
  </si>
  <si>
    <t>-1.492</t>
  </si>
  <si>
    <t>-3.393</t>
  </si>
  <si>
    <t>-1.218</t>
  </si>
  <si>
    <t>-0.954</t>
  </si>
  <si>
    <t>2.349</t>
  </si>
  <si>
    <t>0.202</t>
  </si>
  <si>
    <t>-0.874</t>
  </si>
  <si>
    <t>1.318</t>
  </si>
  <si>
    <t>-4.491</t>
  </si>
  <si>
    <t>-4.147</t>
  </si>
  <si>
    <t>-2.395</t>
  </si>
  <si>
    <t>-3.445</t>
  </si>
  <si>
    <t>-3.629</t>
  </si>
  <si>
    <t>-2.603</t>
  </si>
  <si>
    <t>0.938</t>
  </si>
  <si>
    <t>1.178</t>
  </si>
  <si>
    <t>-0.484</t>
  </si>
  <si>
    <t>-0.965</t>
  </si>
  <si>
    <t>-2.089</t>
  </si>
  <si>
    <t>-1.873</t>
  </si>
  <si>
    <t>-2.029</t>
  </si>
  <si>
    <t>-4.008</t>
  </si>
  <si>
    <t>-0.424</t>
  </si>
  <si>
    <t>-2.632</t>
  </si>
  <si>
    <t>-2.634</t>
  </si>
  <si>
    <t>-3.726</t>
  </si>
  <si>
    <t>-4.527</t>
  </si>
  <si>
    <t>-3.004</t>
  </si>
  <si>
    <t>0.684</t>
  </si>
  <si>
    <t>0.6</t>
  </si>
  <si>
    <t>-0.721</t>
  </si>
  <si>
    <t>-2.991</t>
  </si>
  <si>
    <t>-2.332</t>
  </si>
  <si>
    <t>-0.718</t>
  </si>
  <si>
    <t>3.058</t>
  </si>
  <si>
    <t>0.96</t>
  </si>
  <si>
    <t>1.71</t>
  </si>
  <si>
    <t>1.125</t>
  </si>
  <si>
    <t>0.934</t>
  </si>
  <si>
    <t>0.023</t>
  </si>
  <si>
    <t>-0.61</t>
  </si>
  <si>
    <t>0.306</t>
  </si>
  <si>
    <t>1.151</t>
  </si>
  <si>
    <t>-2.054</t>
  </si>
  <si>
    <t>1.026</t>
  </si>
  <si>
    <t>-0.285</t>
  </si>
  <si>
    <t>-0.357</t>
  </si>
  <si>
    <t>-1.056</t>
  </si>
  <si>
    <t>0.522</t>
  </si>
  <si>
    <t>0.433</t>
  </si>
  <si>
    <t>-0.124</t>
  </si>
  <si>
    <t>-0.614</t>
  </si>
  <si>
    <t>-0.481</t>
  </si>
  <si>
    <t>-0.105</t>
  </si>
  <si>
    <t>-0.084</t>
  </si>
  <si>
    <t>0.197</t>
  </si>
  <si>
    <t>0.362</t>
  </si>
  <si>
    <t>1.968</t>
  </si>
  <si>
    <t>0.178</t>
  </si>
  <si>
    <t>0.571</t>
  </si>
  <si>
    <t>-0.676</t>
  </si>
  <si>
    <t>-0.806</t>
  </si>
  <si>
    <t>0.86</t>
  </si>
  <si>
    <t>-1.819</t>
  </si>
  <si>
    <t>-0.701</t>
  </si>
  <si>
    <t>0.142</t>
  </si>
  <si>
    <t>0.484</t>
  </si>
  <si>
    <t>0.57</t>
  </si>
  <si>
    <t>0.5</t>
  </si>
  <si>
    <t>-0.128</t>
  </si>
  <si>
    <t>-0.139</t>
  </si>
  <si>
    <t>0.9</t>
  </si>
  <si>
    <t>2.678</t>
  </si>
  <si>
    <t>2.213</t>
  </si>
  <si>
    <t>2.222</t>
  </si>
  <si>
    <t>0.139</t>
  </si>
  <si>
    <t>0.453</t>
  </si>
  <si>
    <t>1.698</t>
  </si>
  <si>
    <t>4.066</t>
  </si>
  <si>
    <t>0.211</t>
  </si>
  <si>
    <t>-0.189</t>
  </si>
  <si>
    <t>-0.494</t>
  </si>
  <si>
    <t>-0.943</t>
  </si>
  <si>
    <t>0.509</t>
  </si>
  <si>
    <t>1.637</t>
  </si>
  <si>
    <t>0.365</t>
  </si>
  <si>
    <t>-0.792</t>
  </si>
  <si>
    <t>-0.92</t>
  </si>
  <si>
    <t>2.008</t>
  </si>
  <si>
    <t>-6.553</t>
  </si>
  <si>
    <t>-10.818</t>
  </si>
  <si>
    <t>-3.495</t>
  </si>
  <si>
    <t>-9.129</t>
  </si>
  <si>
    <t>-6.357</t>
  </si>
  <si>
    <t>-8.764</t>
  </si>
  <si>
    <t>-0.435</t>
  </si>
  <si>
    <t>-2.158</t>
  </si>
  <si>
    <t>-1.473</t>
  </si>
  <si>
    <t>-3.716</t>
  </si>
  <si>
    <t>-2.623</t>
  </si>
  <si>
    <t>-1.262</t>
  </si>
  <si>
    <t>-9.554</t>
  </si>
  <si>
    <t>-15.077</t>
  </si>
  <si>
    <t>-5.831</t>
  </si>
  <si>
    <t>-12.919</t>
  </si>
  <si>
    <t>-9.265</t>
  </si>
  <si>
    <t>-12.596</t>
  </si>
  <si>
    <t>-10.053</t>
  </si>
  <si>
    <t>-16.953</t>
  </si>
  <si>
    <t>-6.269</t>
  </si>
  <si>
    <t>-13.485</t>
  </si>
  <si>
    <t>-9.146</t>
  </si>
  <si>
    <t>-13.137</t>
  </si>
  <si>
    <t>-2.196</t>
  </si>
  <si>
    <t>-3.583</t>
  </si>
  <si>
    <t>-2.589</t>
  </si>
  <si>
    <t>-3.336</t>
  </si>
  <si>
    <t>-2.084</t>
  </si>
  <si>
    <t>-2.925</t>
  </si>
  <si>
    <t>-1.132</t>
  </si>
  <si>
    <t>-1.803</t>
  </si>
  <si>
    <t>-2.185</t>
  </si>
  <si>
    <t>-1.548</t>
  </si>
  <si>
    <t>-4.313</t>
  </si>
  <si>
    <t>-6.559</t>
  </si>
  <si>
    <t>-2.772</t>
  </si>
  <si>
    <t>-6.24</t>
  </si>
  <si>
    <t>-3.989</t>
  </si>
  <si>
    <t>-5.239</t>
  </si>
  <si>
    <t>-4.507</t>
  </si>
  <si>
    <t>-6.009</t>
  </si>
  <si>
    <t>-5.68</t>
  </si>
  <si>
    <t>-3.388</t>
  </si>
  <si>
    <t>-5.637</t>
  </si>
  <si>
    <t>-2.541</t>
  </si>
  <si>
    <t>-4.169</t>
  </si>
  <si>
    <t>0.168</t>
  </si>
  <si>
    <t>-3.493</t>
  </si>
  <si>
    <t>-2.278</t>
  </si>
  <si>
    <t>-3.428</t>
  </si>
  <si>
    <t>-1.095</t>
  </si>
  <si>
    <t>-0.841</t>
  </si>
  <si>
    <t>0.564</t>
  </si>
  <si>
    <t>-1.886</t>
  </si>
  <si>
    <t>-1.441</t>
  </si>
  <si>
    <t>-1.807</t>
  </si>
  <si>
    <t>-5.066</t>
  </si>
  <si>
    <t>-6.894</t>
  </si>
  <si>
    <t>-1.023</t>
  </si>
  <si>
    <t>-5.556</t>
  </si>
  <si>
    <t>-4.424</t>
  </si>
  <si>
    <t>-5.883</t>
  </si>
  <si>
    <t>-4.743</t>
  </si>
  <si>
    <t>-1.044</t>
  </si>
  <si>
    <t>-5.13</t>
  </si>
  <si>
    <t>-4.222</t>
  </si>
  <si>
    <t>-6.289</t>
  </si>
  <si>
    <t>2.395</t>
  </si>
  <si>
    <t>2.384</t>
  </si>
  <si>
    <t>-1.726</t>
  </si>
  <si>
    <t>0.000237</t>
  </si>
  <si>
    <t>0.319</t>
  </si>
  <si>
    <t>1.412</t>
  </si>
  <si>
    <t>1.422</t>
  </si>
  <si>
    <t>0.816</t>
  </si>
  <si>
    <t>3.463</t>
  </si>
  <si>
    <t>-0.001461</t>
  </si>
  <si>
    <t>0.000195</t>
  </si>
  <si>
    <t>-7.489</t>
  </si>
  <si>
    <t>0.000562</t>
  </si>
  <si>
    <t>3.145</t>
  </si>
  <si>
    <t>-0.002767</t>
  </si>
  <si>
    <t>-12.232</t>
  </si>
  <si>
    <t>-0.000544</t>
  </si>
  <si>
    <t>0.000235</t>
  </si>
  <si>
    <t>-2.314</t>
  </si>
  <si>
    <t>-0.00064</t>
  </si>
  <si>
    <t>0.000266</t>
  </si>
  <si>
    <t>-2.407</t>
  </si>
  <si>
    <t>-0.00227</t>
  </si>
  <si>
    <t>-10.59</t>
  </si>
  <si>
    <t>0.001598</t>
  </si>
  <si>
    <t>0.00031</t>
  </si>
  <si>
    <t>5.161</t>
  </si>
  <si>
    <t>-1.547</t>
  </si>
  <si>
    <t>-0.000959</t>
  </si>
  <si>
    <t>0.000182</t>
  </si>
  <si>
    <t>-5.285</t>
  </si>
  <si>
    <t>-0.000577</t>
  </si>
  <si>
    <t>0.000292</t>
  </si>
  <si>
    <t>-0.001784</t>
  </si>
  <si>
    <t>-6.29</t>
  </si>
  <si>
    <t>-0.001277</t>
  </si>
  <si>
    <t>-4.623</t>
  </si>
  <si>
    <t>0.003317</t>
  </si>
  <si>
    <t>0.000547</t>
  </si>
  <si>
    <t>6.069</t>
  </si>
  <si>
    <t>0.000611</t>
  </si>
  <si>
    <t>0.001672</t>
  </si>
  <si>
    <t>0.000187</t>
  </si>
  <si>
    <t>8.939</t>
  </si>
  <si>
    <t>0.002341</t>
  </si>
  <si>
    <t>12.852</t>
  </si>
  <si>
    <t>-0.000958</t>
  </si>
  <si>
    <t>0.000515</t>
  </si>
  <si>
    <t>-1.859</t>
  </si>
  <si>
    <t>0.002192</t>
  </si>
  <si>
    <t>0.000201</t>
  </si>
  <si>
    <t>10.887</t>
  </si>
  <si>
    <t>0.001304</t>
  </si>
  <si>
    <t>4.901</t>
  </si>
  <si>
    <t>-0.002441</t>
  </si>
  <si>
    <t>-9.438</t>
  </si>
  <si>
    <t>0.002213</t>
  </si>
  <si>
    <t>0.000185</t>
  </si>
  <si>
    <t>11.985</t>
  </si>
  <si>
    <t>0.001448</t>
  </si>
  <si>
    <t>7.836</t>
  </si>
  <si>
    <t>0.002515</t>
  </si>
  <si>
    <t>0.000236</t>
  </si>
  <si>
    <t>10.646</t>
  </si>
  <si>
    <t>0.001214</t>
  </si>
  <si>
    <t>4.555</t>
  </si>
  <si>
    <t>0.001822</t>
  </si>
  <si>
    <t>0.000198</t>
  </si>
  <si>
    <t>9.208</t>
  </si>
  <si>
    <t>0.000123</t>
  </si>
  <si>
    <t>0.000164</t>
  </si>
  <si>
    <t>0.747</t>
  </si>
  <si>
    <t>0.000199</t>
  </si>
  <si>
    <t>-0.59</t>
  </si>
  <si>
    <t>-0.001146</t>
  </si>
  <si>
    <t>0.00021</t>
  </si>
  <si>
    <t>-5.471</t>
  </si>
  <si>
    <t>-0.000712</t>
  </si>
  <si>
    <t>0.000183</t>
  </si>
  <si>
    <t>-3.899</t>
  </si>
  <si>
    <t>0.000384</t>
  </si>
  <si>
    <t>0.000162</t>
  </si>
  <si>
    <t>2.372</t>
  </si>
  <si>
    <t>-0.000035</t>
  </si>
  <si>
    <t>-0.148</t>
  </si>
  <si>
    <t>0.002414</t>
  </si>
  <si>
    <t>8.098</t>
  </si>
  <si>
    <t>0.002071</t>
  </si>
  <si>
    <t>8.528</t>
  </si>
  <si>
    <t>0.001631</t>
  </si>
  <si>
    <t>3.911</t>
  </si>
  <si>
    <t>0.001223</t>
  </si>
  <si>
    <t>6.318</t>
  </si>
  <si>
    <t>0.00113</t>
  </si>
  <si>
    <t>0.000174</t>
  </si>
  <si>
    <t>6.492</t>
  </si>
  <si>
    <t>0.000971</t>
  </si>
  <si>
    <t>0.000176</t>
  </si>
  <si>
    <t>5.502</t>
  </si>
  <si>
    <t>0.000791</t>
  </si>
  <si>
    <t>-0.002136</t>
  </si>
  <si>
    <t>-6.397</t>
  </si>
  <si>
    <t>-0.003649</t>
  </si>
  <si>
    <t>-10.825</t>
  </si>
  <si>
    <t>-0.002951</t>
  </si>
  <si>
    <t>-13.279</t>
  </si>
  <si>
    <t>-0.000121</t>
  </si>
  <si>
    <t>-0.641</t>
  </si>
  <si>
    <t>-0.001369</t>
  </si>
  <si>
    <t>0.00024</t>
  </si>
  <si>
    <t>-5.708</t>
  </si>
  <si>
    <t>-0.001261</t>
  </si>
  <si>
    <t>-5.753</t>
  </si>
  <si>
    <t>0.000175</t>
  </si>
  <si>
    <t>0.283</t>
  </si>
  <si>
    <t>-0.001558</t>
  </si>
  <si>
    <t>-7.716</t>
  </si>
  <si>
    <t>-0.001765</t>
  </si>
  <si>
    <t>-9.323</t>
  </si>
  <si>
    <t>-0.001186</t>
  </si>
  <si>
    <t>-2.496</t>
  </si>
  <si>
    <t>-0.011</t>
  </si>
  <si>
    <t>0.004393</t>
  </si>
  <si>
    <t>-2.498</t>
  </si>
  <si>
    <t>-0.00112</t>
  </si>
  <si>
    <t>-2.554</t>
  </si>
  <si>
    <t>-0.0104</t>
  </si>
  <si>
    <t>0.004058</t>
  </si>
  <si>
    <t>-2.555</t>
  </si>
  <si>
    <t>0.0055</t>
  </si>
  <si>
    <t>0.001505</t>
  </si>
  <si>
    <t>0.000512</t>
  </si>
  <si>
    <t>2.938</t>
  </si>
  <si>
    <t>0.004798</t>
  </si>
  <si>
    <t>2.942</t>
  </si>
  <si>
    <t>0.001402</t>
  </si>
  <si>
    <t>3.673</t>
  </si>
  <si>
    <t>0.013</t>
  </si>
  <si>
    <t>3.672</t>
  </si>
  <si>
    <t>0.000752</t>
  </si>
  <si>
    <t>0.000619</t>
  </si>
  <si>
    <t>1.213</t>
  </si>
  <si>
    <t>0.005751</t>
  </si>
  <si>
    <t>0.856</t>
  </si>
  <si>
    <t>0.005745</t>
  </si>
  <si>
    <t>-0.000794</t>
  </si>
  <si>
    <t>-1.222</t>
  </si>
  <si>
    <t>-0.0074</t>
  </si>
  <si>
    <t>0.006026</t>
  </si>
  <si>
    <t>-1.223</t>
  </si>
  <si>
    <t>0.000909</t>
  </si>
  <si>
    <t>2.209</t>
  </si>
  <si>
    <t>0.003855</t>
  </si>
  <si>
    <t>2.208</t>
  </si>
  <si>
    <t>-0.000472</t>
  </si>
  <si>
    <t>0.000316</t>
  </si>
  <si>
    <t>-0.0043</t>
  </si>
  <si>
    <t>0.002907</t>
  </si>
  <si>
    <t>-0.001814</t>
  </si>
  <si>
    <t>0.000279</t>
  </si>
  <si>
    <t>-6.511</t>
  </si>
  <si>
    <t>-0.0167</t>
  </si>
  <si>
    <t>0.002555</t>
  </si>
  <si>
    <t>-6.526</t>
  </si>
  <si>
    <t>0.000865</t>
  </si>
  <si>
    <t>2.557</t>
  </si>
  <si>
    <t>0.003135</t>
  </si>
  <si>
    <t>2.558</t>
  </si>
  <si>
    <t>1.653</t>
  </si>
  <si>
    <t>0.0052</t>
  </si>
  <si>
    <t>0.003117</t>
  </si>
  <si>
    <t>0.000646</t>
  </si>
  <si>
    <t>0.000414</t>
  </si>
  <si>
    <t>1.563</t>
  </si>
  <si>
    <t>0.006</t>
  </si>
  <si>
    <t>0.003833</t>
  </si>
  <si>
    <t>0.000648</t>
  </si>
  <si>
    <t>1.946</t>
  </si>
  <si>
    <t>0.003067</t>
  </si>
  <si>
    <t>0.002465</t>
  </si>
  <si>
    <t>5.805</t>
  </si>
  <si>
    <t>0.0226</t>
  </si>
  <si>
    <t>0.003891</t>
  </si>
  <si>
    <t>5.817</t>
  </si>
  <si>
    <t>0.000476</t>
  </si>
  <si>
    <t>0.002</t>
  </si>
  <si>
    <t>0.004396</t>
  </si>
  <si>
    <t>0.464</t>
  </si>
  <si>
    <t>3.515</t>
  </si>
  <si>
    <t>0.002538</t>
  </si>
  <si>
    <t>0.002034</t>
  </si>
  <si>
    <t>0.00043</t>
  </si>
  <si>
    <t>4.735</t>
  </si>
  <si>
    <t>0.0188</t>
  </si>
  <si>
    <t>0.003976</t>
  </si>
  <si>
    <t>4.737</t>
  </si>
  <si>
    <t>0.001761</t>
  </si>
  <si>
    <t>4.053</t>
  </si>
  <si>
    <t>0.0162</t>
  </si>
  <si>
    <t>0.004004</t>
  </si>
  <si>
    <t>4.054</t>
  </si>
  <si>
    <t>0.00085</t>
  </si>
  <si>
    <t>1.965</t>
  </si>
  <si>
    <t>0.003975</t>
  </si>
  <si>
    <t>-0.004758</t>
  </si>
  <si>
    <t>-5.331</t>
  </si>
  <si>
    <t>-0.0437</t>
  </si>
  <si>
    <t>0.008172</t>
  </si>
  <si>
    <t>-5.353</t>
  </si>
  <si>
    <t>-0.002533</t>
  </si>
  <si>
    <t>0.00104</t>
  </si>
  <si>
    <t>-2.436</t>
  </si>
  <si>
    <t>-0.0237</t>
  </si>
  <si>
    <t>0.009721</t>
  </si>
  <si>
    <t>-0.001101</t>
  </si>
  <si>
    <t>-3.648</t>
  </si>
  <si>
    <t>-0.0102</t>
  </si>
  <si>
    <t>0.002781</t>
  </si>
  <si>
    <t>-3.651</t>
  </si>
  <si>
    <t>-0.000766</t>
  </si>
  <si>
    <t>0.000291</t>
  </si>
  <si>
    <t>-2.63</t>
  </si>
  <si>
    <t>-0.0071</t>
  </si>
  <si>
    <t>0.002716</t>
  </si>
  <si>
    <t>-2.631</t>
  </si>
  <si>
    <t>0.002306</t>
  </si>
  <si>
    <t>2.708</t>
  </si>
  <si>
    <t>0.0211</t>
  </si>
  <si>
    <t>0.007799</t>
  </si>
  <si>
    <t>2.71</t>
  </si>
  <si>
    <t>-0.003776</t>
  </si>
  <si>
    <t>0.00041</t>
  </si>
  <si>
    <t>-9.199</t>
  </si>
  <si>
    <t>-0.0347</t>
  </si>
  <si>
    <t>0.003761</t>
  </si>
  <si>
    <t>-9.22</t>
  </si>
  <si>
    <t>0.000401</t>
  </si>
  <si>
    <t>0.913</t>
  </si>
  <si>
    <t>0.0034</t>
  </si>
  <si>
    <t>0.912</t>
  </si>
  <si>
    <t>-0.001572</t>
  </si>
  <si>
    <t>-5.815</t>
  </si>
  <si>
    <t>0.002484</t>
  </si>
  <si>
    <t>-5.827</t>
  </si>
  <si>
    <t>-0.000965</t>
  </si>
  <si>
    <t>0.000282</t>
  </si>
  <si>
    <t>-3.424</t>
  </si>
  <si>
    <t>0.002584</t>
  </si>
  <si>
    <t>-3.426</t>
  </si>
  <si>
    <t>-0.000562</t>
  </si>
  <si>
    <t>-1.411</t>
  </si>
  <si>
    <t>-0.0052</t>
  </si>
  <si>
    <t>0.003679</t>
  </si>
  <si>
    <t>-1.412</t>
  </si>
  <si>
    <t>-0.00164</t>
  </si>
  <si>
    <t>-3.823</t>
  </si>
  <si>
    <t>-0.015</t>
  </si>
  <si>
    <t>0.003926</t>
  </si>
  <si>
    <t>-3.825</t>
  </si>
  <si>
    <t>-0.002228</t>
  </si>
  <si>
    <t>-7.462</t>
  </si>
  <si>
    <t>-0.0205</t>
  </si>
  <si>
    <t>0.002737</t>
  </si>
  <si>
    <t>-7.478</t>
  </si>
  <si>
    <t>0.002007</t>
  </si>
  <si>
    <t>8.124</t>
  </si>
  <si>
    <t>0.00227</t>
  </si>
  <si>
    <t>8.119</t>
  </si>
  <si>
    <t>0.001937</t>
  </si>
  <si>
    <t>6.384</t>
  </si>
  <si>
    <t>0.0178</t>
  </si>
  <si>
    <t>0.002794</t>
  </si>
  <si>
    <t>0.002057</t>
  </si>
  <si>
    <t>0.000305</t>
  </si>
  <si>
    <t>6.744</t>
  </si>
  <si>
    <t>0.0189</t>
  </si>
  <si>
    <t>0.002216</t>
  </si>
  <si>
    <t>0.000281</t>
  </si>
  <si>
    <t>7.891</t>
  </si>
  <si>
    <t>0.002582</t>
  </si>
  <si>
    <t>7.893</t>
  </si>
  <si>
    <t>0.001993</t>
  </si>
  <si>
    <t>0.000248</t>
  </si>
  <si>
    <t>8.025</t>
  </si>
  <si>
    <t>0.0183</t>
  </si>
  <si>
    <t>0.002283</t>
  </si>
  <si>
    <t>8.018</t>
  </si>
  <si>
    <t>0.002187</t>
  </si>
  <si>
    <t>6.177</t>
  </si>
  <si>
    <t>0.0201</t>
  </si>
  <si>
    <t>0.003247</t>
  </si>
  <si>
    <t>6.181</t>
  </si>
  <si>
    <t>0.000706</t>
  </si>
  <si>
    <t>1.481</t>
  </si>
  <si>
    <t>0.0069</t>
  </si>
  <si>
    <t>0.004639</t>
  </si>
  <si>
    <t>0.156</t>
  </si>
  <si>
    <t>0.0006</t>
  </si>
  <si>
    <t>0.003737</t>
  </si>
  <si>
    <t>-0.000277</t>
  </si>
  <si>
    <t>0.00071</t>
  </si>
  <si>
    <t>-0.391</t>
  </si>
  <si>
    <t>0.006777</t>
  </si>
  <si>
    <t>-0.000963</t>
  </si>
  <si>
    <t>-3.207</t>
  </si>
  <si>
    <t>-0.0088</t>
  </si>
  <si>
    <t>0.002754</t>
  </si>
  <si>
    <t>-3.21</t>
  </si>
  <si>
    <t>-0.00087</t>
  </si>
  <si>
    <t>0.000262</t>
  </si>
  <si>
    <t>-3.318</t>
  </si>
  <si>
    <t>0.002406</t>
  </si>
  <si>
    <t>-3.321</t>
  </si>
  <si>
    <t>0.000494</t>
  </si>
  <si>
    <t>1.802</t>
  </si>
  <si>
    <t>0.0045</t>
  </si>
  <si>
    <t>0.002504</t>
  </si>
  <si>
    <t>1.801</t>
  </si>
  <si>
    <t>0.000762</t>
  </si>
  <si>
    <t>0.797</t>
  </si>
  <si>
    <t>0.0056</t>
  </si>
  <si>
    <t>0.00704</t>
  </si>
  <si>
    <t>0.000497</t>
  </si>
  <si>
    <t>1.805</t>
  </si>
  <si>
    <t>0.0046</t>
  </si>
  <si>
    <t>0.002543</t>
  </si>
  <si>
    <t>1.804</t>
  </si>
  <si>
    <t>0.001228</t>
  </si>
  <si>
    <t>2.998</t>
  </si>
  <si>
    <t>0.0114</t>
  </si>
  <si>
    <t>0.003817</t>
  </si>
  <si>
    <t>0.000751</t>
  </si>
  <si>
    <t>0.591</t>
  </si>
  <si>
    <t>0.0041</t>
  </si>
  <si>
    <t>0.006968</t>
  </si>
  <si>
    <t>0.002464</t>
  </si>
  <si>
    <t>0.000557</t>
  </si>
  <si>
    <t>4.427</t>
  </si>
  <si>
    <t>0.0227</t>
  </si>
  <si>
    <t>0.00514</t>
  </si>
  <si>
    <t>4.425</t>
  </si>
  <si>
    <t>0.001909</t>
  </si>
  <si>
    <t>3.545</t>
  </si>
  <si>
    <t>0.0176</t>
  </si>
  <si>
    <t>0.004976</t>
  </si>
  <si>
    <t>0.001465</t>
  </si>
  <si>
    <t>0.0136</t>
  </si>
  <si>
    <t>0.003207</t>
  </si>
  <si>
    <t>4.238</t>
  </si>
  <si>
    <t>0.002476</t>
  </si>
  <si>
    <t>8.417</t>
  </si>
  <si>
    <t>0.0228</t>
  </si>
  <si>
    <t>0.00271</t>
  </si>
  <si>
    <t>8.423</t>
  </si>
  <si>
    <t>0.001816</t>
  </si>
  <si>
    <t>5.239</t>
  </si>
  <si>
    <t>0.0168</t>
  </si>
  <si>
    <t>0.003199</t>
  </si>
  <si>
    <t>5.235</t>
  </si>
  <si>
    <t>0.001543</t>
  </si>
  <si>
    <t>4.887</t>
  </si>
  <si>
    <t>0.0142</t>
  </si>
  <si>
    <t>0.00291</t>
  </si>
  <si>
    <t>4.89</t>
  </si>
  <si>
    <t>0.001968</t>
  </si>
  <si>
    <t>7.172</t>
  </si>
  <si>
    <t>0.0181</t>
  </si>
  <si>
    <t>7.174</t>
  </si>
  <si>
    <t>8.764</t>
  </si>
  <si>
    <t>0.0256</t>
  </si>
  <si>
    <t>0.002924</t>
  </si>
  <si>
    <t>8.763</t>
  </si>
  <si>
    <t>0.002546</t>
  </si>
  <si>
    <t>8.927</t>
  </si>
  <si>
    <t>0.0235</t>
  </si>
  <si>
    <t>0.002633</t>
  </si>
  <si>
    <t>8.923</t>
  </si>
  <si>
    <t>-0.038</t>
  </si>
  <si>
    <t>0.003053</t>
  </si>
  <si>
    <t>-12.447</t>
  </si>
  <si>
    <t>-0.002748</t>
  </si>
  <si>
    <t>0.000391</t>
  </si>
  <si>
    <t>-0.0251</t>
  </si>
  <si>
    <t>0.00357</t>
  </si>
  <si>
    <t>-7.035</t>
  </si>
  <si>
    <t>-7.626</t>
  </si>
  <si>
    <t>-0.0248</t>
  </si>
  <si>
    <t>0.003252</t>
  </si>
  <si>
    <t>-7.629</t>
  </si>
  <si>
    <t>-0.000574</t>
  </si>
  <si>
    <t>0.000448</t>
  </si>
  <si>
    <t>-1.28</t>
  </si>
  <si>
    <t>-0.0054</t>
  </si>
  <si>
    <t>0.004187</t>
  </si>
  <si>
    <t>-1.279</t>
  </si>
  <si>
    <t>0.00232</t>
  </si>
  <si>
    <t>5.728</t>
  </si>
  <si>
    <t>0.0214</t>
  </si>
  <si>
    <t>0.003729</t>
  </si>
  <si>
    <t>5.744</t>
  </si>
  <si>
    <t>0.000854</t>
  </si>
  <si>
    <t>0.000296</t>
  </si>
  <si>
    <t>2.886</t>
  </si>
  <si>
    <t>2.887</t>
  </si>
  <si>
    <t>0.443</t>
  </si>
  <si>
    <t>0.0018</t>
  </si>
  <si>
    <t>0.004141</t>
  </si>
  <si>
    <t>0.444</t>
  </si>
  <si>
    <t>0.000261</t>
  </si>
  <si>
    <t>0.000452</t>
  </si>
  <si>
    <t>0.578</t>
  </si>
  <si>
    <t>0.0024</t>
  </si>
  <si>
    <t>0.004151</t>
  </si>
  <si>
    <t>-0.000667</t>
  </si>
  <si>
    <t>-1.278</t>
  </si>
  <si>
    <t>0.004779</t>
  </si>
  <si>
    <t>-1.277</t>
  </si>
  <si>
    <t>-0.000057</t>
  </si>
  <si>
    <t>-0.0005</t>
  </si>
  <si>
    <t>0.00305</t>
  </si>
  <si>
    <t>-0.000992</t>
  </si>
  <si>
    <t>0.000238</t>
  </si>
  <si>
    <t>-4.175</t>
  </si>
  <si>
    <t>0.002154</t>
  </si>
  <si>
    <t>-4.168</t>
  </si>
  <si>
    <t>-0.001906</t>
  </si>
  <si>
    <t>0.000216</t>
  </si>
  <si>
    <t>-8.808</t>
  </si>
  <si>
    <t>-0.0172</t>
  </si>
  <si>
    <t>0.001962</t>
  </si>
  <si>
    <t>-8.787</t>
  </si>
  <si>
    <t>5.473</t>
  </si>
  <si>
    <t>0.0132</t>
  </si>
  <si>
    <t>0.002403</t>
  </si>
  <si>
    <t>5.487</t>
  </si>
  <si>
    <t>0.00249</t>
  </si>
  <si>
    <t>4.055</t>
  </si>
  <si>
    <t>0.001596</t>
  </si>
  <si>
    <t>4.857</t>
  </si>
  <si>
    <t>0.0145</t>
  </si>
  <si>
    <t>0.002984</t>
  </si>
  <si>
    <t>4.865</t>
  </si>
  <si>
    <t>0.000566</t>
  </si>
  <si>
    <t>2.235</t>
  </si>
  <si>
    <t>0.0051</t>
  </si>
  <si>
    <t>0.002292</t>
  </si>
  <si>
    <t>2.237</t>
  </si>
  <si>
    <t>0.004997</t>
  </si>
  <si>
    <t>14.467</t>
  </si>
  <si>
    <t>0.045</t>
  </si>
  <si>
    <t>0.003084</t>
  </si>
  <si>
    <t>14.577</t>
  </si>
  <si>
    <t>0.001083</t>
  </si>
  <si>
    <t>2.943</t>
  </si>
  <si>
    <t>0.0098</t>
  </si>
  <si>
    <t>0.003331</t>
  </si>
  <si>
    <t>2.945</t>
  </si>
  <si>
    <t>0.001898</t>
  </si>
  <si>
    <t>0.000217</t>
  </si>
  <si>
    <t>8.737</t>
  </si>
  <si>
    <t>0.001955</t>
  </si>
  <si>
    <t>8.778</t>
  </si>
  <si>
    <t>0.002063</t>
  </si>
  <si>
    <t>6.201</t>
  </si>
  <si>
    <t>0.003031</t>
  </si>
  <si>
    <t>6.212</t>
  </si>
  <si>
    <t>0.001499</t>
  </si>
  <si>
    <t>4.49</t>
  </si>
  <si>
    <t>0.003015</t>
  </si>
  <si>
    <t>0.001935</t>
  </si>
  <si>
    <t>5.706</t>
  </si>
  <si>
    <t>0.0175</t>
  </si>
  <si>
    <t>0.003062</t>
  </si>
  <si>
    <t>5.715</t>
  </si>
  <si>
    <t>-0.003485</t>
  </si>
  <si>
    <t>-5.094</t>
  </si>
  <si>
    <t>-0.0317</t>
  </si>
  <si>
    <t>0.006203</t>
  </si>
  <si>
    <t>-5.104</t>
  </si>
  <si>
    <t>-0.00258</t>
  </si>
  <si>
    <t>0.000806</t>
  </si>
  <si>
    <t>-3.202</t>
  </si>
  <si>
    <t>-0.0236</t>
  </si>
  <si>
    <t>0.007357</t>
  </si>
  <si>
    <t>-4.755</t>
  </si>
  <si>
    <t>0.002148</t>
  </si>
  <si>
    <t>-4.747</t>
  </si>
  <si>
    <t>-0.000133</t>
  </si>
  <si>
    <t>-0.564</t>
  </si>
  <si>
    <t>-0.0012</t>
  </si>
  <si>
    <t>0.002161</t>
  </si>
  <si>
    <t>4.442</t>
  </si>
  <si>
    <t>0.0265</t>
  </si>
  <si>
    <t>0.005967</t>
  </si>
  <si>
    <t>4.447</t>
  </si>
  <si>
    <t>-0.005621</t>
  </si>
  <si>
    <t>-16.452</t>
  </si>
  <si>
    <t>-0.051</t>
  </si>
  <si>
    <t>0.003099</t>
  </si>
  <si>
    <t>-16.461</t>
  </si>
  <si>
    <t>0.00014</t>
  </si>
  <si>
    <t>0.455</t>
  </si>
  <si>
    <t>0.0013</t>
  </si>
  <si>
    <t>0.002817</t>
  </si>
  <si>
    <t>-0.001199</t>
  </si>
  <si>
    <t>-5.636</t>
  </si>
  <si>
    <t>-0.0109</t>
  </si>
  <si>
    <t>0.001928</t>
  </si>
  <si>
    <t>-5.628</t>
  </si>
  <si>
    <t>-0.000761</t>
  </si>
  <si>
    <t>0.000211</t>
  </si>
  <si>
    <t>-3.603</t>
  </si>
  <si>
    <t>-0.0069</t>
  </si>
  <si>
    <t>0.001908</t>
  </si>
  <si>
    <t>-3.6</t>
  </si>
  <si>
    <t>0.743</t>
  </si>
  <si>
    <t>0.002671</t>
  </si>
  <si>
    <t>-0.001279</t>
  </si>
  <si>
    <t>-3.88</t>
  </si>
  <si>
    <t>-0.0115</t>
  </si>
  <si>
    <t>0.00297</t>
  </si>
  <si>
    <t>-3.878</t>
  </si>
  <si>
    <t>-0.002375</t>
  </si>
  <si>
    <t>-10.196</t>
  </si>
  <si>
    <t>-0.0215</t>
  </si>
  <si>
    <t>0.003222</t>
  </si>
  <si>
    <t>16.531</t>
  </si>
  <si>
    <t>0.0291</t>
  </si>
  <si>
    <t>0.001743</t>
  </si>
  <si>
    <t>16.684</t>
  </si>
  <si>
    <t>0.002967</t>
  </si>
  <si>
    <t>13.38</t>
  </si>
  <si>
    <t>0.00199</t>
  </si>
  <si>
    <t>13.467</t>
  </si>
  <si>
    <t>0.003204</t>
  </si>
  <si>
    <t>13.584</t>
  </si>
  <si>
    <t>0.029</t>
  </si>
  <si>
    <t>0.00212</t>
  </si>
  <si>
    <t>13.669</t>
  </si>
  <si>
    <t>0.002026</t>
  </si>
  <si>
    <t>9.373</t>
  </si>
  <si>
    <t>0.001951</t>
  </si>
  <si>
    <t>9.406</t>
  </si>
  <si>
    <t>0.003467</t>
  </si>
  <si>
    <t>17.912</t>
  </si>
  <si>
    <t>0.0313</t>
  </si>
  <si>
    <t>0.00173</t>
  </si>
  <si>
    <t>18.081</t>
  </si>
  <si>
    <t>0.003181</t>
  </si>
  <si>
    <t>11.668</t>
  </si>
  <si>
    <t>0.0287</t>
  </si>
  <si>
    <t>0.002446</t>
  </si>
  <si>
    <t>11.724</t>
  </si>
  <si>
    <t>0.00086</t>
  </si>
  <si>
    <t>2.387</t>
  </si>
  <si>
    <t>0.0082</t>
  </si>
  <si>
    <t>0.00344</t>
  </si>
  <si>
    <t>2.388</t>
  </si>
  <si>
    <t>-0.000874</t>
  </si>
  <si>
    <t>-2.724</t>
  </si>
  <si>
    <t>-0.0082</t>
  </si>
  <si>
    <t>0.003018</t>
  </si>
  <si>
    <t>-2.722</t>
  </si>
  <si>
    <t>-2.333</t>
  </si>
  <si>
    <t>-0.012</t>
  </si>
  <si>
    <t>0.005146</t>
  </si>
  <si>
    <t>-3.405</t>
  </si>
  <si>
    <t>0.00217</t>
  </si>
  <si>
    <t>-3.403</t>
  </si>
  <si>
    <t>-0.000789</t>
  </si>
  <si>
    <t>0.000206</t>
  </si>
  <si>
    <t>-3.84</t>
  </si>
  <si>
    <t>0.001859</t>
  </si>
  <si>
    <t>-3.836</t>
  </si>
  <si>
    <t>-0.000122</t>
  </si>
  <si>
    <t>0.000212</t>
  </si>
  <si>
    <t>-0.576</t>
  </si>
  <si>
    <t>-0.0011</t>
  </si>
  <si>
    <t>-0.575</t>
  </si>
  <si>
    <t>0.0062</t>
  </si>
  <si>
    <t>0.005496</t>
  </si>
  <si>
    <t>0.002706</t>
  </si>
  <si>
    <t>12.539</t>
  </si>
  <si>
    <t>0.0245</t>
  </si>
  <si>
    <t>0.001944</t>
  </si>
  <si>
    <t>12.619</t>
  </si>
  <si>
    <t>0.003909</t>
  </si>
  <si>
    <t>11.854</t>
  </si>
  <si>
    <t>0.0358</t>
  </si>
  <si>
    <t>0.002999</t>
  </si>
  <si>
    <t>11.929</t>
  </si>
  <si>
    <t>0.832</t>
  </si>
  <si>
    <t>0.0044</t>
  </si>
  <si>
    <t>0.001175</t>
  </si>
  <si>
    <t>2.857</t>
  </si>
  <si>
    <t>0.003734</t>
  </si>
  <si>
    <t>2.859</t>
  </si>
  <si>
    <t>0.001846</t>
  </si>
  <si>
    <t>0.000408</t>
  </si>
  <si>
    <t>4.523</t>
  </si>
  <si>
    <t>0.003711</t>
  </si>
  <si>
    <t>4.528</t>
  </si>
  <si>
    <t>0.00174</t>
  </si>
  <si>
    <t>6.759</t>
  </si>
  <si>
    <t>0.0159</t>
  </si>
  <si>
    <t>0.002344</t>
  </si>
  <si>
    <t>6.778</t>
  </si>
  <si>
    <t>13.748</t>
  </si>
  <si>
    <t>0.002101</t>
  </si>
  <si>
    <t>13.829</t>
  </si>
  <si>
    <t>0.002512</t>
  </si>
  <si>
    <t>0.000268</t>
  </si>
  <si>
    <t>9.367</t>
  </si>
  <si>
    <t>0.002422</t>
  </si>
  <si>
    <t>10.609</t>
  </si>
  <si>
    <t>0.0243</t>
  </si>
  <si>
    <t>0.002282</t>
  </si>
  <si>
    <t>10.659</t>
  </si>
  <si>
    <t>0.003238</t>
  </si>
  <si>
    <t>15.378</t>
  </si>
  <si>
    <t>0.0293</t>
  </si>
  <si>
    <t>0.00189</t>
  </si>
  <si>
    <t>15.503</t>
  </si>
  <si>
    <t>0.002738</t>
  </si>
  <si>
    <t>11.636</t>
  </si>
  <si>
    <t>0.0249</t>
  </si>
  <si>
    <t>0.002125</t>
  </si>
  <si>
    <t>11.695</t>
  </si>
  <si>
    <t>0.002388</t>
  </si>
  <si>
    <t>11.047</t>
  </si>
  <si>
    <t>0.0217</t>
  </si>
  <si>
    <t>0.001953</t>
  </si>
  <si>
    <t>11.108</t>
  </si>
  <si>
    <t>-0.005675</t>
  </si>
  <si>
    <t>-21.501</t>
  </si>
  <si>
    <t>-0.0519</t>
  </si>
  <si>
    <t>0.002405</t>
  </si>
  <si>
    <t>-21.567</t>
  </si>
  <si>
    <t>-0.000857</t>
  </si>
  <si>
    <t>-1.915</t>
  </si>
  <si>
    <t>-0.0079</t>
  </si>
  <si>
    <t>0.004125</t>
  </si>
  <si>
    <t>-1.914</t>
  </si>
  <si>
    <t>0.002825</t>
  </si>
  <si>
    <t>0.003626</t>
  </si>
  <si>
    <t>7.067</t>
  </si>
  <si>
    <t>2.446</t>
  </si>
  <si>
    <t>0.0067</t>
  </si>
  <si>
    <t>0.002723</t>
  </si>
  <si>
    <t>2.448</t>
  </si>
  <si>
    <t>-0.000328</t>
  </si>
  <si>
    <t>0.000461</t>
  </si>
  <si>
    <t>-0.711</t>
  </si>
  <si>
    <t>0.004167</t>
  </si>
  <si>
    <t>-0.71</t>
  </si>
  <si>
    <t>-0.000231</t>
  </si>
  <si>
    <t>-0.525</t>
  </si>
  <si>
    <t>-0.0021</t>
  </si>
  <si>
    <t>0.004003</t>
  </si>
  <si>
    <t>-0.001075</t>
  </si>
  <si>
    <t>-2.137</t>
  </si>
  <si>
    <t>-0.0097</t>
  </si>
  <si>
    <t>0.004547</t>
  </si>
  <si>
    <t>-2.136</t>
  </si>
  <si>
    <t>-0.000945</t>
  </si>
  <si>
    <t>-3.01</t>
  </si>
  <si>
    <t>-0.0086</t>
  </si>
  <si>
    <t>0.002867</t>
  </si>
  <si>
    <t>-3.008</t>
  </si>
  <si>
    <t>1.464</t>
  </si>
  <si>
    <t>0.002285</t>
  </si>
  <si>
    <t>1.466</t>
  </si>
  <si>
    <t>-0.002484</t>
  </si>
  <si>
    <t>-11.339</t>
  </si>
  <si>
    <t>-0.0222</t>
  </si>
  <si>
    <t>0.001965</t>
  </si>
  <si>
    <t>-11.295</t>
  </si>
  <si>
    <t>0.004239</t>
  </si>
  <si>
    <t>0.000283</t>
  </si>
  <si>
    <t>14.963</t>
  </si>
  <si>
    <t>0.0379</t>
  </si>
  <si>
    <t>0.002507</t>
  </si>
  <si>
    <t>15.118</t>
  </si>
  <si>
    <t>0.001678</t>
  </si>
  <si>
    <t>0.000269</t>
  </si>
  <si>
    <t>6.242</t>
  </si>
  <si>
    <t>0.002395</t>
  </si>
  <si>
    <t>6.264</t>
  </si>
  <si>
    <t>0.002217</t>
  </si>
  <si>
    <t>6.611</t>
  </si>
  <si>
    <t>0.0199</t>
  </si>
  <si>
    <t>0.003001</t>
  </si>
  <si>
    <t>6.623</t>
  </si>
  <si>
    <t>0.002829</t>
  </si>
  <si>
    <t>10.369</t>
  </si>
  <si>
    <t>0.0252</t>
  </si>
  <si>
    <t>10.423</t>
  </si>
  <si>
    <t>0.003389</t>
  </si>
  <si>
    <t>10.046</t>
  </si>
  <si>
    <t>0.0301</t>
  </si>
  <si>
    <t>0.002989</t>
  </si>
  <si>
    <t>10.086</t>
  </si>
  <si>
    <t>0.001571</t>
  </si>
  <si>
    <t>4.239</t>
  </si>
  <si>
    <t>0.014</t>
  </si>
  <si>
    <t>0.003302</t>
  </si>
  <si>
    <t>4.242</t>
  </si>
  <si>
    <t>12.403</t>
  </si>
  <si>
    <t>0.00201</t>
  </si>
  <si>
    <t>12.525</t>
  </si>
  <si>
    <t>0.002589</t>
  </si>
  <si>
    <t>7.452</t>
  </si>
  <si>
    <t>0.0233</t>
  </si>
  <si>
    <t>0.003111</t>
  </si>
  <si>
    <t>7.483</t>
  </si>
  <si>
    <t>0.003271</t>
  </si>
  <si>
    <t>0.00034</t>
  </si>
  <si>
    <t>9.625</t>
  </si>
  <si>
    <t>0.0292</t>
  </si>
  <si>
    <t>9.673</t>
  </si>
  <si>
    <t>0.003208</t>
  </si>
  <si>
    <t>0.000355</t>
  </si>
  <si>
    <t>9.039</t>
  </si>
  <si>
    <t>0.0285</t>
  </si>
  <si>
    <t>0.003142</t>
  </si>
  <si>
    <t>9.077</t>
  </si>
  <si>
    <t>-0.006788</t>
  </si>
  <si>
    <t>0.000634</t>
  </si>
  <si>
    <t>-10.713</t>
  </si>
  <si>
    <t>-0.0611</t>
  </si>
  <si>
    <t>0.005665</t>
  </si>
  <si>
    <t>-10.784</t>
  </si>
  <si>
    <t>-0.004841</t>
  </si>
  <si>
    <t>-6.435</t>
  </si>
  <si>
    <t>-0.0441</t>
  </si>
  <si>
    <t>0.006835</t>
  </si>
  <si>
    <t>-6.445</t>
  </si>
  <si>
    <t>-0.002816</t>
  </si>
  <si>
    <t>0.000242</t>
  </si>
  <si>
    <t>-11.639</t>
  </si>
  <si>
    <t>-0.0253</t>
  </si>
  <si>
    <t>0.002181</t>
  </si>
  <si>
    <t>-11.585</t>
  </si>
  <si>
    <t>-0.002498</t>
  </si>
  <si>
    <t>-10.455</t>
  </si>
  <si>
    <t>-0.0227</t>
  </si>
  <si>
    <t>0.002175</t>
  </si>
  <si>
    <t>-10.427</t>
  </si>
  <si>
    <t>0.003907</t>
  </si>
  <si>
    <t>6.195</t>
  </si>
  <si>
    <t>0.0346</t>
  </si>
  <si>
    <t>0.005564</t>
  </si>
  <si>
    <t>6.211</t>
  </si>
  <si>
    <t>-0.006891</t>
  </si>
  <si>
    <t>-20.701</t>
  </si>
  <si>
    <t>-0.0619</t>
  </si>
  <si>
    <t>0.00299</t>
  </si>
  <si>
    <t>-20.687</t>
  </si>
  <si>
    <t>0.00253</t>
  </si>
  <si>
    <t>7.808</t>
  </si>
  <si>
    <t>0.002899</t>
  </si>
  <si>
    <t>7.831</t>
  </si>
  <si>
    <t>-16.032</t>
  </si>
  <si>
    <t>-0.0306</t>
  </si>
  <si>
    <t>-15.962</t>
  </si>
  <si>
    <t>-0.002211</t>
  </si>
  <si>
    <t>-9.955</t>
  </si>
  <si>
    <t>-0.0197</t>
  </si>
  <si>
    <t>0.001987</t>
  </si>
  <si>
    <t>-9.924</t>
  </si>
  <si>
    <t>-0.002324</t>
  </si>
  <si>
    <t>-7.828</t>
  </si>
  <si>
    <t>-0.0209</t>
  </si>
  <si>
    <t>0.00267</t>
  </si>
  <si>
    <t>-7.818</t>
  </si>
  <si>
    <t>-7.591</t>
  </si>
  <si>
    <t>0.002923</t>
  </si>
  <si>
    <t>-7.58</t>
  </si>
  <si>
    <t>-0.004167</t>
  </si>
  <si>
    <t>-17.127</t>
  </si>
  <si>
    <t>-0.0373</t>
  </si>
  <si>
    <t>0.002183</t>
  </si>
  <si>
    <t>-17.079</t>
  </si>
  <si>
    <t>0.003102</t>
  </si>
  <si>
    <t>14.879</t>
  </si>
  <si>
    <t>0.0276</t>
  </si>
  <si>
    <t>0.001837</t>
  </si>
  <si>
    <t>15.039</t>
  </si>
  <si>
    <t>0.003004</t>
  </si>
  <si>
    <t>0.000244</t>
  </si>
  <si>
    <t>12.288</t>
  </si>
  <si>
    <t>0.00216</t>
  </si>
  <si>
    <t>12.39</t>
  </si>
  <si>
    <t>0.004332</t>
  </si>
  <si>
    <t>17.616</t>
  </si>
  <si>
    <t>0.0386</t>
  </si>
  <si>
    <t>0.002164</t>
  </si>
  <si>
    <t>17.823</t>
  </si>
  <si>
    <t>0.002735</t>
  </si>
  <si>
    <t>0.000229</t>
  </si>
  <si>
    <t>11.964</t>
  </si>
  <si>
    <t>0.0244</t>
  </si>
  <si>
    <t>0.002024</t>
  </si>
  <si>
    <t>12.051</t>
  </si>
  <si>
    <t>0.003105</t>
  </si>
  <si>
    <t>15.102</t>
  </si>
  <si>
    <t>0.0277</t>
  </si>
  <si>
    <t>0.001813</t>
  </si>
  <si>
    <t>15.256</t>
  </si>
  <si>
    <t>0.003226</t>
  </si>
  <si>
    <t>11.325</t>
  </si>
  <si>
    <t>0.002519</t>
  </si>
  <si>
    <t>11.389</t>
  </si>
  <si>
    <t>-4.21</t>
  </si>
  <si>
    <t>-0.0144</t>
  </si>
  <si>
    <t>0.003416</t>
  </si>
  <si>
    <t>-4.209</t>
  </si>
  <si>
    <t>-0.002901</t>
  </si>
  <si>
    <t>-9.58</t>
  </si>
  <si>
    <t>-0.027</t>
  </si>
  <si>
    <t>-9.546</t>
  </si>
  <si>
    <t>-0.00263</t>
  </si>
  <si>
    <t>0.000517</t>
  </si>
  <si>
    <t>-5.089</t>
  </si>
  <si>
    <t>0.004812</t>
  </si>
  <si>
    <t>-5.082</t>
  </si>
  <si>
    <t>-0.002064</t>
  </si>
  <si>
    <t>-8.796</t>
  </si>
  <si>
    <t>-0.0184</t>
  </si>
  <si>
    <t>0.0021</t>
  </si>
  <si>
    <t>-8.779</t>
  </si>
  <si>
    <t>-0.001938</t>
  </si>
  <si>
    <t>-9.053</t>
  </si>
  <si>
    <t>-0.0173</t>
  </si>
  <si>
    <t>0.001915</t>
  </si>
  <si>
    <t>-9.037</t>
  </si>
  <si>
    <t>-5.039</t>
  </si>
  <si>
    <t>0.001942</t>
  </si>
  <si>
    <t>-5.029</t>
  </si>
  <si>
    <t>-0.00031</t>
  </si>
  <si>
    <t>0.000576</t>
  </si>
  <si>
    <t>-0.539</t>
  </si>
  <si>
    <t>0.005203</t>
  </si>
  <si>
    <t>0.001605</t>
  </si>
  <si>
    <t>7.251</t>
  </si>
  <si>
    <t>0.001975</t>
  </si>
  <si>
    <t>7.279</t>
  </si>
  <si>
    <t>0.001287</t>
  </si>
  <si>
    <t>0.000349</t>
  </si>
  <si>
    <t>3.686</t>
  </si>
  <si>
    <t>0.0117</t>
  </si>
  <si>
    <t>0.003159</t>
  </si>
  <si>
    <t>3.692</t>
  </si>
  <si>
    <t>-0.000298</t>
  </si>
  <si>
    <t>-0.531</t>
  </si>
  <si>
    <t>-0.0027</t>
  </si>
  <si>
    <t>0.005076</t>
  </si>
  <si>
    <t>-0.532</t>
  </si>
  <si>
    <t>0.003313</t>
  </si>
  <si>
    <t>7.542</t>
  </si>
  <si>
    <t>0.0296</t>
  </si>
  <si>
    <t>0.003912</t>
  </si>
  <si>
    <t>7.565</t>
  </si>
  <si>
    <t>0.005523</t>
  </si>
  <si>
    <t>12.848</t>
  </si>
  <si>
    <t>0.0494</t>
  </si>
  <si>
    <t>0.003821</t>
  </si>
  <si>
    <t>12.921</t>
  </si>
  <si>
    <t>0.004655</t>
  </si>
  <si>
    <t>0.00029</t>
  </si>
  <si>
    <t>16.042</t>
  </si>
  <si>
    <t>0.0417</t>
  </si>
  <si>
    <t>0.002571</t>
  </si>
  <si>
    <t>16.228</t>
  </si>
  <si>
    <t>0.00329</t>
  </si>
  <si>
    <t>13.79</t>
  </si>
  <si>
    <t>0.0294</t>
  </si>
  <si>
    <t>13.889</t>
  </si>
  <si>
    <t>0.00388</t>
  </si>
  <si>
    <t>13.351</t>
  </si>
  <si>
    <t>0.002573</t>
  </si>
  <si>
    <t>13.443</t>
  </si>
  <si>
    <t>0.003919</t>
  </si>
  <si>
    <t>0.000263</t>
  </si>
  <si>
    <t>14.884</t>
  </si>
  <si>
    <t>0.0349</t>
  </si>
  <si>
    <t>15.025</t>
  </si>
  <si>
    <t>14.025</t>
  </si>
  <si>
    <t>0.002023</t>
  </si>
  <si>
    <t>14.168</t>
  </si>
  <si>
    <t>0.004268</t>
  </si>
  <si>
    <t>16.396</t>
  </si>
  <si>
    <t>0.0381</t>
  </si>
  <si>
    <t>0.002299</t>
  </si>
  <si>
    <t>16.578</t>
  </si>
  <si>
    <t>0.004156</t>
  </si>
  <si>
    <t>0.000241</t>
  </si>
  <si>
    <t>17.254</t>
  </si>
  <si>
    <t>0.0371</t>
  </si>
  <si>
    <t>0.002127</t>
  </si>
  <si>
    <t>17.46</t>
  </si>
  <si>
    <t>-0.007875</t>
  </si>
  <si>
    <t>0.00025</t>
  </si>
  <si>
    <t>-31.453</t>
  </si>
  <si>
    <t>-0.0713</t>
  </si>
  <si>
    <t>0.002249</t>
  </si>
  <si>
    <t>-31.698</t>
  </si>
  <si>
    <t>-0.005606</t>
  </si>
  <si>
    <t>-9.97</t>
  </si>
  <si>
    <t>-0.0512</t>
  </si>
  <si>
    <t>0.005119</t>
  </si>
  <si>
    <t>-10.001</t>
  </si>
  <si>
    <t>-0.005685</t>
  </si>
  <si>
    <t>0.000472</t>
  </si>
  <si>
    <t>-12.056</t>
  </si>
  <si>
    <t>-0.0517</t>
  </si>
  <si>
    <t>0.004267</t>
  </si>
  <si>
    <t>-12.113</t>
  </si>
  <si>
    <t>-0.001953</t>
  </si>
  <si>
    <t>0.000644</t>
  </si>
  <si>
    <t>-3.033</t>
  </si>
  <si>
    <t>-0.0182</t>
  </si>
  <si>
    <t>0.005991</t>
  </si>
  <si>
    <t>-3.035</t>
  </si>
  <si>
    <t>-0.000087</t>
  </si>
  <si>
    <t>0.000556</t>
  </si>
  <si>
    <t>-0.157</t>
  </si>
  <si>
    <t>-0.0008</t>
  </si>
  <si>
    <t>0.00513</t>
  </si>
  <si>
    <t>-0.001805</t>
  </si>
  <si>
    <t>-4.54</t>
  </si>
  <si>
    <t>-0.0164</t>
  </si>
  <si>
    <t>0.003606</t>
  </si>
  <si>
    <t>-4.547</t>
  </si>
  <si>
    <t>-0.002472</t>
  </si>
  <si>
    <t>0.000691</t>
  </si>
  <si>
    <t>-3.576</t>
  </si>
  <si>
    <t>-0.0226</t>
  </si>
  <si>
    <t>0.006308</t>
  </si>
  <si>
    <t>-3.581</t>
  </si>
  <si>
    <t>-0.002618</t>
  </si>
  <si>
    <t>0.000676</t>
  </si>
  <si>
    <t>-3.875</t>
  </si>
  <si>
    <t>-0.0241</t>
  </si>
  <si>
    <t>0.006217</t>
  </si>
  <si>
    <t>-0.00236</t>
  </si>
  <si>
    <t>0.000714</t>
  </si>
  <si>
    <t>-3.307</t>
  </si>
  <si>
    <t>0.006496</t>
  </si>
  <si>
    <t>-3.305</t>
  </si>
  <si>
    <t>-0.002443</t>
  </si>
  <si>
    <t>-5.413</t>
  </si>
  <si>
    <t>0.004149</t>
  </si>
  <si>
    <t>-5.423</t>
  </si>
  <si>
    <t>-0.003486</t>
  </si>
  <si>
    <t>0.000319</t>
  </si>
  <si>
    <t>-10.911</t>
  </si>
  <si>
    <t>-0.0315</t>
  </si>
  <si>
    <t>0.002874</t>
  </si>
  <si>
    <t>-10.948</t>
  </si>
  <si>
    <t>-0.003287</t>
  </si>
  <si>
    <t>-11.544</t>
  </si>
  <si>
    <t>-0.0296</t>
  </si>
  <si>
    <t>0.002549</t>
  </si>
  <si>
    <t>-11.605</t>
  </si>
  <si>
    <t>-0.001718</t>
  </si>
  <si>
    <t>-4.847</t>
  </si>
  <si>
    <t>-0.0156</t>
  </si>
  <si>
    <t>0.003214</t>
  </si>
  <si>
    <t>0.000367</t>
  </si>
  <si>
    <t>-1.727</t>
  </si>
  <si>
    <t>-0.0057</t>
  </si>
  <si>
    <t>0.003301</t>
  </si>
  <si>
    <t>-1.728</t>
  </si>
  <si>
    <t>0.000011</t>
  </si>
  <si>
    <t>0.0001</t>
  </si>
  <si>
    <t>0.004009</t>
  </si>
  <si>
    <t>-0.001844</t>
  </si>
  <si>
    <t>-5.575</t>
  </si>
  <si>
    <t>-0.0166</t>
  </si>
  <si>
    <t>0.002978</t>
  </si>
  <si>
    <t>-5.579</t>
  </si>
  <si>
    <t>0.003184</t>
  </si>
  <si>
    <t>6.713</t>
  </si>
  <si>
    <t>0.0284</t>
  </si>
  <si>
    <t>0.004228</t>
  </si>
  <si>
    <t>6.723</t>
  </si>
  <si>
    <t>0.000483</t>
  </si>
  <si>
    <t>-1.658</t>
  </si>
  <si>
    <t>-0.0072</t>
  </si>
  <si>
    <t>0.004341</t>
  </si>
  <si>
    <t>-1.657</t>
  </si>
  <si>
    <t>-0.744</t>
  </si>
  <si>
    <t>0.002572</t>
  </si>
  <si>
    <t>-0.000402</t>
  </si>
  <si>
    <t>-0.885</t>
  </si>
  <si>
    <t>-0.000748</t>
  </si>
  <si>
    <t>-1.688</t>
  </si>
  <si>
    <t>0.003984</t>
  </si>
  <si>
    <t>-0.000217</t>
  </si>
  <si>
    <t>0.004087</t>
  </si>
  <si>
    <t>-0.005165</t>
  </si>
  <si>
    <t>0.000907</t>
  </si>
  <si>
    <t>-5.697</t>
  </si>
  <si>
    <t>-0.0466</t>
  </si>
  <si>
    <t>0.008162</t>
  </si>
  <si>
    <t>-5.706</t>
  </si>
  <si>
    <t>-0.002487</t>
  </si>
  <si>
    <t>0.001093</t>
  </si>
  <si>
    <t>-2.276</t>
  </si>
  <si>
    <t>0.009902</t>
  </si>
  <si>
    <t>-2.277</t>
  </si>
  <si>
    <t>-0.001969</t>
  </si>
  <si>
    <t>0.000308</t>
  </si>
  <si>
    <t>-6.39</t>
  </si>
  <si>
    <t>-0.0177</t>
  </si>
  <si>
    <t>0.002766</t>
  </si>
  <si>
    <t>-6.401</t>
  </si>
  <si>
    <t>0.000821</t>
  </si>
  <si>
    <t>0.00032</t>
  </si>
  <si>
    <t>2.563</t>
  </si>
  <si>
    <t>0.0074</t>
  </si>
  <si>
    <t>0.002904</t>
  </si>
  <si>
    <t>2.562</t>
  </si>
  <si>
    <t>0.000867</t>
  </si>
  <si>
    <t>-0.343</t>
  </si>
  <si>
    <t>0.007765</t>
  </si>
  <si>
    <t>-0.008075</t>
  </si>
  <si>
    <t>-17.52</t>
  </si>
  <si>
    <t>-0.0728</t>
  </si>
  <si>
    <t>0.004124</t>
  </si>
  <si>
    <t>-17.659</t>
  </si>
  <si>
    <t>-0.002683</t>
  </si>
  <si>
    <t>0.000423</t>
  </si>
  <si>
    <t>-6.342</t>
  </si>
  <si>
    <t>-0.0244</t>
  </si>
  <si>
    <t>0.003843</t>
  </si>
  <si>
    <t>-6.353</t>
  </si>
  <si>
    <t>-0.001587</t>
  </si>
  <si>
    <t>-5.433</t>
  </si>
  <si>
    <t>-0.0142</t>
  </si>
  <si>
    <t>0.002618</t>
  </si>
  <si>
    <t>-5.442</t>
  </si>
  <si>
    <t>-6.44</t>
  </si>
  <si>
    <t>-0.017</t>
  </si>
  <si>
    <t>0.002639</t>
  </si>
  <si>
    <t>-6.457</t>
  </si>
  <si>
    <t>0.979</t>
  </si>
  <si>
    <t>0.0037</t>
  </si>
  <si>
    <t>0.0038</t>
  </si>
  <si>
    <t>0.978</t>
  </si>
  <si>
    <t>-0.003029</t>
  </si>
  <si>
    <t>0.000469</t>
  </si>
  <si>
    <t>-6.455</t>
  </si>
  <si>
    <t>-0.0271</t>
  </si>
  <si>
    <t>0.0042</t>
  </si>
  <si>
    <t>-6.46</t>
  </si>
  <si>
    <t>-0.003369</t>
  </si>
  <si>
    <t>-10.105</t>
  </si>
  <si>
    <t>-0.0303</t>
  </si>
  <si>
    <t>0.002982</t>
  </si>
  <si>
    <t>-10.148</t>
  </si>
  <si>
    <t>4.436</t>
  </si>
  <si>
    <t>0.0103</t>
  </si>
  <si>
    <t>0.002317</t>
  </si>
  <si>
    <t>4.433</t>
  </si>
  <si>
    <t>0.000301</t>
  </si>
  <si>
    <t>2.869</t>
  </si>
  <si>
    <t>0.002703</t>
  </si>
  <si>
    <t>2.867</t>
  </si>
  <si>
    <t>0.001639</t>
  </si>
  <si>
    <t>5.095</t>
  </si>
  <si>
    <t>0.0147</t>
  </si>
  <si>
    <t>0.002892</t>
  </si>
  <si>
    <t>5.097</t>
  </si>
  <si>
    <t>-0.000887</t>
  </si>
  <si>
    <t>-3.034</t>
  </si>
  <si>
    <t>0.002634</t>
  </si>
  <si>
    <t>-3.036</t>
  </si>
  <si>
    <t>0.001492</t>
  </si>
  <si>
    <t>0.000258</t>
  </si>
  <si>
    <t>5.776</t>
  </si>
  <si>
    <t>0.0134</t>
  </si>
  <si>
    <t>5.77</t>
  </si>
  <si>
    <t>0.001003</t>
  </si>
  <si>
    <t>2.733</t>
  </si>
  <si>
    <t>0.009</t>
  </si>
  <si>
    <t>0.003292</t>
  </si>
  <si>
    <t>0.587</t>
  </si>
  <si>
    <t>0.0029</t>
  </si>
  <si>
    <t>0.004892</t>
  </si>
  <si>
    <t>0.586</t>
  </si>
  <si>
    <t>-0.002526</t>
  </si>
  <si>
    <t>0.003837</t>
  </si>
  <si>
    <t>-6.171</t>
  </si>
  <si>
    <t>0.000743</t>
  </si>
  <si>
    <t>-2.975</t>
  </si>
  <si>
    <t>-0.0207</t>
  </si>
  <si>
    <t>0.006962</t>
  </si>
  <si>
    <t>-0.001903</t>
  </si>
  <si>
    <t>-5.905</t>
  </si>
  <si>
    <t>-0.0171</t>
  </si>
  <si>
    <t>0.002881</t>
  </si>
  <si>
    <t>-5.92</t>
  </si>
  <si>
    <t>-0.002301</t>
  </si>
  <si>
    <t>-8.125</t>
  </si>
  <si>
    <t>0.002534</t>
  </si>
  <si>
    <t>-8.156</t>
  </si>
  <si>
    <t>-8.13</t>
  </si>
  <si>
    <t>-0.0206</t>
  </si>
  <si>
    <t>-8.152</t>
  </si>
  <si>
    <t>-0.001112</t>
  </si>
  <si>
    <t>-1.27</t>
  </si>
  <si>
    <t>-0.0101</t>
  </si>
  <si>
    <t>0.007914</t>
  </si>
  <si>
    <t>-1.271</t>
  </si>
  <si>
    <t>0.001856</t>
  </si>
  <si>
    <t>6.507</t>
  </si>
  <si>
    <t>0.0167</t>
  </si>
  <si>
    <t>6.502</t>
  </si>
  <si>
    <t>0.002436</t>
  </si>
  <si>
    <t>5.325</t>
  </si>
  <si>
    <t>0.0222</t>
  </si>
  <si>
    <t>5.33</t>
  </si>
  <si>
    <t>-0.001278</t>
  </si>
  <si>
    <t>-1.482</t>
  </si>
  <si>
    <t>-0.0116</t>
  </si>
  <si>
    <t>0.007808</t>
  </si>
  <si>
    <t>-1.484</t>
  </si>
  <si>
    <t>-0.001743</t>
  </si>
  <si>
    <t>0.000525</t>
  </si>
  <si>
    <t>-3.319</t>
  </si>
  <si>
    <t>-0.0157</t>
  </si>
  <si>
    <t>0.004744</t>
  </si>
  <si>
    <t>0.000546</t>
  </si>
  <si>
    <t>-2.101</t>
  </si>
  <si>
    <t>0.004948</t>
  </si>
  <si>
    <t>-3.011</t>
  </si>
  <si>
    <t>0.003093</t>
  </si>
  <si>
    <t>-3.012</t>
  </si>
  <si>
    <t>0.001261</t>
  </si>
  <si>
    <t>4.127</t>
  </si>
  <si>
    <t>0.002758</t>
  </si>
  <si>
    <t>4.125</t>
  </si>
  <si>
    <t>-0.000135</t>
  </si>
  <si>
    <t>-0.374</t>
  </si>
  <si>
    <t>0.003256</t>
  </si>
  <si>
    <t>0.000069</t>
  </si>
  <si>
    <t>0.217</t>
  </si>
  <si>
    <t>0.002877</t>
  </si>
  <si>
    <t>0.001572</t>
  </si>
  <si>
    <t>5.594</t>
  </si>
  <si>
    <t>5.588</t>
  </si>
  <si>
    <t>-0.000356</t>
  </si>
  <si>
    <t>0.000315</t>
  </si>
  <si>
    <t>-0.0032</t>
  </si>
  <si>
    <t>0.002848</t>
  </si>
  <si>
    <t>-1.133</t>
  </si>
  <si>
    <t>-0.000626</t>
  </si>
  <si>
    <t>0.000289</t>
  </si>
  <si>
    <t>-2.167</t>
  </si>
  <si>
    <t>0.002615</t>
  </si>
  <si>
    <t>-2.168</t>
  </si>
  <si>
    <t>-0.007572</t>
  </si>
  <si>
    <t>-21.309</t>
  </si>
  <si>
    <t>-0.0689</t>
  </si>
  <si>
    <t>0.003188</t>
  </si>
  <si>
    <t>-21.607</t>
  </si>
  <si>
    <t>-0.010799</t>
  </si>
  <si>
    <t>-22.448</t>
  </si>
  <si>
    <t>-0.0941</t>
  </si>
  <si>
    <t>0.004137</t>
  </si>
  <si>
    <t>-22.756</t>
  </si>
  <si>
    <t>-0.010381</t>
  </si>
  <si>
    <t>-23.574</t>
  </si>
  <si>
    <t>-0.0905</t>
  </si>
  <si>
    <t>0.00379</t>
  </si>
  <si>
    <t>-23.88</t>
  </si>
  <si>
    <t>-0.010156</t>
  </si>
  <si>
    <t>-18.886</t>
  </si>
  <si>
    <t>-0.09</t>
  </si>
  <si>
    <t>0.004722</t>
  </si>
  <si>
    <t>-19.068</t>
  </si>
  <si>
    <t>-0.00688</t>
  </si>
  <si>
    <t>0.000504</t>
  </si>
  <si>
    <t>-13.655</t>
  </si>
  <si>
    <t>-0.0606</t>
  </si>
  <si>
    <t>0.004431</t>
  </si>
  <si>
    <t>-13.674</t>
  </si>
  <si>
    <t>-0.008188</t>
  </si>
  <si>
    <t>-21.166</t>
  </si>
  <si>
    <t>-0.0714</t>
  </si>
  <si>
    <t>-21.278</t>
  </si>
  <si>
    <t>-0.009343</t>
  </si>
  <si>
    <t>-15.924</t>
  </si>
  <si>
    <t>-0.0816</t>
  </si>
  <si>
    <t>0.005077</t>
  </si>
  <si>
    <t>-16.076</t>
  </si>
  <si>
    <t>-0.008599</t>
  </si>
  <si>
    <t>0.000573</t>
  </si>
  <si>
    <t>-15.014</t>
  </si>
  <si>
    <t>-0.0755</t>
  </si>
  <si>
    <t>0.004989</t>
  </si>
  <si>
    <t>-15.135</t>
  </si>
  <si>
    <t>-0.009403</t>
  </si>
  <si>
    <t>-15.716</t>
  </si>
  <si>
    <t>-0.0825</t>
  </si>
  <si>
    <t>0.005193</t>
  </si>
  <si>
    <t>-15.885</t>
  </si>
  <si>
    <t>-0.009079</t>
  </si>
  <si>
    <t>-22.139</t>
  </si>
  <si>
    <t>-0.0801</t>
  </si>
  <si>
    <t>0.003588</t>
  </si>
  <si>
    <t>-22.309</t>
  </si>
  <si>
    <t>-0.010252</t>
  </si>
  <si>
    <t>0.000325</t>
  </si>
  <si>
    <t>-31.555</t>
  </si>
  <si>
    <t>-0.0887</t>
  </si>
  <si>
    <t>0.002795</t>
  </si>
  <si>
    <t>-31.756</t>
  </si>
  <si>
    <t>-0.011801</t>
  </si>
  <si>
    <t>-40.884</t>
  </si>
  <si>
    <t>0.002455</t>
  </si>
  <si>
    <t>-41.619</t>
  </si>
  <si>
    <t>-0.008386</t>
  </si>
  <si>
    <t>-23.931</t>
  </si>
  <si>
    <t>-0.0731</t>
  </si>
  <si>
    <t>0.003045</t>
  </si>
  <si>
    <t>-24.007</t>
  </si>
  <si>
    <t>-0.008774</t>
  </si>
  <si>
    <t>-24.662</t>
  </si>
  <si>
    <t>-0.0762</t>
  </si>
  <si>
    <t>0.003074</t>
  </si>
  <si>
    <t>-24.8</t>
  </si>
  <si>
    <t>-0.008274</t>
  </si>
  <si>
    <t>-19.228</t>
  </si>
  <si>
    <t>-0.072</t>
  </si>
  <si>
    <t>0.003731</t>
  </si>
  <si>
    <t>-19.31</t>
  </si>
  <si>
    <t>-0.009161</t>
  </si>
  <si>
    <t>-27.2</t>
  </si>
  <si>
    <t>-0.0795</t>
  </si>
  <si>
    <t>0.002895</t>
  </si>
  <si>
    <t>-27.445</t>
  </si>
  <si>
    <t>-0.007165</t>
  </si>
  <si>
    <t>-16.632</t>
  </si>
  <si>
    <t>0.003712</t>
  </si>
  <si>
    <t>-16.681</t>
  </si>
  <si>
    <t>-0.008699</t>
  </si>
  <si>
    <t>-17.997</t>
  </si>
  <si>
    <t>-0.0754</t>
  </si>
  <si>
    <t>0.004161</t>
  </si>
  <si>
    <t>-18.111</t>
  </si>
  <si>
    <t>-0.00804</t>
  </si>
  <si>
    <t>-27.405</t>
  </si>
  <si>
    <t>-0.0696</t>
  </si>
  <si>
    <t>-27.614</t>
  </si>
  <si>
    <t>-0.007375</t>
  </si>
  <si>
    <t>-18.179</t>
  </si>
  <si>
    <t>-0.0644</t>
  </si>
  <si>
    <t>0.003522</t>
  </si>
  <si>
    <t>-18.271</t>
  </si>
  <si>
    <t>-0.008494</t>
  </si>
  <si>
    <t>-18.646</t>
  </si>
  <si>
    <t>-0.0738</t>
  </si>
  <si>
    <t>0.003942</t>
  </si>
  <si>
    <t>-18.711</t>
  </si>
  <si>
    <t>-0.009021</t>
  </si>
  <si>
    <t>0.000437</t>
  </si>
  <si>
    <t>-20.626</t>
  </si>
  <si>
    <t>-0.0782</t>
  </si>
  <si>
    <t>-20.795</t>
  </si>
  <si>
    <t>-0.012296</t>
  </si>
  <si>
    <t>-14.54</t>
  </si>
  <si>
    <t>-0.1066</t>
  </si>
  <si>
    <t>0.007258</t>
  </si>
  <si>
    <t>-14.682</t>
  </si>
  <si>
    <t>-0.010446</t>
  </si>
  <si>
    <t>0.00095</t>
  </si>
  <si>
    <t>-10.994</t>
  </si>
  <si>
    <t>-0.0917</t>
  </si>
  <si>
    <t>0.008286</t>
  </si>
  <si>
    <t>-11.072</t>
  </si>
  <si>
    <t>-0.010331</t>
  </si>
  <si>
    <t>-34.533</t>
  </si>
  <si>
    <t>-0.0895</t>
  </si>
  <si>
    <t>-34.894</t>
  </si>
  <si>
    <t>-0.004016</t>
  </si>
  <si>
    <t>-12.412</t>
  </si>
  <si>
    <t>0.002812</t>
  </si>
  <si>
    <t>-12.42</t>
  </si>
  <si>
    <t>-0.008651</t>
  </si>
  <si>
    <t>0.000789</t>
  </si>
  <si>
    <t>-10.959</t>
  </si>
  <si>
    <t>-0.0746</t>
  </si>
  <si>
    <t>0.006735</t>
  </si>
  <si>
    <t>-11.082</t>
  </si>
  <si>
    <t>-0.012667</t>
  </si>
  <si>
    <t>0.000426</t>
  </si>
  <si>
    <t>-29.732</t>
  </si>
  <si>
    <t>-0.1095</t>
  </si>
  <si>
    <t>0.003639</t>
  </si>
  <si>
    <t>-30.077</t>
  </si>
  <si>
    <t>-0.009184</t>
  </si>
  <si>
    <t>-23.607</t>
  </si>
  <si>
    <t>0.003348</t>
  </si>
  <si>
    <t>-23.925</t>
  </si>
  <si>
    <t>-0.011471</t>
  </si>
  <si>
    <t>-40.249</t>
  </si>
  <si>
    <t>-0.0993</t>
  </si>
  <si>
    <t>0.002429</t>
  </si>
  <si>
    <t>-40.891</t>
  </si>
  <si>
    <t>-0.010035</t>
  </si>
  <si>
    <t>-34.139</t>
  </si>
  <si>
    <t>-0.0866</t>
  </si>
  <si>
    <t>-34.637</t>
  </si>
  <si>
    <t>-0.004322</t>
  </si>
  <si>
    <t>-10.35</t>
  </si>
  <si>
    <t>0.003592</t>
  </si>
  <si>
    <t>-10.373</t>
  </si>
  <si>
    <t>-0.010926</t>
  </si>
  <si>
    <t>-25.187</t>
  </si>
  <si>
    <t>-0.0943</t>
  </si>
  <si>
    <t>0.00372</t>
  </si>
  <si>
    <t>-25.335</t>
  </si>
  <si>
    <t>-0.012014</t>
  </si>
  <si>
    <t>-38.796</t>
  </si>
  <si>
    <t>-0.1039</t>
  </si>
  <si>
    <t>0.002632</t>
  </si>
  <si>
    <t>-39.482</t>
  </si>
  <si>
    <t>-0.007991</t>
  </si>
  <si>
    <t>-29.453</t>
  </si>
  <si>
    <t>-0.0692</t>
  </si>
  <si>
    <t>0.002328</t>
  </si>
  <si>
    <t>-29.702</t>
  </si>
  <si>
    <t>-0.00824</t>
  </si>
  <si>
    <t>-27.408</t>
  </si>
  <si>
    <t>0.002585</t>
  </si>
  <si>
    <t>-27.629</t>
  </si>
  <si>
    <t>-0.007816</t>
  </si>
  <si>
    <t>-24.302</t>
  </si>
  <si>
    <t>-0.0679</t>
  </si>
  <si>
    <t>0.002779</t>
  </si>
  <si>
    <t>-24.422</t>
  </si>
  <si>
    <t>-0.008595</t>
  </si>
  <si>
    <t>0.000311</t>
  </si>
  <si>
    <t>-27.637</t>
  </si>
  <si>
    <t>0.002672</t>
  </si>
  <si>
    <t>-27.922</t>
  </si>
  <si>
    <t>-0.008039</t>
  </si>
  <si>
    <t>-29.254</t>
  </si>
  <si>
    <t>0.002354</t>
  </si>
  <si>
    <t>-29.559</t>
  </si>
  <si>
    <t>-0.007607</t>
  </si>
  <si>
    <t>0.000365</t>
  </si>
  <si>
    <t>-20.823</t>
  </si>
  <si>
    <t>-0.0658</t>
  </si>
  <si>
    <t>0.00315</t>
  </si>
  <si>
    <t>-20.888</t>
  </si>
  <si>
    <t>-0.00799</t>
  </si>
  <si>
    <t>-16.986</t>
  </si>
  <si>
    <t>-0.073</t>
  </si>
  <si>
    <t>0.004282</t>
  </si>
  <si>
    <t>-17.053</t>
  </si>
  <si>
    <t>-0.010196</t>
  </si>
  <si>
    <t>-25.985</t>
  </si>
  <si>
    <t>-0.0914</t>
  </si>
  <si>
    <t>0.003503</t>
  </si>
  <si>
    <t>-26.079</t>
  </si>
  <si>
    <t>-0.010234</t>
  </si>
  <si>
    <t>0.00067</t>
  </si>
  <si>
    <t>-15.28</t>
  </si>
  <si>
    <t>-0.0921</t>
  </si>
  <si>
    <t>0.006009</t>
  </si>
  <si>
    <t>-15.335</t>
  </si>
  <si>
    <t>-0.010071</t>
  </si>
  <si>
    <t>-31.881</t>
  </si>
  <si>
    <t>-0.0871</t>
  </si>
  <si>
    <t>0.002698</t>
  </si>
  <si>
    <t>-32.269</t>
  </si>
  <si>
    <t>-0.009992</t>
  </si>
  <si>
    <t>-35.03</t>
  </si>
  <si>
    <t>-0.0863</t>
  </si>
  <si>
    <t>0.002431</t>
  </si>
  <si>
    <t>-35.483</t>
  </si>
  <si>
    <t>-0.008993</t>
  </si>
  <si>
    <t>-31.015</t>
  </si>
  <si>
    <t>-0.0774</t>
  </si>
  <si>
    <t>0.002468</t>
  </si>
  <si>
    <t>-31.356</t>
  </si>
  <si>
    <t>-0.008681</t>
  </si>
  <si>
    <t>-12.422</t>
  </si>
  <si>
    <t>-0.0759</t>
  </si>
  <si>
    <t>0.006055</t>
  </si>
  <si>
    <t>-12.535</t>
  </si>
  <si>
    <t>-0.007119</t>
  </si>
  <si>
    <t>-24.091</t>
  </si>
  <si>
    <t>-0.0618</t>
  </si>
  <si>
    <t>-24.288</t>
  </si>
  <si>
    <t>-0.006894</t>
  </si>
  <si>
    <t>-17.031</t>
  </si>
  <si>
    <t>-0.0603</t>
  </si>
  <si>
    <t>0.003535</t>
  </si>
  <si>
    <t>-17.067</t>
  </si>
  <si>
    <t>-0.008436</t>
  </si>
  <si>
    <t>0.000671</t>
  </si>
  <si>
    <t>-12.564</t>
  </si>
  <si>
    <t>-0.074</t>
  </si>
  <si>
    <t>0.005843</t>
  </si>
  <si>
    <t>-12.672</t>
  </si>
  <si>
    <t>-0.008634</t>
  </si>
  <si>
    <t>-16.823</t>
  </si>
  <si>
    <t>-0.0752</t>
  </si>
  <si>
    <t>0.004436</t>
  </si>
  <si>
    <t>-0.007421</t>
  </si>
  <si>
    <t>-14.506</t>
  </si>
  <si>
    <t>-0.0647</t>
  </si>
  <si>
    <t>0.004428</t>
  </si>
  <si>
    <t>-14.612</t>
  </si>
  <si>
    <t>-0.008566</t>
  </si>
  <si>
    <t>-24.434</t>
  </si>
  <si>
    <t>-0.075</t>
  </si>
  <si>
    <t>-24.681</t>
  </si>
  <si>
    <t>-0.007794</t>
  </si>
  <si>
    <t>-25.286</t>
  </si>
  <si>
    <t>-0.0678</t>
  </si>
  <si>
    <t>0.002657</t>
  </si>
  <si>
    <t>-25.513</t>
  </si>
  <si>
    <t>-0.007498</t>
  </si>
  <si>
    <t>-21.076</t>
  </si>
  <si>
    <t>-0.0651</t>
  </si>
  <si>
    <t>0.003077</t>
  </si>
  <si>
    <t>-21.147</t>
  </si>
  <si>
    <t>-0.007766</t>
  </si>
  <si>
    <t>0.000327</t>
  </si>
  <si>
    <t>-23.729</t>
  </si>
  <si>
    <t>-0.0674</t>
  </si>
  <si>
    <t>0.002823</t>
  </si>
  <si>
    <t>-23.863</t>
  </si>
  <si>
    <t>-0.00818</t>
  </si>
  <si>
    <t>-27.859</t>
  </si>
  <si>
    <t>-0.071</t>
  </si>
  <si>
    <t>0.002523</t>
  </si>
  <si>
    <t>-28.147</t>
  </si>
  <si>
    <t>-0.007205</t>
  </si>
  <si>
    <t>-22.19</t>
  </si>
  <si>
    <t>-0.0626</t>
  </si>
  <si>
    <t>-22.357</t>
  </si>
  <si>
    <t>-0.007267</t>
  </si>
  <si>
    <t>-23.782</t>
  </si>
  <si>
    <t>-0.0632</t>
  </si>
  <si>
    <t>0.00264</t>
  </si>
  <si>
    <t>-23.924</t>
  </si>
  <si>
    <t>0.000184</t>
  </si>
  <si>
    <t>0.458</t>
  </si>
  <si>
    <t>0.508</t>
  </si>
  <si>
    <t>1.069</t>
  </si>
  <si>
    <t>0.004631</t>
  </si>
  <si>
    <t>0.004139</t>
  </si>
  <si>
    <t>1.281</t>
  </si>
  <si>
    <t>0.000169</t>
  </si>
  <si>
    <t>0.56</t>
  </si>
  <si>
    <t>0.0016</t>
  </si>
  <si>
    <t>0.000537</t>
  </si>
  <si>
    <t>-0.495</t>
  </si>
  <si>
    <t>0.005211</t>
  </si>
  <si>
    <t>0.00008</t>
  </si>
  <si>
    <t>0.154</t>
  </si>
  <si>
    <t>0.0008</t>
  </si>
  <si>
    <t>0.005074</t>
  </si>
  <si>
    <t>0.153</t>
  </si>
  <si>
    <t>-0.000301</t>
  </si>
  <si>
    <t>0.000572</t>
  </si>
  <si>
    <t>-0.0029</t>
  </si>
  <si>
    <t>0.00555</t>
  </si>
  <si>
    <t>-0.526</t>
  </si>
  <si>
    <t>0.000595</t>
  </si>
  <si>
    <t>1.735</t>
  </si>
  <si>
    <t>0.0058</t>
  </si>
  <si>
    <t>-0.000758</t>
  </si>
  <si>
    <t>-3.197</t>
  </si>
  <si>
    <t>-0.0073</t>
  </si>
  <si>
    <t>0.002274</t>
  </si>
  <si>
    <t>-3.196</t>
  </si>
  <si>
    <t>-0.001286</t>
  </si>
  <si>
    <t>0.000223</t>
  </si>
  <si>
    <t>-5.763</t>
  </si>
  <si>
    <t>-0.0123</t>
  </si>
  <si>
    <t>0.002136</t>
  </si>
  <si>
    <t>-5.764</t>
  </si>
  <si>
    <t>-0.000983</t>
  </si>
  <si>
    <t>-3.78</t>
  </si>
  <si>
    <t>-0.0095</t>
  </si>
  <si>
    <t>0.002521</t>
  </si>
  <si>
    <t>-3.779</t>
  </si>
  <si>
    <t>-0.000629</t>
  </si>
  <si>
    <t>-2.265</t>
  </si>
  <si>
    <t>0.002679</t>
  </si>
  <si>
    <t>-2.266</t>
  </si>
  <si>
    <t>-0.001316</t>
  </si>
  <si>
    <t>-4.015</t>
  </si>
  <si>
    <t>-0.0128</t>
  </si>
  <si>
    <t>0.003176</t>
  </si>
  <si>
    <t>-4.017</t>
  </si>
  <si>
    <t>-0.001262</t>
  </si>
  <si>
    <t>-4.962</t>
  </si>
  <si>
    <t>0.002449</t>
  </si>
  <si>
    <t>-4.963</t>
  </si>
  <si>
    <t>-0.000679</t>
  </si>
  <si>
    <t>-2.13</t>
  </si>
  <si>
    <t>0.003071</t>
  </si>
  <si>
    <t>0.000375</t>
  </si>
  <si>
    <t>-3.411</t>
  </si>
  <si>
    <t>0.003611</t>
  </si>
  <si>
    <t>-3.415</t>
  </si>
  <si>
    <t>-0.00071</t>
  </si>
  <si>
    <t>-3.301</t>
  </si>
  <si>
    <t>-0.0068</t>
  </si>
  <si>
    <t>0.002068</t>
  </si>
  <si>
    <t>-3.3</t>
  </si>
  <si>
    <t>-0.36</t>
  </si>
  <si>
    <t>0.003296</t>
  </si>
  <si>
    <t>-0.00132</t>
  </si>
  <si>
    <t>0.000352</t>
  </si>
  <si>
    <t>-3.745</t>
  </si>
  <si>
    <t>-0.0127</t>
  </si>
  <si>
    <t>-3.742</t>
  </si>
  <si>
    <t>-0.000474</t>
  </si>
  <si>
    <t>0.003279</t>
  </si>
  <si>
    <t>-0.001195</t>
  </si>
  <si>
    <t>0.000824</t>
  </si>
  <si>
    <t>-1.451</t>
  </si>
  <si>
    <t>0.00792</t>
  </si>
  <si>
    <t>0.000694</t>
  </si>
  <si>
    <t>0.000967</t>
  </si>
  <si>
    <t>0.717</t>
  </si>
  <si>
    <t>0.009313</t>
  </si>
  <si>
    <t>0.719</t>
  </si>
  <si>
    <t>-0.001174</t>
  </si>
  <si>
    <t>-5.151</t>
  </si>
  <si>
    <t>-0.0113</t>
  </si>
  <si>
    <t>0.002191</t>
  </si>
  <si>
    <t>-5.153</t>
  </si>
  <si>
    <t>-0.001092</t>
  </si>
  <si>
    <t>0.000234</t>
  </si>
  <si>
    <t>-4.668</t>
  </si>
  <si>
    <t>0.002273</t>
  </si>
  <si>
    <t>-4.67</t>
  </si>
  <si>
    <t>0.000746</t>
  </si>
  <si>
    <t>0.007149</t>
  </si>
  <si>
    <t>-0.000495</t>
  </si>
  <si>
    <t>-1.395</t>
  </si>
  <si>
    <t>-0.0047</t>
  </si>
  <si>
    <t>-1.394</t>
  </si>
  <si>
    <t>-0.000745</t>
  </si>
  <si>
    <t>-2.183</t>
  </si>
  <si>
    <t>0.003312</t>
  </si>
  <si>
    <t>-2.184</t>
  </si>
  <si>
    <t>-0.001275</t>
  </si>
  <si>
    <t>0.002128</t>
  </si>
  <si>
    <t>-5.751</t>
  </si>
  <si>
    <t>-0.001209</t>
  </si>
  <si>
    <t>0.000224</t>
  </si>
  <si>
    <t>-5.388</t>
  </si>
  <si>
    <t>-2.466</t>
  </si>
  <si>
    <t>-0.0076</t>
  </si>
  <si>
    <t>0.003083</t>
  </si>
  <si>
    <t>-2.468</t>
  </si>
  <si>
    <t>-2.945</t>
  </si>
  <si>
    <t>-0.0094</t>
  </si>
  <si>
    <t>0.003198</t>
  </si>
  <si>
    <t>-2.946</t>
  </si>
  <si>
    <t>-5.111</t>
  </si>
  <si>
    <t>0.002355</t>
  </si>
  <si>
    <t>-5.114</t>
  </si>
  <si>
    <t>-0.000826</t>
  </si>
  <si>
    <t>-4.302</t>
  </si>
  <si>
    <t>0.001848</t>
  </si>
  <si>
    <t>-4.304</t>
  </si>
  <si>
    <t>-0.000704</t>
  </si>
  <si>
    <t>-2.971</t>
  </si>
  <si>
    <t>-2.97</t>
  </si>
  <si>
    <t>-0.000685</t>
  </si>
  <si>
    <t>-2.928</t>
  </si>
  <si>
    <t>-0.0066</t>
  </si>
  <si>
    <t>-4.318</t>
  </si>
  <si>
    <t>-0.0091</t>
  </si>
  <si>
    <t>0.002107</t>
  </si>
  <si>
    <t>-4.32</t>
  </si>
  <si>
    <t>-0.000827</t>
  </si>
  <si>
    <t>-4.355</t>
  </si>
  <si>
    <t>0.001827</t>
  </si>
  <si>
    <t>-4.357</t>
  </si>
  <si>
    <t>-0.000453</t>
  </si>
  <si>
    <t>0.000277</t>
  </si>
  <si>
    <t>-1.634</t>
  </si>
  <si>
    <t>1.629</t>
  </si>
  <si>
    <t>0.00396</t>
  </si>
  <si>
    <t>1.628</t>
  </si>
  <si>
    <t>0.000549</t>
  </si>
  <si>
    <t>1.707</t>
  </si>
  <si>
    <t>0.003197</t>
  </si>
  <si>
    <t>0.53</t>
  </si>
  <si>
    <t>0.0031</t>
  </si>
  <si>
    <t>0.005905</t>
  </si>
  <si>
    <t>-0.001182</t>
  </si>
  <si>
    <t>-4.977</t>
  </si>
  <si>
    <t>-4.983</t>
  </si>
  <si>
    <t>-0.001035</t>
  </si>
  <si>
    <t>0.001923</t>
  </si>
  <si>
    <t>-5.155</t>
  </si>
  <si>
    <t>-1.532</t>
  </si>
  <si>
    <t>0.001982</t>
  </si>
  <si>
    <t>-1.533</t>
  </si>
  <si>
    <t>0.001123</t>
  </si>
  <si>
    <t>1.62</t>
  </si>
  <si>
    <t>0.0109</t>
  </si>
  <si>
    <t>0.006724</t>
  </si>
  <si>
    <t>1.621</t>
  </si>
  <si>
    <t>-0.000949</t>
  </si>
  <si>
    <t>0.00023</t>
  </si>
  <si>
    <t>-4.124</t>
  </si>
  <si>
    <t>-0.0092</t>
  </si>
  <si>
    <t>0.002222</t>
  </si>
  <si>
    <t>-0.000016</t>
  </si>
  <si>
    <t>-0.0002</t>
  </si>
  <si>
    <t>0.001144</t>
  </si>
  <si>
    <t>1.742</t>
  </si>
  <si>
    <t>0.006367</t>
  </si>
  <si>
    <t>-0.001177</t>
  </si>
  <si>
    <t>-2.552</t>
  </si>
  <si>
    <t>-0.0114</t>
  </si>
  <si>
    <t>0.004475</t>
  </si>
  <si>
    <t>-1.459</t>
  </si>
  <si>
    <t>-0.0064</t>
  </si>
  <si>
    <t>0.00442</t>
  </si>
  <si>
    <t>-0.000795</t>
  </si>
  <si>
    <t>-3.054</t>
  </si>
  <si>
    <t>-0.0077</t>
  </si>
  <si>
    <t>-3.546</t>
  </si>
  <si>
    <t>0.002252</t>
  </si>
  <si>
    <t>-2.607</t>
  </si>
  <si>
    <t>0.002605</t>
  </si>
  <si>
    <t>-0.000729</t>
  </si>
  <si>
    <t>-2.932</t>
  </si>
  <si>
    <t>-0.007</t>
  </si>
  <si>
    <t>0.002399</t>
  </si>
  <si>
    <t>-0.000808</t>
  </si>
  <si>
    <t>-3.933</t>
  </si>
  <si>
    <t>-3.932</t>
  </si>
  <si>
    <t>-0.000007</t>
  </si>
  <si>
    <t>-0.0001</t>
  </si>
  <si>
    <t>0.002408</t>
  </si>
  <si>
    <t>0.000225</t>
  </si>
  <si>
    <t>-1.204</t>
  </si>
  <si>
    <t>0.002176</t>
  </si>
  <si>
    <t>0.008148</t>
  </si>
  <si>
    <t>-5.415</t>
  </si>
  <si>
    <t>-0.0456</t>
  </si>
  <si>
    <t>0.006497</t>
  </si>
  <si>
    <t>-7.022</t>
  </si>
  <si>
    <t>-0.002212</t>
  </si>
  <si>
    <t>-2.686</t>
  </si>
  <si>
    <t>-0.0334</t>
  </si>
  <si>
    <t>0.010752</t>
  </si>
  <si>
    <t>-3.107</t>
  </si>
  <si>
    <t>0.000678</t>
  </si>
  <si>
    <t>1.041</t>
  </si>
  <si>
    <t>0.0077</t>
  </si>
  <si>
    <t>0.008064</t>
  </si>
  <si>
    <t>0.956</t>
  </si>
  <si>
    <t>-0.001822</t>
  </si>
  <si>
    <t>-3.985</t>
  </si>
  <si>
    <t>-0.0181</t>
  </si>
  <si>
    <t>0.00562</t>
  </si>
  <si>
    <t>-3.221</t>
  </si>
  <si>
    <t>-0.001661</t>
  </si>
  <si>
    <t>-1.923</t>
  </si>
  <si>
    <t>-0.0223</t>
  </si>
  <si>
    <t>0.010403</t>
  </si>
  <si>
    <t>-2.148</t>
  </si>
  <si>
    <t>-0.003125</t>
  </si>
  <si>
    <t>0.000799</t>
  </si>
  <si>
    <t>-3.912</t>
  </si>
  <si>
    <t>-0.0276</t>
  </si>
  <si>
    <t>0.010481</t>
  </si>
  <si>
    <t>-0.002772</t>
  </si>
  <si>
    <t>0.000945</t>
  </si>
  <si>
    <t>-2.934</t>
  </si>
  <si>
    <t>0.01211</t>
  </si>
  <si>
    <t>-0.002785</t>
  </si>
  <si>
    <t>-5.528</t>
  </si>
  <si>
    <t>0.00614</t>
  </si>
  <si>
    <t>-4.986</t>
  </si>
  <si>
    <t>-0.001503</t>
  </si>
  <si>
    <t>-4.48</t>
  </si>
  <si>
    <t>0.004017</t>
  </si>
  <si>
    <t>-3.578</t>
  </si>
  <si>
    <t>-0.003938</t>
  </si>
  <si>
    <t>-12.909</t>
  </si>
  <si>
    <t>-0.0388</t>
  </si>
  <si>
    <t>0.00356</t>
  </si>
  <si>
    <t>-10.913</t>
  </si>
  <si>
    <t>0.003009</t>
  </si>
  <si>
    <t>0.0263</t>
  </si>
  <si>
    <t>0.004507</t>
  </si>
  <si>
    <t>5.837</t>
  </si>
  <si>
    <t>-0.000101</t>
  </si>
  <si>
    <t>-0.267</t>
  </si>
  <si>
    <t>-0.0006</t>
  </si>
  <si>
    <t>0.004545</t>
  </si>
  <si>
    <t>-0.136</t>
  </si>
  <si>
    <t>0.686</t>
  </si>
  <si>
    <t>-0.0025</t>
  </si>
  <si>
    <t>0.005364</t>
  </si>
  <si>
    <t>-0.473</t>
  </si>
  <si>
    <t>0.001182</t>
  </si>
  <si>
    <t>3.391</t>
  </si>
  <si>
    <t>0.004062</t>
  </si>
  <si>
    <t>1.512</t>
  </si>
  <si>
    <t>1.695</t>
  </si>
  <si>
    <t>0.0026</t>
  </si>
  <si>
    <t>0.005488</t>
  </si>
  <si>
    <t>0.471</t>
  </si>
  <si>
    <t>-0.000325</t>
  </si>
  <si>
    <t>-0.623</t>
  </si>
  <si>
    <t>0.006454</t>
  </si>
  <si>
    <t>-0.844</t>
  </si>
  <si>
    <t>0.001257</t>
  </si>
  <si>
    <t>4.176</t>
  </si>
  <si>
    <t>0.003493</t>
  </si>
  <si>
    <t>1.983</t>
  </si>
  <si>
    <t>0.493</t>
  </si>
  <si>
    <t>0.005664</t>
  </si>
  <si>
    <t>0.0212</t>
  </si>
  <si>
    <t>0.006182</t>
  </si>
  <si>
    <t>3.429</t>
  </si>
  <si>
    <t>0.002261</t>
  </si>
  <si>
    <t>4.789</t>
  </si>
  <si>
    <t>0.005645</t>
  </si>
  <si>
    <t>2.991</t>
  </si>
  <si>
    <t>-0.007436</t>
  </si>
  <si>
    <t>0.00118</t>
  </si>
  <si>
    <t>-6.303</t>
  </si>
  <si>
    <t>-0.0748</t>
  </si>
  <si>
    <t>0.015431</t>
  </si>
  <si>
    <t>-4.849</t>
  </si>
  <si>
    <t>-0.008112</t>
  </si>
  <si>
    <t>0.001424</t>
  </si>
  <si>
    <t>-5.696</t>
  </si>
  <si>
    <t>-0.0478</t>
  </si>
  <si>
    <t>0.01987</t>
  </si>
  <si>
    <t>-2.406</t>
  </si>
  <si>
    <t>-0.004171</t>
  </si>
  <si>
    <t>-13.325</t>
  </si>
  <si>
    <t>-0.0436</t>
  </si>
  <si>
    <t>0.003725</t>
  </si>
  <si>
    <t>-11.693</t>
  </si>
  <si>
    <t>-0.003893</t>
  </si>
  <si>
    <t>-12.089</t>
  </si>
  <si>
    <t>-0.0411</t>
  </si>
  <si>
    <t>0.003823</t>
  </si>
  <si>
    <t>-10.741</t>
  </si>
  <si>
    <t>0.002258</t>
  </si>
  <si>
    <t>0.00112</t>
  </si>
  <si>
    <t>2.016</t>
  </si>
  <si>
    <t>0.013678</t>
  </si>
  <si>
    <t>-0.009602</t>
  </si>
  <si>
    <t>0.000436</t>
  </si>
  <si>
    <t>-22.026</t>
  </si>
  <si>
    <t>-0.0918</t>
  </si>
  <si>
    <t>0.005124</t>
  </si>
  <si>
    <t>-17.912</t>
  </si>
  <si>
    <t>0.001724</t>
  </si>
  <si>
    <t>3.553</t>
  </si>
  <si>
    <t>0.0198</t>
  </si>
  <si>
    <t>0.00645</t>
  </si>
  <si>
    <t>3.067</t>
  </si>
  <si>
    <t>-0.004604</t>
  </si>
  <si>
    <t>-16.192</t>
  </si>
  <si>
    <t>-0.0453</t>
  </si>
  <si>
    <t>0.003495</t>
  </si>
  <si>
    <t>-12.975</t>
  </si>
  <si>
    <t>-0.003734</t>
  </si>
  <si>
    <t>-11.918</t>
  </si>
  <si>
    <t>-0.0364</t>
  </si>
  <si>
    <t>0.003791</t>
  </si>
  <si>
    <t>-9.595</t>
  </si>
  <si>
    <t>-0.004183</t>
  </si>
  <si>
    <t>-8.589</t>
  </si>
  <si>
    <t>-0.0363</t>
  </si>
  <si>
    <t>0.006008</t>
  </si>
  <si>
    <t>-6.043</t>
  </si>
  <si>
    <t>-0.004247</t>
  </si>
  <si>
    <t>-9.12</t>
  </si>
  <si>
    <t>0.005459</t>
  </si>
  <si>
    <t>-8.528</t>
  </si>
  <si>
    <t>-0.005809</t>
  </si>
  <si>
    <t>-17.603</t>
  </si>
  <si>
    <t>-0.0542</t>
  </si>
  <si>
    <t>0.004012</t>
  </si>
  <si>
    <t>-13.499</t>
  </si>
  <si>
    <t>0.001174</t>
  </si>
  <si>
    <t>4.387</t>
  </si>
  <si>
    <t>0.003133</t>
  </si>
  <si>
    <t>2.324</t>
  </si>
  <si>
    <t>0.001476</t>
  </si>
  <si>
    <t>4.463</t>
  </si>
  <si>
    <t>0.003932</t>
  </si>
  <si>
    <t>2.642</t>
  </si>
  <si>
    <t>0.001983</t>
  </si>
  <si>
    <t>0.000336</t>
  </si>
  <si>
    <t>5.91</t>
  </si>
  <si>
    <t>0.004014</t>
  </si>
  <si>
    <t>3.041</t>
  </si>
  <si>
    <t>0.001056</t>
  </si>
  <si>
    <t>3.483</t>
  </si>
  <si>
    <t>0.003701</t>
  </si>
  <si>
    <t>2.207</t>
  </si>
  <si>
    <t>0.001321</t>
  </si>
  <si>
    <t>0.000265</t>
  </si>
  <si>
    <t>4.992</t>
  </si>
  <si>
    <t>0.0079</t>
  </si>
  <si>
    <t>0.003129</t>
  </si>
  <si>
    <t>2.519</t>
  </si>
  <si>
    <t>2.667</t>
  </si>
  <si>
    <t>0.004763</t>
  </si>
  <si>
    <t>1.042</t>
  </si>
  <si>
    <t>-0.003568</t>
  </si>
  <si>
    <t>-6.229</t>
  </si>
  <si>
    <t>-0.0385</t>
  </si>
  <si>
    <t>0.007273</t>
  </si>
  <si>
    <t>-5.293</t>
  </si>
  <si>
    <t>-0.004576</t>
  </si>
  <si>
    <t>0.000488</t>
  </si>
  <si>
    <t>-9.367</t>
  </si>
  <si>
    <t>0.006047</t>
  </si>
  <si>
    <t>-8.313</t>
  </si>
  <si>
    <t>-0.004735</t>
  </si>
  <si>
    <t>-4.982</t>
  </si>
  <si>
    <t>-0.0528</t>
  </si>
  <si>
    <t>0.012997</t>
  </si>
  <si>
    <t>-4.061</t>
  </si>
  <si>
    <t>-0.003459</t>
  </si>
  <si>
    <t>-11.125</t>
  </si>
  <si>
    <t>-0.0348</t>
  </si>
  <si>
    <t>0.003864</t>
  </si>
  <si>
    <t>-8.999</t>
  </si>
  <si>
    <t>-13.42</t>
  </si>
  <si>
    <t>-0.0381</t>
  </si>
  <si>
    <t>-11.857</t>
  </si>
  <si>
    <t>-0.003358</t>
  </si>
  <si>
    <t>-11.588</t>
  </si>
  <si>
    <t>0.003371</t>
  </si>
  <si>
    <t>-9.078</t>
  </si>
  <si>
    <t>-0.003731</t>
  </si>
  <si>
    <t>-3.264</t>
  </si>
  <si>
    <t>-0.0266</t>
  </si>
  <si>
    <t>0.015307</t>
  </si>
  <si>
    <t>-1.736</t>
  </si>
  <si>
    <t>-0.000398</t>
  </si>
  <si>
    <t>0.003546</t>
  </si>
  <si>
    <t>-2.62</t>
  </si>
  <si>
    <t>-0.000512</t>
  </si>
  <si>
    <t>-1.063</t>
  </si>
  <si>
    <t>-0.0087</t>
  </si>
  <si>
    <t>0.005778</t>
  </si>
  <si>
    <t>-1.511</t>
  </si>
  <si>
    <t>0.001088</t>
  </si>
  <si>
    <t>-3.204</t>
  </si>
  <si>
    <t>-0.0262</t>
  </si>
  <si>
    <t>0.014572</t>
  </si>
  <si>
    <t>-1.8</t>
  </si>
  <si>
    <t>0.001208</t>
  </si>
  <si>
    <t>1.812</t>
  </si>
  <si>
    <t>0.008325</t>
  </si>
  <si>
    <t>0.352</t>
  </si>
  <si>
    <t>0.004995</t>
  </si>
  <si>
    <t>7.458</t>
  </si>
  <si>
    <t>0.0357</t>
  </si>
  <si>
    <t>0.008422</t>
  </si>
  <si>
    <t>4.234</t>
  </si>
  <si>
    <t>0.002894</t>
  </si>
  <si>
    <t>0.000362</t>
  </si>
  <si>
    <t>7.999</t>
  </si>
  <si>
    <t>0.0221</t>
  </si>
  <si>
    <t>0.004578</t>
  </si>
  <si>
    <t>4.828</t>
  </si>
  <si>
    <t>0.001518</t>
  </si>
  <si>
    <t>4.858</t>
  </si>
  <si>
    <t>0.003844</t>
  </si>
  <si>
    <t>0.001929</t>
  </si>
  <si>
    <t>0.000396</t>
  </si>
  <si>
    <t>4.878</t>
  </si>
  <si>
    <t>0.004691</t>
  </si>
  <si>
    <t>2.95</t>
  </si>
  <si>
    <t>0.002041</t>
  </si>
  <si>
    <t>5.994</t>
  </si>
  <si>
    <t>0.004119</t>
  </si>
  <si>
    <t>3.184</t>
  </si>
  <si>
    <t>0.001337</t>
  </si>
  <si>
    <t>4.666</t>
  </si>
  <si>
    <t>2.167</t>
  </si>
  <si>
    <t>5.439</t>
  </si>
  <si>
    <t>0.0133</t>
  </si>
  <si>
    <t>0.004075</t>
  </si>
  <si>
    <t>3.259</t>
  </si>
  <si>
    <t>0.00193</t>
  </si>
  <si>
    <t>0.0166</t>
  </si>
  <si>
    <t>0.003773</t>
  </si>
  <si>
    <t>4.398</t>
  </si>
  <si>
    <t>-0.009417</t>
  </si>
  <si>
    <t>-26.977</t>
  </si>
  <si>
    <t>-0.0873</t>
  </si>
  <si>
    <t>0.004212</t>
  </si>
  <si>
    <t>-20.72</t>
  </si>
  <si>
    <t>-0.002623</t>
  </si>
  <si>
    <t>-4.905</t>
  </si>
  <si>
    <t>-0.0252</t>
  </si>
  <si>
    <t>0.005125</t>
  </si>
  <si>
    <t>-4.911</t>
  </si>
  <si>
    <t>-0.002436</t>
  </si>
  <si>
    <t>0.000413</t>
  </si>
  <si>
    <t>-5.899</t>
  </si>
  <si>
    <t>-0.0234</t>
  </si>
  <si>
    <t>-5.908</t>
  </si>
  <si>
    <t>-0.00195</t>
  </si>
  <si>
    <t>0.000669</t>
  </si>
  <si>
    <t>-2.915</t>
  </si>
  <si>
    <t>-0.019</t>
  </si>
  <si>
    <t>0.006526</t>
  </si>
  <si>
    <t>-0.003545</t>
  </si>
  <si>
    <t>0.00055</t>
  </si>
  <si>
    <t>-6.449</t>
  </si>
  <si>
    <t>-0.034</t>
  </si>
  <si>
    <t>0.005264</t>
  </si>
  <si>
    <t>-6.452</t>
  </si>
  <si>
    <t>-0.003866</t>
  </si>
  <si>
    <t>-10.295</t>
  </si>
  <si>
    <t>-0.0368</t>
  </si>
  <si>
    <t>0.003569</t>
  </si>
  <si>
    <t>-10.306</t>
  </si>
  <si>
    <t>-0.002071</t>
  </si>
  <si>
    <t>0.000757</t>
  </si>
  <si>
    <t>-2.735</t>
  </si>
  <si>
    <t>0.007209</t>
  </si>
  <si>
    <t>-2.738</t>
  </si>
  <si>
    <t>-0.002384</t>
  </si>
  <si>
    <t>0.000715</t>
  </si>
  <si>
    <t>-0.023</t>
  </si>
  <si>
    <t>0.006886</t>
  </si>
  <si>
    <t>-3.339</t>
  </si>
  <si>
    <t>-0.00293</t>
  </si>
  <si>
    <t>-3.655</t>
  </si>
  <si>
    <t>-0.0282</t>
  </si>
  <si>
    <t>0.007711</t>
  </si>
  <si>
    <t>-3.662</t>
  </si>
  <si>
    <t>-0.003204</t>
  </si>
  <si>
    <t>-7.773</t>
  </si>
  <si>
    <t>0.003977</t>
  </si>
  <si>
    <t>-0.002989</t>
  </si>
  <si>
    <t>0.000256</t>
  </si>
  <si>
    <t>-11.678</t>
  </si>
  <si>
    <t>0.002401</t>
  </si>
  <si>
    <t>-11.732</t>
  </si>
  <si>
    <t>-0.002274</t>
  </si>
  <si>
    <t>-9.301</t>
  </si>
  <si>
    <t>-0.0216</t>
  </si>
  <si>
    <t>0.002316</t>
  </si>
  <si>
    <t>-0.00223</t>
  </si>
  <si>
    <t>-7.43</t>
  </si>
  <si>
    <t>0.002813</t>
  </si>
  <si>
    <t>-7.447</t>
  </si>
  <si>
    <t>-0.002718</t>
  </si>
  <si>
    <t>-9.269</t>
  </si>
  <si>
    <t>-0.0256</t>
  </si>
  <si>
    <t>0.002761</t>
  </si>
  <si>
    <t>-9.286</t>
  </si>
  <si>
    <t>-0.002626</t>
  </si>
  <si>
    <t>-7.318</t>
  </si>
  <si>
    <t>0.003385</t>
  </si>
  <si>
    <t>-7.325</t>
  </si>
  <si>
    <t>-0.002594</t>
  </si>
  <si>
    <t>-9.604</t>
  </si>
  <si>
    <t>-0.0243</t>
  </si>
  <si>
    <t>0.00252</t>
  </si>
  <si>
    <t>-9.625</t>
  </si>
  <si>
    <t>-0.003382</t>
  </si>
  <si>
    <t>-9.645</t>
  </si>
  <si>
    <t>0.003285</t>
  </si>
  <si>
    <t>-0.002996</t>
  </si>
  <si>
    <t>-7.178</t>
  </si>
  <si>
    <t>0.003922</t>
  </si>
  <si>
    <t>-7.192</t>
  </si>
  <si>
    <t>-11.835</t>
  </si>
  <si>
    <t>-0.0259</t>
  </si>
  <si>
    <t>-11.878</t>
  </si>
  <si>
    <t>-0.002998</t>
  </si>
  <si>
    <t>-8.131</t>
  </si>
  <si>
    <t>-0.0284</t>
  </si>
  <si>
    <t>-0.00217</t>
  </si>
  <si>
    <t>-5.55</t>
  </si>
  <si>
    <t>-0.0203</t>
  </si>
  <si>
    <t>0.003664</t>
  </si>
  <si>
    <t>-5.552</t>
  </si>
  <si>
    <t>-0.001914</t>
  </si>
  <si>
    <t>-5.049</t>
  </si>
  <si>
    <t>-0.0179</t>
  </si>
  <si>
    <t>0.00355</t>
  </si>
  <si>
    <t>-5.05</t>
  </si>
  <si>
    <t>0.001036</t>
  </si>
  <si>
    <t>-2.123</t>
  </si>
  <si>
    <t>-0.021</t>
  </si>
  <si>
    <t>0.009891</t>
  </si>
  <si>
    <t>-2.125</t>
  </si>
  <si>
    <t>-0.005188</t>
  </si>
  <si>
    <t>-4.225</t>
  </si>
  <si>
    <t>-0.0507</t>
  </si>
  <si>
    <t>0.011975</t>
  </si>
  <si>
    <t>-4.23</t>
  </si>
  <si>
    <t>-0.002175</t>
  </si>
  <si>
    <t>-8.729</t>
  </si>
  <si>
    <t>0.002367</t>
  </si>
  <si>
    <t>-8.739</t>
  </si>
  <si>
    <t>-7.894</t>
  </si>
  <si>
    <t>-0.0199</t>
  </si>
  <si>
    <t>0.002518</t>
  </si>
  <si>
    <t>-7.909</t>
  </si>
  <si>
    <t>-0.003189</t>
  </si>
  <si>
    <t>0.000986</t>
  </si>
  <si>
    <t>-3.234</t>
  </si>
  <si>
    <t>0.009163</t>
  </si>
  <si>
    <t>-0.002768</t>
  </si>
  <si>
    <t>-0.0265</t>
  </si>
  <si>
    <t>0.00325</t>
  </si>
  <si>
    <t>-8.162</t>
  </si>
  <si>
    <t>-0.001831</t>
  </si>
  <si>
    <t>-4.669</t>
  </si>
  <si>
    <t>-4.675</t>
  </si>
  <si>
    <t>-0.001951</t>
  </si>
  <si>
    <t>-8.05</t>
  </si>
  <si>
    <t>-0.0186</t>
  </si>
  <si>
    <t>0.002307</t>
  </si>
  <si>
    <t>-8.058</t>
  </si>
  <si>
    <t>-0.002421</t>
  </si>
  <si>
    <t>-9.32</t>
  </si>
  <si>
    <t>-0.0229</t>
  </si>
  <si>
    <t>-9.339</t>
  </si>
  <si>
    <t>-0.002554</t>
  </si>
  <si>
    <t>-6.55</t>
  </si>
  <si>
    <t>-6.557</t>
  </si>
  <si>
    <t>-0.002446</t>
  </si>
  <si>
    <t>-6.856</t>
  </si>
  <si>
    <t>0.003368</t>
  </si>
  <si>
    <t>-6.865</t>
  </si>
  <si>
    <t>-0.002424</t>
  </si>
  <si>
    <t>-9.273</t>
  </si>
  <si>
    <t>0.002483</t>
  </si>
  <si>
    <t>-9.285</t>
  </si>
  <si>
    <t>-0.002936</t>
  </si>
  <si>
    <t>-14.083</t>
  </si>
  <si>
    <t>0.001947</t>
  </si>
  <si>
    <t>-14.153</t>
  </si>
  <si>
    <t>-0.002846</t>
  </si>
  <si>
    <t>-11.045</t>
  </si>
  <si>
    <t>-0.0267</t>
  </si>
  <si>
    <t>0.002407</t>
  </si>
  <si>
    <t>-11.088</t>
  </si>
  <si>
    <t>-0.003347</t>
  </si>
  <si>
    <t>-12.333</t>
  </si>
  <si>
    <t>-0.0313</t>
  </si>
  <si>
    <t>-12.378</t>
  </si>
  <si>
    <t>-0.003056</t>
  </si>
  <si>
    <t>-12.752</t>
  </si>
  <si>
    <t>-0.0287</t>
  </si>
  <si>
    <t>0.002243</t>
  </si>
  <si>
    <t>-12.802</t>
  </si>
  <si>
    <t>-13.915</t>
  </si>
  <si>
    <t>-0.0275</t>
  </si>
  <si>
    <t>0.00197</t>
  </si>
  <si>
    <t>-13.98</t>
  </si>
  <si>
    <t>-0.003253</t>
  </si>
  <si>
    <t>-10.766</t>
  </si>
  <si>
    <t>-0.0305</t>
  </si>
  <si>
    <t>0.002828</t>
  </si>
  <si>
    <t>-10.785</t>
  </si>
  <si>
    <t>-0.002882</t>
  </si>
  <si>
    <t>-6.038</t>
  </si>
  <si>
    <t>-0.029</t>
  </si>
  <si>
    <t>0.004793</t>
  </si>
  <si>
    <t>-6.049</t>
  </si>
  <si>
    <t>-6.999</t>
  </si>
  <si>
    <t>0.00375</t>
  </si>
  <si>
    <t>-0.003456</t>
  </si>
  <si>
    <t>0.000845</t>
  </si>
  <si>
    <t>-4.092</t>
  </si>
  <si>
    <t>-0.0343</t>
  </si>
  <si>
    <t>0.008372</t>
  </si>
  <si>
    <t>-0.002351</t>
  </si>
  <si>
    <t>-8.887</t>
  </si>
  <si>
    <t>-8.901</t>
  </si>
  <si>
    <t>-0.002607</t>
  </si>
  <si>
    <t>-11.365</t>
  </si>
  <si>
    <t>-0.0247</t>
  </si>
  <si>
    <t>0.002167</t>
  </si>
  <si>
    <t>-11.388</t>
  </si>
  <si>
    <t>-0.00317</t>
  </si>
  <si>
    <t>-13.696</t>
  </si>
  <si>
    <t>-0.0298</t>
  </si>
  <si>
    <t>0.002172</t>
  </si>
  <si>
    <t>-13.734</t>
  </si>
  <si>
    <t>-0.006067</t>
  </si>
  <si>
    <t>-5.777</t>
  </si>
  <si>
    <t>-0.0577</t>
  </si>
  <si>
    <t>0.009933</t>
  </si>
  <si>
    <t>-5.808</t>
  </si>
  <si>
    <t>-0.002708</t>
  </si>
  <si>
    <t>-10.984</t>
  </si>
  <si>
    <t>-11.019</t>
  </si>
  <si>
    <t>-0.002253</t>
  </si>
  <si>
    <t>-6.431</t>
  </si>
  <si>
    <t>0.003352</t>
  </si>
  <si>
    <t>-6.434</t>
  </si>
  <si>
    <t>-0.005455</t>
  </si>
  <si>
    <t>0.001025</t>
  </si>
  <si>
    <t>-5.324</t>
  </si>
  <si>
    <t>0.00968</t>
  </si>
  <si>
    <t>-5.34</t>
  </si>
  <si>
    <t>-0.002898</t>
  </si>
  <si>
    <t>-5.426</t>
  </si>
  <si>
    <t>-0.0274</t>
  </si>
  <si>
    <t>0.005053</t>
  </si>
  <si>
    <t>-5.425</t>
  </si>
  <si>
    <t>-0.002411</t>
  </si>
  <si>
    <t>0.000541</t>
  </si>
  <si>
    <t>-4.455</t>
  </si>
  <si>
    <t>0.005052</t>
  </si>
  <si>
    <t>-4.457</t>
  </si>
  <si>
    <t>-0.002908</t>
  </si>
  <si>
    <t>-10.331</t>
  </si>
  <si>
    <t>-0.0273</t>
  </si>
  <si>
    <t>-10.351</t>
  </si>
  <si>
    <t>-0.002728</t>
  </si>
  <si>
    <t>0.000251</t>
  </si>
  <si>
    <t>-10.879</t>
  </si>
  <si>
    <t>0.00235</t>
  </si>
  <si>
    <t>-10.907</t>
  </si>
  <si>
    <t>-0.003153</t>
  </si>
  <si>
    <t>-10.923</t>
  </si>
  <si>
    <t>-0.0295</t>
  </si>
  <si>
    <t>0.002694</t>
  </si>
  <si>
    <t>-10.963</t>
  </si>
  <si>
    <t>-0.002967</t>
  </si>
  <si>
    <t>-10.881</t>
  </si>
  <si>
    <t>-0.0278</t>
  </si>
  <si>
    <t>0.002553</t>
  </si>
  <si>
    <t>-10.905</t>
  </si>
  <si>
    <t>-0.002952</t>
  </si>
  <si>
    <t>-13.051</t>
  </si>
  <si>
    <t>-13.09</t>
  </si>
  <si>
    <t>-0.003432</t>
  </si>
  <si>
    <t>-12.814</t>
  </si>
  <si>
    <t>0.002502</t>
  </si>
  <si>
    <t>-12.87</t>
  </si>
  <si>
    <t>-0.003256</t>
  </si>
  <si>
    <t>-12.767</t>
  </si>
  <si>
    <t>-12.776</t>
  </si>
  <si>
    <t>-0.002067</t>
  </si>
  <si>
    <t>-7.409</t>
  </si>
  <si>
    <t>-0.02</t>
  </si>
  <si>
    <t>0.002701</t>
  </si>
  <si>
    <t>-7.415</t>
  </si>
  <si>
    <t>-1.655</t>
  </si>
  <si>
    <t>-0.0218</t>
  </si>
  <si>
    <t>0.013197</t>
  </si>
  <si>
    <t>-2.356</t>
  </si>
  <si>
    <t>0.010236</t>
  </si>
  <si>
    <t>-2.359</t>
  </si>
  <si>
    <t>-1.823</t>
  </si>
  <si>
    <t>0.016986</t>
  </si>
  <si>
    <t>-1.828</t>
  </si>
  <si>
    <t>-2.284</t>
  </si>
  <si>
    <t>0.012684</t>
  </si>
  <si>
    <t>-2.286</t>
  </si>
  <si>
    <t>-6.226</t>
  </si>
  <si>
    <t>-0.0558</t>
  </si>
  <si>
    <t>0.008943</t>
  </si>
  <si>
    <t>-6.235</t>
  </si>
  <si>
    <t>-1.827</t>
  </si>
  <si>
    <t>-0.0328</t>
  </si>
  <si>
    <t>0.01793</t>
  </si>
  <si>
    <t>-1.83</t>
  </si>
  <si>
    <t>0.016562</t>
  </si>
  <si>
    <t>-1.177</t>
  </si>
  <si>
    <t>-3.013</t>
  </si>
  <si>
    <t>-0.0509</t>
  </si>
  <si>
    <t>0.01848</t>
  </si>
  <si>
    <t>-2.754</t>
  </si>
  <si>
    <t>-0.0474</t>
  </si>
  <si>
    <t>0.009656</t>
  </si>
  <si>
    <t>-4.909</t>
  </si>
  <si>
    <t>-5.893</t>
  </si>
  <si>
    <t>-0.0346</t>
  </si>
  <si>
    <t>0.005857</t>
  </si>
  <si>
    <t>-5.913</t>
  </si>
  <si>
    <t>-5.046</t>
  </si>
  <si>
    <t>0.005498</t>
  </si>
  <si>
    <t>-5.055</t>
  </si>
  <si>
    <t>-4.679</t>
  </si>
  <si>
    <t>-0.0319</t>
  </si>
  <si>
    <t>0.006783</t>
  </si>
  <si>
    <t>-4.696</t>
  </si>
  <si>
    <t>-6.789</t>
  </si>
  <si>
    <t>-0.0486</t>
  </si>
  <si>
    <t>0.007131</t>
  </si>
  <si>
    <t>-6.812</t>
  </si>
  <si>
    <t>-4.555</t>
  </si>
  <si>
    <t>-0.0394</t>
  </si>
  <si>
    <t>0.008636</t>
  </si>
  <si>
    <t>-4.564</t>
  </si>
  <si>
    <t>-4.31</t>
  </si>
  <si>
    <t>0.006119</t>
  </si>
  <si>
    <t>-4.322</t>
  </si>
  <si>
    <t>-5.037</t>
  </si>
  <si>
    <t>-0.0321</t>
  </si>
  <si>
    <t>0.006352</t>
  </si>
  <si>
    <t>-5.614</t>
  </si>
  <si>
    <t>0.008426</t>
  </si>
  <si>
    <t>-5.623</t>
  </si>
  <si>
    <t>-4.57</t>
  </si>
  <si>
    <t>-0.0462</t>
  </si>
  <si>
    <t>0.010108</t>
  </si>
  <si>
    <t>-4.573</t>
  </si>
  <si>
    <t>-7.175</t>
  </si>
  <si>
    <t>-0.0398</t>
  </si>
  <si>
    <t>0.005529</t>
  </si>
  <si>
    <t>-5.943</t>
  </si>
  <si>
    <t>-0.0516</t>
  </si>
  <si>
    <t>0.008643</t>
  </si>
  <si>
    <t>-5.97</t>
  </si>
  <si>
    <t>-4.427</t>
  </si>
  <si>
    <t>-0.0424</t>
  </si>
  <si>
    <t>0.009539</t>
  </si>
  <si>
    <t>-4.444</t>
  </si>
  <si>
    <t>-2.967</t>
  </si>
  <si>
    <t>-0.0263</t>
  </si>
  <si>
    <t>0.008865</t>
  </si>
  <si>
    <t>-2.968</t>
  </si>
  <si>
    <t>-1.381</t>
  </si>
  <si>
    <t>-0.0333</t>
  </si>
  <si>
    <t>0.024042</t>
  </si>
  <si>
    <t>-1.386</t>
  </si>
  <si>
    <t>-1.47</t>
  </si>
  <si>
    <t>-0.0461</t>
  </si>
  <si>
    <t>0.031482</t>
  </si>
  <si>
    <t>-1.466</t>
  </si>
  <si>
    <t>-5.551</t>
  </si>
  <si>
    <t>-5.554</t>
  </si>
  <si>
    <t>0.005973</t>
  </si>
  <si>
    <t>-4.981</t>
  </si>
  <si>
    <t>-1.633</t>
  </si>
  <si>
    <t>0.020971</t>
  </si>
  <si>
    <t>-3.089</t>
  </si>
  <si>
    <t>-0.0212</t>
  </si>
  <si>
    <t>0.006855</t>
  </si>
  <si>
    <t>-3.09</t>
  </si>
  <si>
    <t>-4.298</t>
  </si>
  <si>
    <t>0.007733</t>
  </si>
  <si>
    <t>-4.309</t>
  </si>
  <si>
    <t>18.468</t>
  </si>
  <si>
    <t>0.0941</t>
  </si>
  <si>
    <t>22.756</t>
  </si>
  <si>
    <t>19.226</t>
  </si>
  <si>
    <t>0.0905</t>
  </si>
  <si>
    <t>23.88</t>
  </si>
  <si>
    <t>17.819</t>
  </si>
  <si>
    <t>0.09</t>
  </si>
  <si>
    <t>19.068</t>
  </si>
  <si>
    <t>15.247</t>
  </si>
  <si>
    <t>0.0606</t>
  </si>
  <si>
    <t>13.674</t>
  </si>
  <si>
    <t>20.842</t>
  </si>
  <si>
    <t>0.0714</t>
  </si>
  <si>
    <t>21.278</t>
  </si>
  <si>
    <t>15.649</t>
  </si>
  <si>
    <t>0.0816</t>
  </si>
  <si>
    <t>16.076</t>
  </si>
  <si>
    <t>13.461</t>
  </si>
  <si>
    <t>0.0755</t>
  </si>
  <si>
    <t>15.135</t>
  </si>
  <si>
    <t>12.682</t>
  </si>
  <si>
    <t>0.0825</t>
  </si>
  <si>
    <t>15.885</t>
  </si>
  <si>
    <t>21.763</t>
  </si>
  <si>
    <t>0.0801</t>
  </si>
  <si>
    <t>22.309</t>
  </si>
  <si>
    <t>26.587</t>
  </si>
  <si>
    <t>0.0887</t>
  </si>
  <si>
    <t>31.756</t>
  </si>
  <si>
    <t>29.671</t>
  </si>
  <si>
    <t>0.1022</t>
  </si>
  <si>
    <t>41.619</t>
  </si>
  <si>
    <t>22.898</t>
  </si>
  <si>
    <t>0.0731</t>
  </si>
  <si>
    <t>24.007</t>
  </si>
  <si>
    <t>22.132</t>
  </si>
  <si>
    <t>0.0762</t>
  </si>
  <si>
    <t>18.529</t>
  </si>
  <si>
    <t>0.072</t>
  </si>
  <si>
    <t>19.31</t>
  </si>
  <si>
    <t>25.123</t>
  </si>
  <si>
    <t>0.0795</t>
  </si>
  <si>
    <t>27.445</t>
  </si>
  <si>
    <t>18.797</t>
  </si>
  <si>
    <t>0.0619</t>
  </si>
  <si>
    <t>16.681</t>
  </si>
  <si>
    <t>16.777</t>
  </si>
  <si>
    <t>0.0754</t>
  </si>
  <si>
    <t>18.111</t>
  </si>
  <si>
    <t>26.275</t>
  </si>
  <si>
    <t>0.0696</t>
  </si>
  <si>
    <t>27.614</t>
  </si>
  <si>
    <t>19.034</t>
  </si>
  <si>
    <t>0.0644</t>
  </si>
  <si>
    <t>18.271</t>
  </si>
  <si>
    <t>20.985</t>
  </si>
  <si>
    <t>0.0738</t>
  </si>
  <si>
    <t>18.711</t>
  </si>
  <si>
    <t>19.082</t>
  </si>
  <si>
    <t>0.0782</t>
  </si>
  <si>
    <t>20.795</t>
  </si>
  <si>
    <t>7.66</t>
  </si>
  <si>
    <t>0.1066</t>
  </si>
  <si>
    <t>14.682</t>
  </si>
  <si>
    <t>6.887</t>
  </si>
  <si>
    <t>0.0917</t>
  </si>
  <si>
    <t>11.072</t>
  </si>
  <si>
    <t>26.057</t>
  </si>
  <si>
    <t>0.0895</t>
  </si>
  <si>
    <t>34.894</t>
  </si>
  <si>
    <t>8.625</t>
  </si>
  <si>
    <t>12.42</t>
  </si>
  <si>
    <t>11.44</t>
  </si>
  <si>
    <t>0.0746</t>
  </si>
  <si>
    <t>11.082</t>
  </si>
  <si>
    <t>24.099</t>
  </si>
  <si>
    <t>0.1156</t>
  </si>
  <si>
    <t>0.002837</t>
  </si>
  <si>
    <t>40.724</t>
  </si>
  <si>
    <t>19.791</t>
  </si>
  <si>
    <t>0.1095</t>
  </si>
  <si>
    <t>30.077</t>
  </si>
  <si>
    <t>21.495</t>
  </si>
  <si>
    <t>23.925</t>
  </si>
  <si>
    <t>29.667</t>
  </si>
  <si>
    <t>0.0993</t>
  </si>
  <si>
    <t>40.891</t>
  </si>
  <si>
    <t>26.719</t>
  </si>
  <si>
    <t>0.0866</t>
  </si>
  <si>
    <t>34.637</t>
  </si>
  <si>
    <t>7.765</t>
  </si>
  <si>
    <t>0.0373</t>
  </si>
  <si>
    <t>10.373</t>
  </si>
  <si>
    <t>18.053</t>
  </si>
  <si>
    <t>0.0943</t>
  </si>
  <si>
    <t>25.335</t>
  </si>
  <si>
    <t>27.102</t>
  </si>
  <si>
    <t>0.1039</t>
  </si>
  <si>
    <t>39.482</t>
  </si>
  <si>
    <t>31.793</t>
  </si>
  <si>
    <t>0.0692</t>
  </si>
  <si>
    <t>29.702</t>
  </si>
  <si>
    <t>27.764</t>
  </si>
  <si>
    <t>27.629</t>
  </si>
  <si>
    <t>26.027</t>
  </si>
  <si>
    <t>0.0679</t>
  </si>
  <si>
    <t>24.422</t>
  </si>
  <si>
    <t>30.423</t>
  </si>
  <si>
    <t>27.922</t>
  </si>
  <si>
    <t>32.014</t>
  </si>
  <si>
    <t>29.559</t>
  </si>
  <si>
    <t>23.104</t>
  </si>
  <si>
    <t>0.0658</t>
  </si>
  <si>
    <t>20.888</t>
  </si>
  <si>
    <t>16.689</t>
  </si>
  <si>
    <t>0.073</t>
  </si>
  <si>
    <t>17.053</t>
  </si>
  <si>
    <t>24.647</t>
  </si>
  <si>
    <t>0.0914</t>
  </si>
  <si>
    <t>26.079</t>
  </si>
  <si>
    <t>13.211</t>
  </si>
  <si>
    <t>0.0921</t>
  </si>
  <si>
    <t>15.335</t>
  </si>
  <si>
    <t>24.834</t>
  </si>
  <si>
    <t>0.0871</t>
  </si>
  <si>
    <t>32.269</t>
  </si>
  <si>
    <t>28.239</t>
  </si>
  <si>
    <t>0.0863</t>
  </si>
  <si>
    <t>35.483</t>
  </si>
  <si>
    <t>28.341</t>
  </si>
  <si>
    <t>0.0774</t>
  </si>
  <si>
    <t>31.356</t>
  </si>
  <si>
    <t>12.119</t>
  </si>
  <si>
    <t>0.0759</t>
  </si>
  <si>
    <t>12.535</t>
  </si>
  <si>
    <t>22.775</t>
  </si>
  <si>
    <t>0.0618</t>
  </si>
  <si>
    <t>24.288</t>
  </si>
  <si>
    <t>17.445</t>
  </si>
  <si>
    <t>0.0603</t>
  </si>
  <si>
    <t>17.067</t>
  </si>
  <si>
    <t>11.744</t>
  </si>
  <si>
    <t>0.074</t>
  </si>
  <si>
    <t>12.672</t>
  </si>
  <si>
    <t xml:space="preserve">Table S11. </t>
  </si>
  <si>
    <t>4.0500</t>
  </si>
  <si>
    <t>4.2400</t>
  </si>
  <si>
    <t>7.0400</t>
  </si>
  <si>
    <t>1.2800</t>
  </si>
  <si>
    <t>8.0300</t>
  </si>
  <si>
    <t>5.2500</t>
  </si>
  <si>
    <t>6.1600</t>
  </si>
  <si>
    <t>24.80</t>
  </si>
  <si>
    <t>9.40</t>
  </si>
  <si>
    <t>4.050</t>
  </si>
  <si>
    <t>0.566716</t>
  </si>
  <si>
    <t>163.717</t>
  </si>
  <si>
    <t>0.278942</t>
  </si>
  <si>
    <t>69.292</t>
  </si>
  <si>
    <t>0.278364</t>
  </si>
  <si>
    <t>78.618</t>
  </si>
  <si>
    <t>0.279176</t>
  </si>
  <si>
    <t>60.627</t>
  </si>
  <si>
    <t>0.272972</t>
  </si>
  <si>
    <t>40.371</t>
  </si>
  <si>
    <t>0.281643</t>
  </si>
  <si>
    <t>79.644</t>
  </si>
  <si>
    <t>0.276621</t>
  </si>
  <si>
    <t>85.728</t>
  </si>
  <si>
    <t>0.27353</t>
  </si>
  <si>
    <t>60.308</t>
  </si>
  <si>
    <t>0.271708</t>
  </si>
  <si>
    <t>43.015</t>
  </si>
  <si>
    <t>0.283916</t>
  </si>
  <si>
    <t>62.885</t>
  </si>
  <si>
    <t>0.281187</t>
  </si>
  <si>
    <t>84.241</t>
  </si>
  <si>
    <t>0.281591</t>
  </si>
  <si>
    <t>57.139</t>
  </si>
  <si>
    <t>0.284577</t>
  </si>
  <si>
    <t>54.701</t>
  </si>
  <si>
    <t>0.275009</t>
  </si>
  <si>
    <t>76.692</t>
  </si>
  <si>
    <t>0.272999</t>
  </si>
  <si>
    <t>83.431</t>
  </si>
  <si>
    <t>0.281435</t>
  </si>
  <si>
    <t>64.361</t>
  </si>
  <si>
    <t>0.275109</t>
  </si>
  <si>
    <t>44.845</t>
  </si>
  <si>
    <t>0.280923</t>
  </si>
  <si>
    <t>83.737</t>
  </si>
  <si>
    <t>0.274999</t>
  </si>
  <si>
    <t>88.89</t>
  </si>
  <si>
    <t>0.278079</t>
  </si>
  <si>
    <t>69.789</t>
  </si>
  <si>
    <t>0.272304</t>
  </si>
  <si>
    <t>52.711</t>
  </si>
  <si>
    <t>0.284671</t>
  </si>
  <si>
    <t>72.098</t>
  </si>
  <si>
    <t>0.282885</t>
  </si>
  <si>
    <t>89.427</t>
  </si>
  <si>
    <t>0.285193</t>
  </si>
  <si>
    <t>69.938</t>
  </si>
  <si>
    <t>0.281802</t>
  </si>
  <si>
    <t>61.857</t>
  </si>
  <si>
    <t>0.280963</t>
  </si>
  <si>
    <t>60.282</t>
  </si>
  <si>
    <t>0.283814</t>
  </si>
  <si>
    <t>42.983</t>
  </si>
  <si>
    <t>0.29562</t>
  </si>
  <si>
    <t>30.521</t>
  </si>
  <si>
    <t>0.284151</t>
  </si>
  <si>
    <t>68.327</t>
  </si>
  <si>
    <t>0.283345</t>
  </si>
  <si>
    <t>71.863</t>
  </si>
  <si>
    <t>0.274595</t>
  </si>
  <si>
    <t>45.425</t>
  </si>
  <si>
    <t>0.283829</t>
  </si>
  <si>
    <t>32.405</t>
  </si>
  <si>
    <t>0.277503</t>
  </si>
  <si>
    <t>46.839</t>
  </si>
  <si>
    <t>0.284482</t>
  </si>
  <si>
    <t>75.275</t>
  </si>
  <si>
    <t>0.274273</t>
  </si>
  <si>
    <t>44.297</t>
  </si>
  <si>
    <t>0.280405</t>
  </si>
  <si>
    <t>39.452</t>
  </si>
  <si>
    <t>0.280228</t>
  </si>
  <si>
    <t>55.737</t>
  </si>
  <si>
    <t>0.272703</t>
  </si>
  <si>
    <t>34.768</t>
  </si>
  <si>
    <t>0.280655</t>
  </si>
  <si>
    <t>74.208</t>
  </si>
  <si>
    <t>0.279169</t>
  </si>
  <si>
    <t>80.404</t>
  </si>
  <si>
    <t>0.277446</t>
  </si>
  <si>
    <t>0.270532</t>
  </si>
  <si>
    <t>40.253</t>
  </si>
  <si>
    <t>0.274997</t>
  </si>
  <si>
    <t>56.064</t>
  </si>
  <si>
    <t>0.279499</t>
  </si>
  <si>
    <t>78.075</t>
  </si>
  <si>
    <t>0.279773</t>
  </si>
  <si>
    <t>52.563</t>
  </si>
  <si>
    <t>0.284992</t>
  </si>
  <si>
    <t>49.149</t>
  </si>
  <si>
    <t>0.545961</t>
  </si>
  <si>
    <t>41.86</t>
  </si>
  <si>
    <t>0.285248</t>
  </si>
  <si>
    <t>56.888</t>
  </si>
  <si>
    <t>0.280983</t>
  </si>
  <si>
    <t>65.237</t>
  </si>
  <si>
    <t>0.608329</t>
  </si>
  <si>
    <t>79.585</t>
  </si>
  <si>
    <t>0.550732</t>
  </si>
  <si>
    <t>46.339</t>
  </si>
  <si>
    <t>0.27853</t>
  </si>
  <si>
    <t>38.584</t>
  </si>
  <si>
    <t>0.277939</t>
  </si>
  <si>
    <t>62.325</t>
  </si>
  <si>
    <t>0.277183</t>
  </si>
  <si>
    <t>37.878</t>
  </si>
  <si>
    <t>0.279528</t>
  </si>
  <si>
    <t>33.416</t>
  </si>
  <si>
    <t>0.279085</t>
  </si>
  <si>
    <t>39.926</t>
  </si>
  <si>
    <t>0.280868</t>
  </si>
  <si>
    <t>45.502</t>
  </si>
  <si>
    <t>0.527567</t>
  </si>
  <si>
    <t>40.554</t>
  </si>
  <si>
    <t>0.724933</t>
  </si>
  <si>
    <t>60.777</t>
  </si>
  <si>
    <t>0.279917</t>
  </si>
  <si>
    <t>25.385</t>
  </si>
  <si>
    <t>0.282712</t>
  </si>
  <si>
    <t>44.164</t>
  </si>
  <si>
    <t>0.286285</t>
  </si>
  <si>
    <t>23.82</t>
  </si>
  <si>
    <t>0.287263</t>
  </si>
  <si>
    <t>21.475</t>
  </si>
  <si>
    <t>0.28511</t>
  </si>
  <si>
    <t>86.829</t>
  </si>
  <si>
    <t>0.279816</t>
  </si>
  <si>
    <t>60.815</t>
  </si>
  <si>
    <t>0.278222</t>
  </si>
  <si>
    <t>46.204</t>
  </si>
  <si>
    <t>0.285793</t>
  </si>
  <si>
    <t>63.258</t>
  </si>
  <si>
    <t>0.285595</t>
  </si>
  <si>
    <t>85.47</t>
  </si>
  <si>
    <t>0.283421</t>
  </si>
  <si>
    <t>58.361</t>
  </si>
  <si>
    <t>0.27671</t>
  </si>
  <si>
    <t>50.969</t>
  </si>
  <si>
    <t>0.281935</t>
  </si>
  <si>
    <t>65.709</t>
  </si>
  <si>
    <t>0.28059</t>
  </si>
  <si>
    <t>48.238</t>
  </si>
  <si>
    <t>0.282872</t>
  </si>
  <si>
    <t>69.822</t>
  </si>
  <si>
    <t>0.283197</t>
  </si>
  <si>
    <t>91.268</t>
  </si>
  <si>
    <t>0.282442</t>
  </si>
  <si>
    <t>65.61</t>
  </si>
  <si>
    <t>0.280804</t>
  </si>
  <si>
    <t>60.407</t>
  </si>
  <si>
    <t>0.544036</t>
  </si>
  <si>
    <t>48.488</t>
  </si>
  <si>
    <t>0.28688</t>
  </si>
  <si>
    <t>40.888</t>
  </si>
  <si>
    <t>0.283404</t>
  </si>
  <si>
    <t>0.290668</t>
  </si>
  <si>
    <t>40.938</t>
  </si>
  <si>
    <t>0.289612</t>
  </si>
  <si>
    <t>35.613</t>
  </si>
  <si>
    <t>0.269305</t>
  </si>
  <si>
    <t>0.284682</t>
  </si>
  <si>
    <t>50.424</t>
  </si>
  <si>
    <t>0.259629</t>
  </si>
  <si>
    <t>25.766</t>
  </si>
  <si>
    <t>0.271027</t>
  </si>
  <si>
    <t>22.317</t>
  </si>
  <si>
    <t>0.280943</t>
  </si>
  <si>
    <t>66.909</t>
  </si>
  <si>
    <t>0.289116</t>
  </si>
  <si>
    <t>40.994</t>
  </si>
  <si>
    <t>0.280962</t>
  </si>
  <si>
    <t>34.322</t>
  </si>
  <si>
    <t>0.286581</t>
  </si>
  <si>
    <t>63.839</t>
  </si>
  <si>
    <t>0.28841</t>
  </si>
  <si>
    <t>54.665</t>
  </si>
  <si>
    <t>0.672904</t>
  </si>
  <si>
    <t>78.776</t>
  </si>
  <si>
    <t>4.57</t>
  </si>
  <si>
    <t>28.90</t>
  </si>
  <si>
    <t>0.17687074829932</t>
  </si>
  <si>
    <t>0.0222529893043027</t>
  </si>
  <si>
    <t>0.252640545144804</t>
  </si>
  <si>
    <t>0.0424028806245772</t>
  </si>
  <si>
    <t>0.790069482428005</t>
  </si>
  <si>
    <t>0.159232773145536</t>
  </si>
  <si>
    <t>0.00829486380188191</t>
  </si>
  <si>
    <t>0.196531791907514</t>
  </si>
  <si>
    <t>0.0302118767249497</t>
  </si>
  <si>
    <t>0.0172572500019418</t>
  </si>
  <si>
    <t>0.494583098838583</t>
  </si>
  <si>
    <t>0.372667224643922</t>
  </si>
  <si>
    <t>0.115492426515554</t>
  </si>
  <si>
    <t>0.125920560183508</t>
  </si>
  <si>
    <t>0.00364527204676012</t>
  </si>
  <si>
    <t>5.25643956681161e-53</t>
  </si>
  <si>
    <t>3.84956909927697e-108</t>
  </si>
  <si>
    <t>2.10724510451275e-143</t>
  </si>
  <si>
    <t>0.132566133612315</t>
  </si>
  <si>
    <t>0.00414561499938431</t>
  </si>
  <si>
    <t>1.11657696426842e-33</t>
  </si>
  <si>
    <t>1.79452220546084e-74</t>
  </si>
  <si>
    <t>1.23012410604719e-101</t>
  </si>
  <si>
    <t>0.119994359842076</t>
  </si>
  <si>
    <t>0.00385868014996597</t>
  </si>
  <si>
    <t>2.93307465849508e-54</t>
  </si>
  <si>
    <t>5.25746725807587e-105</t>
  </si>
  <si>
    <t>3.90273502617047e-137</t>
  </si>
  <si>
    <t>0.132075471698113</t>
  </si>
  <si>
    <t>0.00429953214816301</t>
  </si>
  <si>
    <t>6.70088460933672e-32</t>
  </si>
  <si>
    <t>5.80011037804394e-70</t>
  </si>
  <si>
    <t>2.06660218541366e-95</t>
  </si>
  <si>
    <t>0.233304423243712</t>
  </si>
  <si>
    <t>0.0124554181336261</t>
  </si>
  <si>
    <t>3.1210710928794e-22</t>
  </si>
  <si>
    <t>0.00113345553532283</t>
  </si>
  <si>
    <t>0.638923055882457</t>
  </si>
  <si>
    <t>0.359943488582219</t>
  </si>
  <si>
    <t>0.226337448559671</t>
  </si>
  <si>
    <t>0.0189817330392998</t>
  </si>
  <si>
    <t>6.48704247519576e-09</t>
  </si>
  <si>
    <t>0.084862979349971</t>
  </si>
  <si>
    <t>0.635607784510053</t>
  </si>
  <si>
    <t>0.279529229652933</t>
  </si>
  <si>
    <t>0.213740458015267</t>
  </si>
  <si>
    <t>0.0253265297513677</t>
  </si>
  <si>
    <t>0.000227084935803216</t>
  </si>
  <si>
    <t>0.319167010905075</t>
  </si>
  <si>
    <t>0.498338312355253</t>
  </si>
  <si>
    <t>0.182267591803869</t>
  </si>
  <si>
    <t>0.215384615384615</t>
  </si>
  <si>
    <t>0.0254946512369402</t>
  </si>
  <si>
    <t>0.000182182190009982</t>
  </si>
  <si>
    <t>0.297517881774749</t>
  </si>
  <si>
    <t>0.502966322811687</t>
  </si>
  <si>
    <t>0.199333613223554</t>
  </si>
  <si>
    <t>0.257102685930379</t>
  </si>
  <si>
    <t>0.00304305774941805</t>
  </si>
  <si>
    <t>2.72357385042983e-123</t>
  </si>
  <si>
    <t>9.60308514284026e-33</t>
  </si>
  <si>
    <t>0.245905474964904</t>
  </si>
  <si>
    <t>0.00658687973467135</t>
  </si>
  <si>
    <t>1.50173323583128e-98</t>
  </si>
  <si>
    <t>1.64055518443615e-18</t>
  </si>
  <si>
    <t>0.000886762677492534</t>
  </si>
  <si>
    <t>0.999113237322507</t>
  </si>
  <si>
    <t>0.242130750605327</t>
  </si>
  <si>
    <t>0.0105394293179967</t>
  </si>
  <si>
    <t>2.52149081552169e-36</t>
  </si>
  <si>
    <t>1.08907082971286e-06</t>
  </si>
  <si>
    <t>0.160891064243837</t>
  </si>
  <si>
    <t>0.839107846685333</t>
  </si>
  <si>
    <t>0.255795427387875</t>
  </si>
  <si>
    <t>0.00389420482932201</t>
  </si>
  <si>
    <t>1.08452449287824e-72</t>
  </si>
  <si>
    <t>5.76168794944195e-19</t>
  </si>
  <si>
    <t>0.251848968470222</t>
  </si>
  <si>
    <t>0.00856411865166296</t>
  </si>
  <si>
    <t>3.92678765355158e-65</t>
  </si>
  <si>
    <t>7.75389741050066e-14</t>
  </si>
  <si>
    <t>0.00107350160874201</t>
  </si>
  <si>
    <t>0.998926498391181</t>
  </si>
  <si>
    <t>0.257825414600331</t>
  </si>
  <si>
    <t>0.00319433547684299</t>
  </si>
  <si>
    <t>2.54161528414606e-114</t>
  </si>
  <si>
    <t>7.43480757824427e-31</t>
  </si>
  <si>
    <t>0.250134916351862</t>
  </si>
  <si>
    <t>0.00711419914386596</t>
  </si>
  <si>
    <t>2.64644149568925e-91</t>
  </si>
  <si>
    <t>1.24493202609901e-18</t>
  </si>
  <si>
    <t>0.000154846363108849</t>
  </si>
  <si>
    <t>0.999845153636891</t>
  </si>
  <si>
    <t>0.260034904013962</t>
  </si>
  <si>
    <t>0.0105799472454428</t>
  </si>
  <si>
    <t>5.40129958021422e-49</t>
  </si>
  <si>
    <t>9.82678237552815e-12</t>
  </si>
  <si>
    <t>0.000918735973041625</t>
  </si>
  <si>
    <t>0.999081264017131</t>
  </si>
  <si>
    <t>0.246175382461754</t>
  </si>
  <si>
    <t>0.00430760383601783</t>
  </si>
  <si>
    <t>1.24781109768158e-230</t>
  </si>
  <si>
    <t>8.83696804725502e-43</t>
  </si>
  <si>
    <t>4.44472678806362e-08</t>
  </si>
  <si>
    <t>0.999999955552732</t>
  </si>
  <si>
    <t>0.248811410459588</t>
  </si>
  <si>
    <t>0.00860527913754934</t>
  </si>
  <si>
    <t>3.44461102545878e-61</t>
  </si>
  <si>
    <t>2.1587193734399e-12</t>
  </si>
  <si>
    <t>0.00448997601933455</t>
  </si>
  <si>
    <t>0.995510023978506</t>
  </si>
  <si>
    <t>0.25486193797131</t>
  </si>
  <si>
    <t>0.00328139496292267</t>
  </si>
  <si>
    <t>3.20188543348531e-99</t>
  </si>
  <si>
    <t>4.01091741902079e-25</t>
  </si>
  <si>
    <t>0.249349760438056</t>
  </si>
  <si>
    <t>0.00357930068429665</t>
  </si>
  <si>
    <t>1.67935327450797e-69</t>
  </si>
  <si>
    <t>6.67311952234692e-15</t>
  </si>
  <si>
    <t>0.999999999999993</t>
  </si>
  <si>
    <t>0.242839618112966</t>
  </si>
  <si>
    <t>0.0031315882644032</t>
  </si>
  <si>
    <t>4.91588100359959e-70</t>
  </si>
  <si>
    <t>3.02377008288521e-10</t>
  </si>
  <si>
    <t>0.999999999697623</t>
  </si>
  <si>
    <t>0.25359765051395</t>
  </si>
  <si>
    <t>0.00304386178645232</t>
  </si>
  <si>
    <t>1.05173697555838e-110</t>
  </si>
  <si>
    <t>4.77412608849176e-27</t>
  </si>
  <si>
    <t>0.245788161042398</t>
  </si>
  <si>
    <t>0.00307170164431592</t>
  </si>
  <si>
    <t>3.34817027520856e-82</t>
  </si>
  <si>
    <t>1.13628678931976e-14</t>
  </si>
  <si>
    <t>0.999999999999989</t>
  </si>
  <si>
    <t>0.252496520002421</t>
  </si>
  <si>
    <t>0.00337979108794693</t>
  </si>
  <si>
    <t>9.0137233653801e-87</t>
  </si>
  <si>
    <t>1.20618032342627e-20</t>
  </si>
  <si>
    <t>0.254666420255036</t>
  </si>
  <si>
    <t>0.00418800721364045</t>
  </si>
  <si>
    <t>2.89402641860677e-283</t>
  </si>
  <si>
    <t>8.09506054645082e-61</t>
  </si>
  <si>
    <t>1.57114358138172e-15</t>
  </si>
  <si>
    <t>0.999999999999998</t>
  </si>
  <si>
    <t>0.249184487133019</t>
  </si>
  <si>
    <t>0.00582285896894104</t>
  </si>
  <si>
    <t>1.15251751115657e-133</t>
  </si>
  <si>
    <t>1.48583624809371e-26</t>
  </si>
  <si>
    <t>5.20658620293669e-06</t>
  </si>
  <si>
    <t>0.999994793413797</t>
  </si>
  <si>
    <t>0.256691422020635</t>
  </si>
  <si>
    <t>0.00308384338294761</t>
  </si>
  <si>
    <t>1.25448257944599e-118</t>
  </si>
  <si>
    <t>3.01568356546674e-31</t>
  </si>
  <si>
    <t>0.248299319727891</t>
  </si>
  <si>
    <t>0.00494139870751435</t>
  </si>
  <si>
    <t>2.11886739267671e-182</t>
  </si>
  <si>
    <t>1.96066040411548e-35</t>
  </si>
  <si>
    <t>1.52311922161919e-07</t>
  </si>
  <si>
    <t>0.999999847688078</t>
  </si>
  <si>
    <t>0.255888650963597</t>
  </si>
  <si>
    <t>0.003115741300218</t>
  </si>
  <si>
    <t>1.77869050480539e-113</t>
  </si>
  <si>
    <t>2.23666517036049e-29</t>
  </si>
  <si>
    <t>0.251603849238172</t>
  </si>
  <si>
    <t>0.00354732159942096</t>
  </si>
  <si>
    <t>1.58570467466041e-76</t>
  </si>
  <si>
    <t>9.17591442423672e-18</t>
  </si>
  <si>
    <t>0.265785025355474</t>
  </si>
  <si>
    <t>0.00440496688812743</t>
  </si>
  <si>
    <t>1.83435500583805e-304</t>
  </si>
  <si>
    <t>2.09001060039976e-74</t>
  </si>
  <si>
    <t>6.64856974397208e-23</t>
  </si>
  <si>
    <t>0.249561864703821</t>
  </si>
  <si>
    <t>0.0057290244425803</t>
  </si>
  <si>
    <t>5.51196159474968e-139</t>
  </si>
  <si>
    <t>8.9179732593225e-28</t>
  </si>
  <si>
    <t>2.37756310136704e-06</t>
  </si>
  <si>
    <t>0.999997622436898</t>
  </si>
  <si>
    <t>0.257250945775536</t>
  </si>
  <si>
    <t>0.00323667454368093</t>
  </si>
  <si>
    <t>1.55552892995177e-109</t>
  </si>
  <si>
    <t>3.07626779911699e-29</t>
  </si>
  <si>
    <t>0.247759282970551</t>
  </si>
  <si>
    <t>0.00488503713334609</t>
  </si>
  <si>
    <t>8.49104816402564e-185</t>
  </si>
  <si>
    <t>1.6094918505026e-35</t>
  </si>
  <si>
    <t>2.22607792675741e-07</t>
  </si>
  <si>
    <t>0.999999777392207</t>
  </si>
  <si>
    <t>0.249923896499239</t>
  </si>
  <si>
    <t>0.00285522179078545</t>
  </si>
  <si>
    <t>4.51029634434589e-111</t>
  </si>
  <si>
    <t>5.0209017838408e-24</t>
  </si>
  <si>
    <t>0.253113004400337</t>
  </si>
  <si>
    <t>0.00297484075714489</t>
  </si>
  <si>
    <t>4.50557540958601e-114</t>
  </si>
  <si>
    <t>1.80015260326488e-27</t>
  </si>
  <si>
    <t>0.250680503572644</t>
  </si>
  <si>
    <t>0.00282650012488746</t>
  </si>
  <si>
    <t>2.2263686677414e-116</t>
  </si>
  <si>
    <t>7.06699098361912e-26</t>
  </si>
  <si>
    <t>0.25840927920464</t>
  </si>
  <si>
    <t>0.00281752360334553</t>
  </si>
  <si>
    <t>3.24285688759965e-149</t>
  </si>
  <si>
    <t>1.38192468284975e-40</t>
  </si>
  <si>
    <t>0.249004234623286</t>
  </si>
  <si>
    <t>0.00280006952125159</t>
  </si>
  <si>
    <t>1.0553689401535e-111</t>
  </si>
  <si>
    <t>2.90584895432695e-23</t>
  </si>
  <si>
    <t>0.26226012793177</t>
  </si>
  <si>
    <t>0.010155500815674</t>
  </si>
  <si>
    <t>6.15080664049983e-55</t>
  </si>
  <si>
    <t>2.10384000532207e-13</t>
  </si>
  <si>
    <t>0.000236212387294265</t>
  </si>
  <si>
    <t>0.999763787612495</t>
  </si>
  <si>
    <t>0.239700374531835</t>
  </si>
  <si>
    <t>0.0150837903165459</t>
  </si>
  <si>
    <t>1.90226332930599e-17</t>
  </si>
  <si>
    <t>0.00174682156096865</t>
  </si>
  <si>
    <t>0.384439784236588</t>
  </si>
  <si>
    <t>0.613813394202444</t>
  </si>
  <si>
    <t>0.257452928870293</t>
  </si>
  <si>
    <t>0.00499961973300833</t>
  </si>
  <si>
    <t>3.08734931423195e-208</t>
  </si>
  <si>
    <t>1.38614758402304e-46</t>
  </si>
  <si>
    <t>8.74516636196859e-13</t>
  </si>
  <si>
    <t>0.999999999999125</t>
  </si>
  <si>
    <t>0.263507896924356</t>
  </si>
  <si>
    <t>0.0127012964033821</t>
  </si>
  <si>
    <t>4.84289726431286e-36</t>
  </si>
  <si>
    <t>4.28952332203135e-09</t>
  </si>
  <si>
    <t>0.00365072781993872</t>
  </si>
  <si>
    <t>0.996349267890538</t>
  </si>
  <si>
    <t>0.254709083298451</t>
  </si>
  <si>
    <t>0.00363916234786138</t>
  </si>
  <si>
    <t>2.01481148967096e-80</t>
  </si>
  <si>
    <t>2.19165440041566e-20</t>
  </si>
  <si>
    <t>0.261780104712042</t>
  </si>
  <si>
    <t>0.0106028655145594</t>
  </si>
  <si>
    <t>4.26171539322821e-50</t>
  </si>
  <si>
    <t>3.27746089432754e-12</t>
  </si>
  <si>
    <t>0.000548196930960996</t>
  </si>
  <si>
    <t>0.999451803065762</t>
  </si>
  <si>
    <t>0.259012016021362</t>
  </si>
  <si>
    <t>0.0160075412625918</t>
  </si>
  <si>
    <t>1.69460454845933e-21</t>
  </si>
  <si>
    <t>2.01382096379945e-05</t>
  </si>
  <si>
    <t>0.0515848466117712</t>
  </si>
  <si>
    <t>0.948395015178591</t>
  </si>
  <si>
    <t>0.259182617692706</t>
  </si>
  <si>
    <t>0.00575416039503704</t>
  </si>
  <si>
    <t>9.3402543865146e-162</t>
  </si>
  <si>
    <t>4.30809990420055e-37</t>
  </si>
  <si>
    <t>1.28029828426763e-10</t>
  </si>
  <si>
    <t>0.99999999987197</t>
  </si>
  <si>
    <t>0.25591971146307</t>
  </si>
  <si>
    <t>0.00386401285231531</t>
  </si>
  <si>
    <t>4.26491461241404e-74</t>
  </si>
  <si>
    <t>2.23333387107424e-19</t>
  </si>
  <si>
    <t>0.248731501057082</t>
  </si>
  <si>
    <t>0.00444444377738966</t>
  </si>
  <si>
    <t>4.6041942367513e-227</t>
  </si>
  <si>
    <t>2.49860354167209e-44</t>
  </si>
  <si>
    <t>1.81243513448654e-09</t>
  </si>
  <si>
    <t>0.999999998187564</t>
  </si>
  <si>
    <t>0.246989638756651</t>
  </si>
  <si>
    <t>0.00360840206533328</t>
  </si>
  <si>
    <t>1.23750870944963e-62</t>
  </si>
  <si>
    <t>4.31188446198575e-12</t>
  </si>
  <si>
    <t>0.999999999995688</t>
  </si>
  <si>
    <t>0.255712262117386</t>
  </si>
  <si>
    <t>0.00342368116619125</t>
  </si>
  <si>
    <t>1.33065625040138e-93</t>
  </si>
  <si>
    <t>3.18228170811152e-24</t>
  </si>
  <si>
    <t>0.248697487304623</t>
  </si>
  <si>
    <t>0.00351035106584603</t>
  </si>
  <si>
    <t>1.54625297549883e-70</t>
  </si>
  <si>
    <t>1.05257121474218e-14</t>
  </si>
  <si>
    <t>0.254180602006689</t>
  </si>
  <si>
    <t>0.0251798097948542</t>
  </si>
  <si>
    <t>1.24393090866829e-08</t>
  </si>
  <si>
    <t>0.0162346338673917</t>
  </si>
  <si>
    <t>0.281493501450538</t>
  </si>
  <si>
    <t>0.702271852242761</t>
  </si>
  <si>
    <t>0.248850419258859</t>
  </si>
  <si>
    <t>0.00711062339968497</t>
  </si>
  <si>
    <t>2.43727174390754e-89</t>
  </si>
  <si>
    <t>7.79697184292441e-18</t>
  </si>
  <si>
    <t>0.000356922035738388</t>
  </si>
  <si>
    <t>0.999643077964261</t>
  </si>
  <si>
    <t>0.259569377990431</t>
  </si>
  <si>
    <t>0.00758116204434459</t>
  </si>
  <si>
    <t>4.6926184091017e-94</t>
  </si>
  <si>
    <t>6.74377543564575e-22</t>
  </si>
  <si>
    <t>1.59775480161579e-06</t>
  </si>
  <si>
    <t>0.999998402245199</t>
  </si>
  <si>
    <t>0.247845859262805</t>
  </si>
  <si>
    <t>0.00472329470202313</t>
  </si>
  <si>
    <t>6.23095831547293e-198</t>
  </si>
  <si>
    <t>4.5636188663363e-38</t>
  </si>
  <si>
    <t>6.73621614064295e-08</t>
  </si>
  <si>
    <t>0.999999932637838</t>
  </si>
  <si>
    <t>0.255431204739961</t>
  </si>
  <si>
    <t>0.011189495461373</t>
  </si>
  <si>
    <t>8.25115367847678e-41</t>
  </si>
  <si>
    <t>2.41021661045783e-09</t>
  </si>
  <si>
    <t>0.00686441201286807</t>
  </si>
  <si>
    <t>0.993135585576916</t>
  </si>
  <si>
    <t>0.257528957528958</t>
  </si>
  <si>
    <t>0.0085921710248388</t>
  </si>
  <si>
    <t>4.57373133695351e-71</t>
  </si>
  <si>
    <t>2.78605524221022e-16</t>
  </si>
  <si>
    <t>8.08999752111296e-05</t>
  </si>
  <si>
    <t>0.999919100024789</t>
  </si>
  <si>
    <t>0.260042283298097</t>
  </si>
  <si>
    <t>0.0201694876724929</t>
  </si>
  <si>
    <t>4.56162551816572e-14</t>
  </si>
  <si>
    <t>0.000817118080688803</t>
  </si>
  <si>
    <t>0.127590460454138</t>
  </si>
  <si>
    <t>0.871592421465128</t>
  </si>
  <si>
    <t>0.256756756756757</t>
  </si>
  <si>
    <t>0.00515613997207272</t>
  </si>
  <si>
    <t>1.20740683281028e-193</t>
  </si>
  <si>
    <t>5.71618020913134e-43</t>
  </si>
  <si>
    <t>1.14586143631960e-11</t>
  </si>
  <si>
    <t>0.999999999988542</t>
  </si>
  <si>
    <t>0.248614247587764</t>
  </si>
  <si>
    <t>0.00619277669243912</t>
  </si>
  <si>
    <t>4.6715423416942e-117</t>
  </si>
  <si>
    <t>4.37703046479857e-23</t>
  </si>
  <si>
    <t>3.4910830913616e-05</t>
  </si>
  <si>
    <t>0.999965089169086</t>
  </si>
  <si>
    <t>0.252735490009515</t>
  </si>
  <si>
    <t>0.00473940631104326</t>
  </si>
  <si>
    <t>2.88772923357819e-214</t>
  </si>
  <si>
    <t>7.93261657856513e-45</t>
  </si>
  <si>
    <t>5.22599876652337e-11</t>
  </si>
  <si>
    <t>0.99999999994774</t>
  </si>
  <si>
    <t>0.255182955956817</t>
  </si>
  <si>
    <t>0.00426127461560163</t>
  </si>
  <si>
    <t>5.50428740212318e-276</t>
  </si>
  <si>
    <t>1.04381134202431e-59</t>
  </si>
  <si>
    <t>1.88921025916828e-15</t>
  </si>
  <si>
    <t>0.244921833457407</t>
  </si>
  <si>
    <t>0.00443482502154705</t>
  </si>
  <si>
    <t>1.44341394122296e-212</t>
  </si>
  <si>
    <t>2.07726952925263e-38</t>
  </si>
  <si>
    <t>8.9441057447538e-07</t>
  </si>
  <si>
    <t>0.999999105589425</t>
  </si>
  <si>
    <t>0.253604193971166</t>
  </si>
  <si>
    <t>0.0111374442754077</t>
  </si>
  <si>
    <t>5.68295124298854e-40</t>
  </si>
  <si>
    <t>6.07175354103343e-09</t>
  </si>
  <si>
    <t>0.0107854035999219</t>
  </si>
  <si>
    <t>0.989214590328325</t>
  </si>
  <si>
    <t>0.244246473645137</t>
  </si>
  <si>
    <t>0.0117063214211524</t>
  </si>
  <si>
    <t>8.43993629245883e-31</t>
  </si>
  <si>
    <t>4.84199259114903e-06</t>
  </si>
  <si>
    <t>0.138059257436642</t>
  </si>
  <si>
    <t>0.861935900570767</t>
  </si>
  <si>
    <t>0.244243018128368</t>
  </si>
  <si>
    <t>0.00672458771358262</t>
  </si>
  <si>
    <t>1.1439751283988e-91</t>
  </si>
  <si>
    <t>1.21655859059496e-16</t>
  </si>
  <si>
    <t>0.00384301514021464</t>
  </si>
  <si>
    <t>0.996156984859785</t>
  </si>
  <si>
    <t>0.265486725663717</t>
  </si>
  <si>
    <t>0.0185779164820572</t>
  </si>
  <si>
    <t>9.5521666605126e-18</t>
  </si>
  <si>
    <t>7.40393933491487e-05</t>
  </si>
  <si>
    <t>0.0560627103600994</t>
  </si>
  <si>
    <t>0.943863250246551</t>
  </si>
  <si>
    <t>0.2578125</t>
  </si>
  <si>
    <t>0.0136696949991889</t>
  </si>
  <si>
    <t>1.18922980816333e-28</t>
  </si>
  <si>
    <t>6.25049361472527e-07</t>
  </si>
  <si>
    <t>0.022513173268195</t>
  </si>
  <si>
    <t>0.977486201682443</t>
  </si>
  <si>
    <t>0.259036144578313</t>
  </si>
  <si>
    <t>0.0340035806389116</t>
  </si>
  <si>
    <t>1.55546741090058e-05</t>
  </si>
  <si>
    <t>0.0569337512334283</t>
  </si>
  <si>
    <t>0.324436162811569</t>
  </si>
  <si>
    <t>0.618614531280894</t>
  </si>
  <si>
    <t>0.251968503937008</t>
  </si>
  <si>
    <t>0.00755517514021881</t>
  </si>
  <si>
    <t>1.18097799804556e-83</t>
  </si>
  <si>
    <t>1.21892446052029e-17</t>
  </si>
  <si>
    <t>0.000142579817753822</t>
  </si>
  <si>
    <t>0.999857420182246</t>
  </si>
  <si>
    <t>0.23828125</t>
  </si>
  <si>
    <t>0.00941406693201238</t>
  </si>
  <si>
    <t>4.75764371828012e-42</t>
  </si>
  <si>
    <t>5.90865912925282e-07</t>
  </si>
  <si>
    <t>0.328300157386553</t>
  </si>
  <si>
    <t>0.671699251747535</t>
  </si>
  <si>
    <t>0.253006012024048</t>
  </si>
  <si>
    <t>0.00688063796704935</t>
  </si>
  <si>
    <t>1.66088926609804e-102</t>
  </si>
  <si>
    <t>7.8141890058218e-22</t>
  </si>
  <si>
    <t>1.09771149390382e-05</t>
  </si>
  <si>
    <t>0.999989022885061</t>
  </si>
  <si>
    <t>0.250566893424036</t>
  </si>
  <si>
    <t>0.00595687331023072</t>
  </si>
  <si>
    <t>6.58794692807278e-131</t>
  </si>
  <si>
    <t>1.17168031840498e-26</t>
  </si>
  <si>
    <t>2.44331229235084e-06</t>
  </si>
  <si>
    <t>0.999997556687708</t>
  </si>
  <si>
    <t>0.243000874890639</t>
  </si>
  <si>
    <t>0.00634305528326515</t>
  </si>
  <si>
    <t>1.66141134589939e-100</t>
  </si>
  <si>
    <t>1.17011942435113e-17</t>
  </si>
  <si>
    <t>0.00512893677755231</t>
  </si>
  <si>
    <t>0.994871063222448</t>
  </si>
  <si>
    <t>0.250452898550725</t>
  </si>
  <si>
    <t>0.00922068023045251</t>
  </si>
  <si>
    <t>5.96368118359773e-55</t>
  </si>
  <si>
    <t>1.65810792146406e-11</t>
  </si>
  <si>
    <t>0.00474523272412633</t>
  </si>
  <si>
    <t>0.995254767259293</t>
  </si>
  <si>
    <t>0.253249097472924</t>
  </si>
  <si>
    <t>0.00413134963767375</t>
  </si>
  <si>
    <t>3.18623374219862e-284</t>
  </si>
  <si>
    <t>9.46454794126655e-60</t>
  </si>
  <si>
    <t>1.05051350466887e-14</t>
  </si>
  <si>
    <t>0.254841886420834</t>
  </si>
  <si>
    <t>0.00322325961174261</t>
  </si>
  <si>
    <t>9.62325066524127e-103</t>
  </si>
  <si>
    <t>5.53749466261556e-26</t>
  </si>
  <si>
    <t>0.24936628643853</t>
  </si>
  <si>
    <t>0.00544564600946979</t>
  </si>
  <si>
    <t>3.24233719206458e-153</t>
  </si>
  <si>
    <t>1.87517024278429e-30</t>
  </si>
  <si>
    <t>7.4210779732087e-07</t>
  </si>
  <si>
    <t>0.999999257892203</t>
  </si>
  <si>
    <t>0.260504201680672</t>
  </si>
  <si>
    <t>0.00774318898098214</t>
  </si>
  <si>
    <t>1.67105783619893e-91</t>
  </si>
  <si>
    <t>1.5153902996476e-21</t>
  </si>
  <si>
    <t>1.60604864651283e-06</t>
  </si>
  <si>
    <t>0.999998393951353</t>
  </si>
  <si>
    <t>0.244832041343669</t>
  </si>
  <si>
    <t>0.0109287483554627</t>
  </si>
  <si>
    <t>1.37098956500773e-35</t>
  </si>
  <si>
    <t>6.01702788111267e-07</t>
  </si>
  <si>
    <t>0.0945228225204387</t>
  </si>
  <si>
    <t>0.905476575776773</t>
  </si>
  <si>
    <t>0.268453427065026</t>
  </si>
  <si>
    <t>0.00928900801177051</t>
  </si>
  <si>
    <t>1.10392946305692e-71</t>
  </si>
  <si>
    <t>2.36834685153548e-18</t>
  </si>
  <si>
    <t>3.47861258343989e-06</t>
  </si>
  <si>
    <t>0.999996521387416</t>
  </si>
  <si>
    <t>0.254857952867521</t>
  </si>
  <si>
    <t>0.00334909391081966</t>
  </si>
  <si>
    <t>2.88228719059714e-95</t>
  </si>
  <si>
    <t>3.85296830863547e-24</t>
  </si>
  <si>
    <t>0.251852917895949</t>
  </si>
  <si>
    <t>0.00368219223549677</t>
  </si>
  <si>
    <t>1.13524740733245e-71</t>
  </si>
  <si>
    <t>8.29772405581621e-17</t>
  </si>
  <si>
    <t>0.254259718775848</t>
  </si>
  <si>
    <t>0.00323350697634639</t>
  </si>
  <si>
    <t>2.91589681031179e-100</t>
  </si>
  <si>
    <t>5.43504438254572e-25</t>
  </si>
  <si>
    <t>0.255513499873833</t>
  </si>
  <si>
    <t>0.00309840582564836</t>
  </si>
  <si>
    <t>1.9063699998769e-113</t>
  </si>
  <si>
    <t>4.12649793462462e-29</t>
  </si>
  <si>
    <t>0.246368421052632</t>
  </si>
  <si>
    <t>0.00312604527495806</t>
  </si>
  <si>
    <t>3.10056192327637e-81</t>
  </si>
  <si>
    <t>5.32873826211688e-15</t>
  </si>
  <si>
    <t>0.999999999999995</t>
  </si>
  <si>
    <t>0.267119707266074</t>
  </si>
  <si>
    <t>0.0101160740990929</t>
  </si>
  <si>
    <t>1.99686071970148e-59</t>
  </si>
  <si>
    <t>3.9225182788248e-15</t>
  </si>
  <si>
    <t>4.02872815421938e-05</t>
  </si>
  <si>
    <t>0.999959712718454</t>
  </si>
  <si>
    <t>0.239903348291336</t>
  </si>
  <si>
    <t>0.00561000591259105</t>
  </si>
  <si>
    <t>1.20507871836993e-120</t>
  </si>
  <si>
    <t>2.12346974371045e-19</t>
  </si>
  <si>
    <t>0.0234978645102297</t>
  </si>
  <si>
    <t>0.97650213548977</t>
  </si>
  <si>
    <t>0.269966254218223</t>
  </si>
  <si>
    <t>0.0148893359064915</t>
  </si>
  <si>
    <t>6.18941409603062e-29</t>
  </si>
  <si>
    <t>8.00678570784519e-08</t>
  </si>
  <si>
    <t>0.00587614944709347</t>
  </si>
  <si>
    <t>0.99412377048505</t>
  </si>
  <si>
    <t>0.274869109947644</t>
  </si>
  <si>
    <t>0.0228422820459926</t>
  </si>
  <si>
    <t>1.44383390449573e-13</t>
  </si>
  <si>
    <t>0.000418810849836687</t>
  </si>
  <si>
    <t>0.074211766995379</t>
  </si>
  <si>
    <t>0.92536942215464</t>
  </si>
  <si>
    <t>0.236686390532544</t>
  </si>
  <si>
    <t>0.0326960127374929</t>
  </si>
  <si>
    <t>0.00021626367716771</t>
  </si>
  <si>
    <t>0.14951550681732</t>
  </si>
  <si>
    <t>0.422714034308658</t>
  </si>
  <si>
    <t>0.427554195196854</t>
  </si>
  <si>
    <t>0.247606892150606</t>
  </si>
  <si>
    <t>0.0109035839236658</t>
  </si>
  <si>
    <t>1.36849115607139e-37</t>
  </si>
  <si>
    <t>1.09024419263255e-07</t>
  </si>
  <si>
    <t>0.0460894772436635</t>
  </si>
  <si>
    <t>0.953910413731917</t>
  </si>
  <si>
    <t>0.259809119830329</t>
  </si>
  <si>
    <t>0.00638643082160075</t>
  </si>
  <si>
    <t>9.7093184382722e-133</t>
  </si>
  <si>
    <t>9.21025762848835e-31</t>
  </si>
  <si>
    <t>5.46348100592e-09</t>
  </si>
  <si>
    <t>0.999999994536519</t>
  </si>
  <si>
    <t>0.253682487725041</t>
  </si>
  <si>
    <t>0.00787229668139027</t>
  </si>
  <si>
    <t>2.2447942726105e-79</t>
  </si>
  <si>
    <t>3.30803983267823e-17</t>
  </si>
  <si>
    <t>0.000112471503438962</t>
  </si>
  <si>
    <t>0.999887528496561</t>
  </si>
  <si>
    <t>0.247446283902783</t>
  </si>
  <si>
    <t>0.00572679353808103</t>
  </si>
  <si>
    <t>6.77385117589439e-134</t>
  </si>
  <si>
    <t>9.7131565601765e-26</t>
  </si>
  <si>
    <t>1.97959003903295e-05</t>
  </si>
  <si>
    <t>0.99998020409961</t>
  </si>
  <si>
    <t>0.256771397616468</t>
  </si>
  <si>
    <t>0.00508380268103472</t>
  </si>
  <si>
    <t>3.19986767928097e-199</t>
  </si>
  <si>
    <t>3.36622792413629e-44</t>
  </si>
  <si>
    <t>5.45260165514838e-12</t>
  </si>
  <si>
    <t>0.999999999994547</t>
  </si>
  <si>
    <t>0.238315594632115</t>
  </si>
  <si>
    <t>0.00529146286060778</t>
  </si>
  <si>
    <t>3.164825298622e-131</t>
  </si>
  <si>
    <t>4.34647683095088e-20</t>
  </si>
  <si>
    <t>0.0695266784047134</t>
  </si>
  <si>
    <t>0.930473321595286</t>
  </si>
  <si>
    <t>0.254170755642787</t>
  </si>
  <si>
    <t>0.00321483841816169</t>
  </si>
  <si>
    <t>3.87712010731139e-101</t>
  </si>
  <si>
    <t>3.80803868578994e-25</t>
  </si>
  <si>
    <t>0.261788120024495</t>
  </si>
  <si>
    <t>0.00769232087477231</t>
  </si>
  <si>
    <t>1.52301845558191e-94</t>
  </si>
  <si>
    <t>1.47664086602584e-22</t>
  </si>
  <si>
    <t>6.24394566988566e-07</t>
  </si>
  <si>
    <t>0.999999375605433</t>
  </si>
  <si>
    <t>0.250982961992136</t>
  </si>
  <si>
    <t>0.0110991750718282</t>
  </si>
  <si>
    <t>1.65759563836914e-38</t>
  </si>
  <si>
    <t>2.5911872386085e-08</t>
  </si>
  <si>
    <t>0.0211931151930399</t>
  </si>
  <si>
    <t>0.978806858895088</t>
  </si>
  <si>
    <t>0.260763778694594</t>
  </si>
  <si>
    <t>0.00451575553712076</t>
  </si>
  <si>
    <t>9.7368817852924e-269</t>
  </si>
  <si>
    <t>2.10496517258795e-62</t>
  </si>
  <si>
    <t>5.44206677373444e-18</t>
  </si>
  <si>
    <t>0.257156048014774</t>
  </si>
  <si>
    <t>0.00939113191891509</t>
  </si>
  <si>
    <t>2.9715223706684e-59</t>
  </si>
  <si>
    <t>1.31984990268789e-13</t>
  </si>
  <si>
    <t>0.000435417761058616</t>
  </si>
  <si>
    <t>0.999564582238809</t>
  </si>
  <si>
    <t>0.252196321892937</t>
  </si>
  <si>
    <t>0.00332349885982104</t>
  </si>
  <si>
    <t>7.96276282441857e-89</t>
  </si>
  <si>
    <t>6.32579109946607e-21</t>
  </si>
  <si>
    <t>0.249506753680376</t>
  </si>
  <si>
    <t>0.00376955249253127</t>
  </si>
  <si>
    <t>4.35091145739714e-63</t>
  </si>
  <si>
    <t>1.14930672558785e-13</t>
  </si>
  <si>
    <t>0.999999999999886</t>
  </si>
  <si>
    <t>0.245851676261429</t>
  </si>
  <si>
    <t>0.00323487589108958</t>
  </si>
  <si>
    <t>2.2944921847968e-74</t>
  </si>
  <si>
    <t>2.26866279021714e-13</t>
  </si>
  <si>
    <t>0.999999999999773</t>
  </si>
  <si>
    <t>0.255894519131334</t>
  </si>
  <si>
    <t>0.00313775845773438</t>
  </si>
  <si>
    <t>6.4191892496526e-112</t>
  </si>
  <si>
    <t>5.51696056326854e-29</t>
  </si>
  <si>
    <t>0.248317046688382</t>
  </si>
  <si>
    <t>0.0031832870682298</t>
  </si>
  <si>
    <t>1.99603465771807e-84</t>
  </si>
  <si>
    <t>3.43494513400201e-17</t>
  </si>
  <si>
    <t>0.260365716005719</t>
  </si>
  <si>
    <t>0.00380674919698662</t>
  </si>
  <si>
    <t>1.33542930436488e-86</t>
  </si>
  <si>
    <t>1.30367933597785e-24</t>
  </si>
  <si>
    <t>0.265565134099617</t>
  </si>
  <si>
    <t>0.0048324450934006</t>
  </si>
  <si>
    <t>2.75701406192086e-252</t>
  </si>
  <si>
    <t>1.29273234025802e-61</t>
  </si>
  <si>
    <t>5.3458845153015e-19</t>
  </si>
  <si>
    <t>0.260153677277717</t>
  </si>
  <si>
    <t>0.0065004220326826</t>
  </si>
  <si>
    <t>7.76067258245792e-129</t>
  </si>
  <si>
    <t>5.41977257691427e-30</t>
  </si>
  <si>
    <t>7.9520720286518e-09</t>
  </si>
  <si>
    <t>0.999999992047928</t>
  </si>
  <si>
    <t>0.253536193985499</t>
  </si>
  <si>
    <t>0.00335377496401625</t>
  </si>
  <si>
    <t>3.89646966104259e-91</t>
  </si>
  <si>
    <t>2.52862408823924e-22</t>
  </si>
  <si>
    <t>0.266257866709698</t>
  </si>
  <si>
    <t>0.00561477302780511</t>
  </si>
  <si>
    <t>5.97252286752758e-189</t>
  </si>
  <si>
    <t>1.39870375633621e-46</t>
  </si>
  <si>
    <t>1.34191602084729e-14</t>
  </si>
  <si>
    <t>0.999999999999986</t>
  </si>
  <si>
    <t>0.257188855596798</t>
  </si>
  <si>
    <t>0.00292293843212957</t>
  </si>
  <si>
    <t>6.52389670412321e-134</t>
  </si>
  <si>
    <t>1.38231883793087e-35</t>
  </si>
  <si>
    <t>0.251509661835749</t>
  </si>
  <si>
    <t>0.00307786556449803</t>
  </si>
  <si>
    <t>4.30103848705862e-101</t>
  </si>
  <si>
    <t>3.24873074873547e-23</t>
  </si>
  <si>
    <t>0.25480068865051</t>
  </si>
  <si>
    <t>0.00289516725838285</t>
  </si>
  <si>
    <t>5.10038144392858e-127</t>
  </si>
  <si>
    <t>5.78344999851073e-32</t>
  </si>
  <si>
    <t>0.256093916755603</t>
  </si>
  <si>
    <t>0.00285179882984534</t>
  </si>
  <si>
    <t>3.70917068802392e-136</t>
  </si>
  <si>
    <t>2.59539972939336e-35</t>
  </si>
  <si>
    <t>0.251457408857565</t>
  </si>
  <si>
    <t>0.00286159899715322</t>
  </si>
  <si>
    <t>1.24543390929966e-116</t>
  </si>
  <si>
    <t>1.19138465202956e-26</t>
  </si>
  <si>
    <t>0.251808972503618</t>
  </si>
  <si>
    <t>0.0116758317140938</t>
  </si>
  <si>
    <t>2.30581406633032e-35</t>
  </si>
  <si>
    <t>8.82720652538756e-08</t>
  </si>
  <si>
    <t>0.024928565087991</t>
  </si>
  <si>
    <t>0.975071346639944</t>
  </si>
  <si>
    <t>0.247572815533981</t>
  </si>
  <si>
    <t>0.0173615893295933</t>
  </si>
  <si>
    <t>2.29918113628673e-15</t>
  </si>
  <si>
    <t>0.0014117923658239</t>
  </si>
  <si>
    <t>0.232719950743375</t>
  </si>
  <si>
    <t>0.765868256890799</t>
  </si>
  <si>
    <t>0.254690048939641</t>
  </si>
  <si>
    <t>0.00622155890842251</t>
  </si>
  <si>
    <t>8.51644101356436e-129</t>
  </si>
  <si>
    <t>5.70675169297899e-28</t>
  </si>
  <si>
    <t>1.94288224951788e-07</t>
  </si>
  <si>
    <t>0.999999805711775</t>
  </si>
  <si>
    <t>0.256646216768916</t>
  </si>
  <si>
    <t>0.0139667636515728</t>
  </si>
  <si>
    <t>5.5481425182936e-27</t>
  </si>
  <si>
    <t>1.78253577091004e-06</t>
  </si>
  <si>
    <t>0.032123659048572</t>
  </si>
  <si>
    <t>0.967874558415657</t>
  </si>
  <si>
    <t>0.256340192980958</t>
  </si>
  <si>
    <t>0.0040345817319531</t>
  </si>
  <si>
    <t>7.02556825740119e-69</t>
  </si>
  <si>
    <t>3.20295808372197e-18</t>
  </si>
  <si>
    <t>0.252076875387477</t>
  </si>
  <si>
    <t>0.00483495902788069</t>
  </si>
  <si>
    <t>1.33451384773044e-203</t>
  </si>
  <si>
    <t>3.49591985653873e-42</t>
  </si>
  <si>
    <t>3.43094327775351e-10</t>
  </si>
  <si>
    <t>0.999999999656905</t>
  </si>
  <si>
    <t>0.25266762223284</t>
  </si>
  <si>
    <t>0.00387767544418783</t>
  </si>
  <si>
    <t>1.83497801808228e-66</t>
  </si>
  <si>
    <t>5.04420634003332e-16</t>
  </si>
  <si>
    <t>0.999999999999999</t>
  </si>
  <si>
    <t>0.256649207536902</t>
  </si>
  <si>
    <t>0.00360241240441169</t>
  </si>
  <si>
    <t>5.19606804936987e-87</t>
  </si>
  <si>
    <t>4.90993338428609e-23</t>
  </si>
  <si>
    <t>0.252920301641283</t>
  </si>
  <si>
    <t>0.00373758106901333</t>
  </si>
  <si>
    <t>4.48358226013077e-72</t>
  </si>
  <si>
    <t>1.8473617179473e-17</t>
  </si>
  <si>
    <t>0.257322175732218</t>
  </si>
  <si>
    <t>0.00894210747132498</t>
  </si>
  <si>
    <t>1.8792824088092e-65</t>
  </si>
  <si>
    <t>5.31006032866529e-15</t>
  </si>
  <si>
    <t>0.000182503823242218</t>
  </si>
  <si>
    <t>0.999817496176752</t>
  </si>
  <si>
    <t>0.26036866359447</t>
  </si>
  <si>
    <t>0.0210647904742642</t>
  </si>
  <si>
    <t>4.94395245694293e-13</t>
  </si>
  <si>
    <t>0.00135331969407032</t>
  </si>
  <si>
    <t>0.143218593890549</t>
  </si>
  <si>
    <t>0.855428086414886</t>
  </si>
  <si>
    <t>0.25356890459364</t>
  </si>
  <si>
    <t>0.00517225153065573</t>
  </si>
  <si>
    <t>1.40502707148791e-182</t>
  </si>
  <si>
    <t>9.00030744559256e-39</t>
  </si>
  <si>
    <t>8.08944581458915e-10</t>
  </si>
  <si>
    <t>0.999999999191055</t>
  </si>
  <si>
    <t>0.255167661920074</t>
  </si>
  <si>
    <t>0.00660690202695134</t>
  </si>
  <si>
    <t>3.38633026007702e-115</t>
  </si>
  <si>
    <t>3.03269033673445e-25</t>
  </si>
  <si>
    <t>7.69584796938652e-07</t>
  </si>
  <si>
    <t>0.999999230415203</t>
  </si>
  <si>
    <t>0.255240286298568</t>
  </si>
  <si>
    <t>0.00492910737433971</t>
  </si>
  <si>
    <t>1.21415474985851e-206</t>
  </si>
  <si>
    <t>6.98102502116713e-45</t>
  </si>
  <si>
    <t>9.20324535299822e-12</t>
  </si>
  <si>
    <t>0.999999999990797</t>
  </si>
  <si>
    <t>0.266408479412964</t>
  </si>
  <si>
    <t>0.00446295392725622</t>
  </si>
  <si>
    <t>2.57409675424359e-299</t>
  </si>
  <si>
    <t>1.37851558329579e-73</t>
  </si>
  <si>
    <t>7.98820574905437e-23</t>
  </si>
  <si>
    <t>0.251834862385321</t>
  </si>
  <si>
    <t>0.00464834567189231</t>
  </si>
  <si>
    <t>2.65623991417626e-219</t>
  </si>
  <si>
    <t>3.24877685009665e-45</t>
  </si>
  <si>
    <t>8.39631401908394e-11</t>
  </si>
  <si>
    <t>0.999999999916037</t>
  </si>
  <si>
    <t>0.24955595026643</t>
  </si>
  <si>
    <t>0.0128965613559323</t>
  </si>
  <si>
    <t>4.86606772483936e-28</t>
  </si>
  <si>
    <t>4.27892839708175e-06</t>
  </si>
  <si>
    <t>0.0722556557454844</t>
  </si>
  <si>
    <t>0.927740065326119</t>
  </si>
  <si>
    <t>0.239766081871345</t>
  </si>
  <si>
    <t>0.0326489665487025</t>
  </si>
  <si>
    <t>0.000135353558986115</t>
  </si>
  <si>
    <t>0.130219148429673</t>
  </si>
  <si>
    <t>0.412783466347709</t>
  </si>
  <si>
    <t>0.456862031663632</t>
  </si>
  <si>
    <t>0.247036637931034</t>
  </si>
  <si>
    <t>0.00707886487913409</t>
  </si>
  <si>
    <t>3.15551699590408e-87</t>
  </si>
  <si>
    <t>7.74856720564623e-17</t>
  </si>
  <si>
    <t>0.00109232646408694</t>
  </si>
  <si>
    <t>0.998907673535913</t>
  </si>
  <si>
    <t>0.241965973534972</t>
  </si>
  <si>
    <t>0.00931029983299502</t>
  </si>
  <si>
    <t>3.762744159354e-46</t>
  </si>
  <si>
    <t>2.89659170738019e-08</t>
  </si>
  <si>
    <t>0.113230187691166</t>
  </si>
  <si>
    <t>0.886769783342917</t>
  </si>
  <si>
    <t>0.260985676134984</t>
  </si>
  <si>
    <t>0.00684287912035764</t>
  </si>
  <si>
    <t>7.81189576156679e-118</t>
  </si>
  <si>
    <t>9.78880128222614e-28</t>
  </si>
  <si>
    <t>2.62886934064413e-08</t>
  </si>
  <si>
    <t>0.999999973711307</t>
  </si>
  <si>
    <t>0.253367309792501</t>
  </si>
  <si>
    <t>0.00586792376626709</t>
  </si>
  <si>
    <t>1.56241877323739e-141</t>
  </si>
  <si>
    <t>4.30338981553478e-30</t>
  </si>
  <si>
    <t>1.05715594877661e-07</t>
  </si>
  <si>
    <t>0.999999894284405</t>
  </si>
  <si>
    <t>0.252849303503588</t>
  </si>
  <si>
    <t>0.00631447801422203</t>
  </si>
  <si>
    <t>2.96839351335105e-121</t>
  </si>
  <si>
    <t>1.16333130950667e-25</t>
  </si>
  <si>
    <t>1.47349591369657e-06</t>
  </si>
  <si>
    <t>0.999998526504086</t>
  </si>
  <si>
    <t>0.262390670553936</t>
  </si>
  <si>
    <t>0.0106231993928957</t>
  </si>
  <si>
    <t>2.28805438225017e-50</t>
  </si>
  <si>
    <t>2.3756058470138e-12</t>
  </si>
  <si>
    <t>0.000465814037937732</t>
  </si>
  <si>
    <t>0.999534185959687</t>
  </si>
  <si>
    <t>0.257000259268862</t>
  </si>
  <si>
    <t>0.0035180847453015</t>
  </si>
  <si>
    <t>3.83179248316575e-92</t>
  </si>
  <si>
    <t>1.5087107527219e-24</t>
  </si>
  <si>
    <t>0.256311021197995</t>
  </si>
  <si>
    <t>0.00409466314902983</t>
  </si>
  <si>
    <t>1.98765531771596e-304</t>
  </si>
  <si>
    <t>7.77064391075262e-67</t>
  </si>
  <si>
    <t>1.1015203472202e-17</t>
  </si>
  <si>
    <t>0.256655290102389</t>
  </si>
  <si>
    <t>0.00344076556148123</t>
  </si>
  <si>
    <t>2.50160831665659e-95</t>
  </si>
  <si>
    <t>3.42988627719026e-25</t>
  </si>
  <si>
    <t>0.257292362502783</t>
  </si>
  <si>
    <t>0.00326152618169384</t>
  </si>
  <si>
    <t>5.17879647244283e-108</t>
  </si>
  <si>
    <t>7.28372899103081e-29</t>
  </si>
  <si>
    <t>0.253413725837915</t>
  </si>
  <si>
    <t>0.00334420885944639</t>
  </si>
  <si>
    <t>2.70202667108163e-91</t>
  </si>
  <si>
    <t>2.76439970197519e-22</t>
  </si>
  <si>
    <t>0.255226149752946</t>
  </si>
  <si>
    <t>0.00601034459560922</t>
  </si>
  <si>
    <t>3.49038182915571e-139</t>
  </si>
  <si>
    <t>2.0804355021679e-30</t>
  </si>
  <si>
    <t>3.86037074704638e-08</t>
  </si>
  <si>
    <t>0.999999961396293</t>
  </si>
  <si>
    <t>0.247259832366215</t>
  </si>
  <si>
    <t>0.00774601679350095</t>
  </si>
  <si>
    <t>2.87837350151573e-73</t>
  </si>
  <si>
    <t>2.6695032528728e-14</t>
  </si>
  <si>
    <t>0.00297194115120889</t>
  </si>
  <si>
    <t>0.997028058848764</t>
  </si>
  <si>
    <t>0.00567149091644234</t>
  </si>
  <si>
    <t>1.33498292825683e-149</t>
  </si>
  <si>
    <t>2.00448161494023e-31</t>
  </si>
  <si>
    <t>7.33587681031165e-08</t>
  </si>
  <si>
    <t>0.999999926641232</t>
  </si>
  <si>
    <t>0.265868263473054</t>
  </si>
  <si>
    <t>0.00509630904952402</t>
  </si>
  <si>
    <t>6.53582345858934e-228</t>
  </si>
  <si>
    <t>7.13750982807769e-56</t>
  </si>
  <si>
    <t>2.46062821015065e-17</t>
  </si>
  <si>
    <t>0.249304911955514</t>
  </si>
  <si>
    <t>0.00537663874380616</t>
  </si>
  <si>
    <t>5.53400369345092e-157</t>
  </si>
  <si>
    <t>3.74150057980375e-31</t>
  </si>
  <si>
    <t>5.52905580613002e-07</t>
  </si>
  <si>
    <t>0.999999447094419</t>
  </si>
  <si>
    <t>0.252161383285303</t>
  </si>
  <si>
    <t>0.00317235379286309</t>
  </si>
  <si>
    <t>2.61940179874954e-97</t>
  </si>
  <si>
    <t>7.5951511905963e-23</t>
  </si>
  <si>
    <t>0.251211483953552</t>
  </si>
  <si>
    <t>0.00293248114336405</t>
  </si>
  <si>
    <t>3.6199504861069e-110</t>
  </si>
  <si>
    <t>5.41294960606132e-25</t>
  </si>
  <si>
    <t>0.251901722479671</t>
  </si>
  <si>
    <t>0.00287027717617795</t>
  </si>
  <si>
    <t>1.10336550884074e-117</t>
  </si>
  <si>
    <t>2.75948150168421e-27</t>
  </si>
  <si>
    <t>0.249074610890603</t>
  </si>
  <si>
    <t>0.00288812686249437</t>
  </si>
  <si>
    <t>2.62339196324835e-105</t>
  </si>
  <si>
    <t>4.97242494165645e-22</t>
  </si>
  <si>
    <t>0.248320452593827</t>
  </si>
  <si>
    <t>0.0030705977038681</t>
  </si>
  <si>
    <t>1.0740341122293e-90</t>
  </si>
  <si>
    <t>1.98931373340746e-18</t>
  </si>
  <si>
    <t>0.245454116091248</t>
  </si>
  <si>
    <t>0.00295758195665428</t>
  </si>
  <si>
    <t>1.90320059777157e-87</t>
  </si>
  <si>
    <t>2.88245475207447e-15</t>
  </si>
  <si>
    <t>0.999999999999996</t>
  </si>
  <si>
    <t>0.250340599455041</t>
  </si>
  <si>
    <t>0.00302183393469909</t>
  </si>
  <si>
    <t>1.04362239694936e-100</t>
  </si>
  <si>
    <t>3.4546259834146e-22</t>
  </si>
  <si>
    <t>0.250170969396478</t>
  </si>
  <si>
    <t>0.00283157959933011</t>
  </si>
  <si>
    <t>6.48749964469457e-114</t>
  </si>
  <si>
    <t>7.30095477164043e-25</t>
  </si>
  <si>
    <t>0.245288767027897</t>
  </si>
  <si>
    <t>0.00283845867002502</t>
  </si>
  <si>
    <t>2.84744858994224e-94</t>
  </si>
  <si>
    <t>2.9159474014523e-16</t>
  </si>
  <si>
    <t>0.250294662401078</t>
  </si>
  <si>
    <t>0.00281050548536892</t>
  </si>
  <si>
    <t>4.01438923143897e-116</t>
  </si>
  <si>
    <t>1.8733241274033e-25</t>
  </si>
  <si>
    <t xml:space="preserve">Table S8. The results from the (Biological RElatedness from Ancient DNA in R) to assess genetic relatedness among the samples. Red letters mean low coverage, unreliable relatedness. </t>
  </si>
  <si>
    <t>CE</t>
  </si>
  <si>
    <t>0.670199</t>
  </si>
  <si>
    <t>0.053537</t>
  </si>
  <si>
    <t>0.0045695</t>
  </si>
  <si>
    <t>0.0184555</t>
  </si>
  <si>
    <t>0.21858</t>
  </si>
  <si>
    <t>0.00001</t>
  </si>
  <si>
    <t>0.0346495</t>
  </si>
  <si>
    <t>0.011473063</t>
  </si>
  <si>
    <t>0.009666421</t>
  </si>
  <si>
    <t>0.003353847</t>
  </si>
  <si>
    <t>0.006825173</t>
  </si>
  <si>
    <t>0.009088086</t>
  </si>
  <si>
    <t>0.000614</t>
  </si>
  <si>
    <t>0.007275569</t>
  </si>
  <si>
    <t>0.99994</t>
  </si>
  <si>
    <t>0.837013666666667</t>
  </si>
  <si>
    <t>0.0938053333333333</t>
  </si>
  <si>
    <t>0.0606373333333333</t>
  </si>
  <si>
    <t>0.008183</t>
  </si>
  <si>
    <t>0.000340666666666667</t>
  </si>
  <si>
    <t>0.0079707585028723</t>
  </si>
  <si>
    <t>0.00156742953057971</t>
  </si>
  <si>
    <t>0.00616502678195498</t>
  </si>
  <si>
    <t>0.00737199397871581</t>
  </si>
  <si>
    <t>0.00349417847601152</t>
  </si>
  <si>
    <t>0.00217019571570042</t>
  </si>
  <si>
    <t>0.866037</t>
  </si>
  <si>
    <t>0.119731</t>
  </si>
  <si>
    <t>0.006462</t>
  </si>
  <si>
    <t>0.00774</t>
  </si>
  <si>
    <t>0.011102</t>
  </si>
  <si>
    <t>0.008739</t>
  </si>
  <si>
    <t>0.009068</t>
  </si>
  <si>
    <t>0.005823</t>
  </si>
  <si>
    <t>0.003249</t>
  </si>
  <si>
    <t>0.545464</t>
  </si>
  <si>
    <t>0.385361333333333</t>
  </si>
  <si>
    <t>0.00373366666666667</t>
  </si>
  <si>
    <t>0.00273</t>
  </si>
  <si>
    <t>0.0357623333333333</t>
  </si>
  <si>
    <t>0.020504</t>
  </si>
  <si>
    <t>0.006445</t>
  </si>
  <si>
    <t>0.012424642440641</t>
  </si>
  <si>
    <t>0.0107055195992016</t>
  </si>
  <si>
    <t>0.00599598797345173</t>
  </si>
  <si>
    <t>0.00493866613795893</t>
  </si>
  <si>
    <t>0.00773562929279548</t>
  </si>
  <si>
    <t>0.0071054917884377</t>
  </si>
  <si>
    <t>0.00471335245163497</t>
  </si>
  <si>
    <t>0.5335712</t>
  </si>
  <si>
    <t>0.383484</t>
  </si>
  <si>
    <t>0.0597372</t>
  </si>
  <si>
    <t>0.020306</t>
  </si>
  <si>
    <t>0.0028818</t>
  </si>
  <si>
    <t>0.0139654239878351</t>
  </si>
  <si>
    <t>0.0133664521470733</t>
  </si>
  <si>
    <t>0.00160325657335312</t>
  </si>
  <si>
    <t>0.00132451186480152</t>
  </si>
  <si>
    <t>0.00799133889407776</t>
  </si>
  <si>
    <t>0.00486595676922843</t>
  </si>
  <si>
    <t>0.00513888941309307</t>
  </si>
  <si>
    <t>0.6231072</t>
  </si>
  <si>
    <t>0.2727234</t>
  </si>
  <si>
    <t>0.0247264</t>
  </si>
  <si>
    <t>0.0731668</t>
  </si>
  <si>
    <t>0.0062564</t>
  </si>
  <si>
    <t>0.00764010719820082</t>
  </si>
  <si>
    <t>0.00731475472999608</t>
  </si>
  <si>
    <t>0.0011650456643411</t>
  </si>
  <si>
    <t>0.00472058331565073</t>
  </si>
  <si>
    <t>0.00518894791263123</t>
  </si>
  <si>
    <t>0.00296890065849297</t>
  </si>
  <si>
    <t>0.000726812465495743</t>
  </si>
  <si>
    <t>0.882944</t>
  </si>
  <si>
    <t>0.087482</t>
  </si>
  <si>
    <t>0.011146</t>
  </si>
  <si>
    <t>0.018398</t>
  </si>
  <si>
    <t>0.017766</t>
  </si>
  <si>
    <t>0.006765</t>
  </si>
  <si>
    <t>0.00418</t>
  </si>
  <si>
    <t>0.014091</t>
  </si>
  <si>
    <t>0.011519</t>
  </si>
  <si>
    <t>0.002199</t>
  </si>
  <si>
    <t>0.008762</t>
  </si>
  <si>
    <t>0.872307</t>
  </si>
  <si>
    <t>0.103002</t>
  </si>
  <si>
    <t>0.024651</t>
  </si>
  <si>
    <t>0.015691</t>
  </si>
  <si>
    <t>0.010507</t>
  </si>
  <si>
    <t>0.003578</t>
  </si>
  <si>
    <t>0.01183</t>
  </si>
  <si>
    <t>0.007205</t>
  </si>
  <si>
    <t>0.001224</t>
  </si>
  <si>
    <t>0.00784</t>
  </si>
  <si>
    <t>0.740914</t>
  </si>
  <si>
    <t>0.0710386666666667</t>
  </si>
  <si>
    <t>0.029558</t>
  </si>
  <si>
    <t>0.157297666666667</t>
  </si>
  <si>
    <t>0.000804166666666667</t>
  </si>
  <si>
    <t>0.000377583333333333</t>
  </si>
  <si>
    <t>0.00562523797953374</t>
  </si>
  <si>
    <t>0.00449509220026563</t>
  </si>
  <si>
    <t>0.000544055795239177</t>
  </si>
  <si>
    <t>0.00347941156922482</t>
  </si>
  <si>
    <t>0.0039847787030775</t>
  </si>
  <si>
    <t>0.00134182535293449</t>
  </si>
  <si>
    <t>0.000671707742747295</t>
  </si>
  <si>
    <t>0.659075444444445</t>
  </si>
  <si>
    <t>0.0801902222222222</t>
  </si>
  <si>
    <t>0.000315555555555556</t>
  </si>
  <si>
    <t>0.0953833333333333</t>
  </si>
  <si>
    <t>0.114360888888889</t>
  </si>
  <si>
    <t>0.0506646666666667</t>
  </si>
  <si>
    <t>0.00527603133209839</t>
  </si>
  <si>
    <t>0.00483241286254331</t>
  </si>
  <si>
    <t>0.00106338156746517</t>
  </si>
  <si>
    <t>0.00319442224533349</t>
  </si>
  <si>
    <t>0.0040597577924469</t>
  </si>
  <si>
    <t>0.000617941485103845</t>
  </si>
  <si>
    <t>0.00319084371558432</t>
  </si>
  <si>
    <t>0.658350625</t>
  </si>
  <si>
    <t>0.010533625</t>
  </si>
  <si>
    <t>0.12520875</t>
  </si>
  <si>
    <t>0.203318375</t>
  </si>
  <si>
    <t>0.002568875</t>
  </si>
  <si>
    <t>0.00644682284273618</t>
  </si>
  <si>
    <t>0.00340286657650576</t>
  </si>
  <si>
    <t>0.000578275507435686</t>
  </si>
  <si>
    <t>0.00513814947232951</t>
  </si>
  <si>
    <t>0.0051293742887169</t>
  </si>
  <si>
    <t>0.001917857895218</t>
  </si>
  <si>
    <t>0.000292973468295339</t>
  </si>
  <si>
    <t>0.423807333333333</t>
  </si>
  <si>
    <t>0.405795333333333</t>
  </si>
  <si>
    <t>0.1652215</t>
  </si>
  <si>
    <t>0.00514566666666667</t>
  </si>
  <si>
    <t>0.00887601717194907</t>
  </si>
  <si>
    <t>0.00344956433214872</t>
  </si>
  <si>
    <t>0.000257598524840497</t>
  </si>
  <si>
    <t>0.0079023074258764</t>
  </si>
  <si>
    <t>0.00714717643548835</t>
  </si>
  <si>
    <t>0.00446956637626479</t>
  </si>
  <si>
    <t>0.000384857142857143</t>
  </si>
  <si>
    <t>0.390300666666667</t>
  </si>
  <si>
    <t>0.475459666666667</t>
  </si>
  <si>
    <t>0.1342</t>
  </si>
  <si>
    <t>0.0104226987654616</t>
  </si>
  <si>
    <t>0.00992692041874014</t>
  </si>
  <si>
    <t>0.00843764457653912</t>
  </si>
  <si>
    <t>0.00286663573626724</t>
  </si>
  <si>
    <t>0.418047</t>
  </si>
  <si>
    <t>0.395687</t>
  </si>
  <si>
    <t>0.1848</t>
  </si>
  <si>
    <t>0.001437</t>
  </si>
  <si>
    <t>0.025211</t>
  </si>
  <si>
    <t>0.023832</t>
  </si>
  <si>
    <t>0.005412</t>
  </si>
  <si>
    <t>0.000065</t>
  </si>
  <si>
    <t>0.018206</t>
  </si>
  <si>
    <t>0.007367</t>
  </si>
  <si>
    <t>0.002017</t>
  </si>
  <si>
    <t>0.452529</t>
  </si>
  <si>
    <t>0.363207</t>
  </si>
  <si>
    <t>0.134794</t>
  </si>
  <si>
    <t>0.021228</t>
  </si>
  <si>
    <t>0.028222</t>
  </si>
  <si>
    <t>0.014686</t>
  </si>
  <si>
    <t>0.01442</t>
  </si>
  <si>
    <t>0.000509</t>
  </si>
  <si>
    <t>0.012708</t>
  </si>
  <si>
    <t>0.004683</t>
  </si>
  <si>
    <t>0.01033</t>
  </si>
  <si>
    <t>0.440043</t>
  </si>
  <si>
    <t>0.403839</t>
  </si>
  <si>
    <t>0.113152</t>
  </si>
  <si>
    <t>0.016037</t>
  </si>
  <si>
    <t>0.022998</t>
  </si>
  <si>
    <t>0.015439</t>
  </si>
  <si>
    <t>0.01539</t>
  </si>
  <si>
    <t>0.014254</t>
  </si>
  <si>
    <t>0.007889</t>
  </si>
  <si>
    <t>0.009983</t>
  </si>
  <si>
    <t>0.454766833333333</t>
  </si>
  <si>
    <t>0.461228833333333</t>
  </si>
  <si>
    <t>0.00303483333333333</t>
  </si>
  <si>
    <t>0.054286</t>
  </si>
  <si>
    <t>0.0160788333333333</t>
  </si>
  <si>
    <t>0.0105946666666667</t>
  </si>
  <si>
    <t>0.0103339539867371</t>
  </si>
  <si>
    <t>0.0100208559764124</t>
  </si>
  <si>
    <t>0.00137482080650534</t>
  </si>
  <si>
    <t>0.002651</t>
  </si>
  <si>
    <t>0.00719071575018788</t>
  </si>
  <si>
    <t>0.00368450573347362</t>
  </si>
  <si>
    <t>0.0033847467408951</t>
  </si>
  <si>
    <t>0.492471625</t>
  </si>
  <si>
    <t>0.2816835</t>
  </si>
  <si>
    <t>0.004855625</t>
  </si>
  <si>
    <t>0.015508</t>
  </si>
  <si>
    <t>0.175458375</t>
  </si>
  <si>
    <t>0.017204375</t>
  </si>
  <si>
    <t>0.01281875</t>
  </si>
  <si>
    <t>0.0106865943709865</t>
  </si>
  <si>
    <t>0.0112939504713807</t>
  </si>
  <si>
    <t>0.00477144364946292</t>
  </si>
  <si>
    <t>0.00331456380991527</t>
  </si>
  <si>
    <t>0.00925249614968847</t>
  </si>
  <si>
    <t>0.00558130175227966</t>
  </si>
  <si>
    <t>0.00733891567263176</t>
  </si>
  <si>
    <t>0.450966</t>
  </si>
  <si>
    <t>0.356599916666667</t>
  </si>
  <si>
    <t>0.0025185</t>
  </si>
  <si>
    <t>0.0175125833333333</t>
  </si>
  <si>
    <t>0.1494645</t>
  </si>
  <si>
    <t>0.012561</t>
  </si>
  <si>
    <t>0.0103771666666667</t>
  </si>
  <si>
    <t>0.00474077917587863</t>
  </si>
  <si>
    <t>0.00429678129857429</t>
  </si>
  <si>
    <t>0.00147883953894412</t>
  </si>
  <si>
    <t>0.00228905318854761</t>
  </si>
  <si>
    <t>0.0037613293084582</t>
  </si>
  <si>
    <t>0.00186169006252085</t>
  </si>
  <si>
    <t>0.00219232163692334</t>
  </si>
  <si>
    <t>0.514358</t>
  </si>
  <si>
    <t>0.284859</t>
  </si>
  <si>
    <t>0.015907</t>
  </si>
  <si>
    <t>0.000014</t>
  </si>
  <si>
    <t>0.184842</t>
  </si>
  <si>
    <t>0.017352</t>
  </si>
  <si>
    <t>0.016516</t>
  </si>
  <si>
    <t>0.007488</t>
  </si>
  <si>
    <t>0.007435</t>
  </si>
  <si>
    <t>0.014804</t>
  </si>
  <si>
    <t>0.007072</t>
  </si>
  <si>
    <t>0.005918</t>
  </si>
  <si>
    <t>0.234283</t>
  </si>
  <si>
    <t>0.303249</t>
  </si>
  <si>
    <t>0.000017</t>
  </si>
  <si>
    <t>0.393102</t>
  </si>
  <si>
    <t>0.069328</t>
  </si>
  <si>
    <t>0.01972</t>
  </si>
  <si>
    <t>0.017166</t>
  </si>
  <si>
    <t>0.000489</t>
  </si>
  <si>
    <t>0.017854</t>
  </si>
  <si>
    <t>0.013885</t>
  </si>
  <si>
    <t>0.760395</t>
  </si>
  <si>
    <t>0.0487255</t>
  </si>
  <si>
    <t>0.1908395</t>
  </si>
  <si>
    <t>0.00719724205425245</t>
  </si>
  <si>
    <t>0.00068375223948445</t>
  </si>
  <si>
    <t>0.00005425</t>
  </si>
  <si>
    <t>0.00476662505080901</t>
  </si>
  <si>
    <t>0.00642675172132081</t>
  </si>
  <si>
    <t>0.000138613897210922</t>
  </si>
  <si>
    <t>0.00005825</t>
  </si>
  <si>
    <t>0.677358619047619</t>
  </si>
  <si>
    <t>0.0127098571428571</t>
  </si>
  <si>
    <t>0.000151619047619048</t>
  </si>
  <si>
    <t>0.0549191428571428</t>
  </si>
  <si>
    <t>0.253020285714286</t>
  </si>
  <si>
    <t>0.00133147619047619</t>
  </si>
  <si>
    <t>0.000508952380952381</t>
  </si>
  <si>
    <t>0.00459741777789335</t>
  </si>
  <si>
    <t>0.00237220728321912</t>
  </si>
  <si>
    <t>0.000280562437220556</t>
  </si>
  <si>
    <t>0.0031626154110317</t>
  </si>
  <si>
    <t>0.00389672261413605</t>
  </si>
  <si>
    <t>0.000905637367170948</t>
  </si>
  <si>
    <t>0.000818462398899729</t>
  </si>
  <si>
    <t>0.721654</t>
  </si>
  <si>
    <t>0.0761615</t>
  </si>
  <si>
    <t>0.1885935</t>
  </si>
  <si>
    <t>0.002714</t>
  </si>
  <si>
    <t>0.0108575</t>
  </si>
  <si>
    <t>0.0101623050780814</t>
  </si>
  <si>
    <t>0.00239291271257436</t>
  </si>
  <si>
    <t>0.00789915826211882</t>
  </si>
  <si>
    <t>0.0100561016925049</t>
  </si>
  <si>
    <t>0.00328526954754096</t>
  </si>
  <si>
    <t>0.00634487391521691</t>
  </si>
  <si>
    <t>0.640504368421053</t>
  </si>
  <si>
    <t>0.0691403684210526</t>
  </si>
  <si>
    <t>0.0000104210526315789</t>
  </si>
  <si>
    <t>0.0841060526315789</t>
  </si>
  <si>
    <t>0.200012789473684</t>
  </si>
  <si>
    <t>0.00246168421052632</t>
  </si>
  <si>
    <t>0.00376452631578947</t>
  </si>
  <si>
    <t>0.00589828654118157</t>
  </si>
  <si>
    <t>0.00467450084141007</t>
  </si>
  <si>
    <t>0.00108252195028701</t>
  </si>
  <si>
    <t>0.00393133769040655</t>
  </si>
  <si>
    <t>0.00449022355032085</t>
  </si>
  <si>
    <t>0.001573733063843</t>
  </si>
  <si>
    <t>0.00179212610158686</t>
  </si>
  <si>
    <t>0.635394</t>
  </si>
  <si>
    <t>0.0771669</t>
  </si>
  <si>
    <t>0.0794968</t>
  </si>
  <si>
    <t>0.2043989</t>
  </si>
  <si>
    <t>0.0027584</t>
  </si>
  <si>
    <t>0.0007752</t>
  </si>
  <si>
    <t>0.00773266860986555</t>
  </si>
  <si>
    <t>0.00629732907429809</t>
  </si>
  <si>
    <t>0.000569931452018574</t>
  </si>
  <si>
    <t>0.00501842254299097</t>
  </si>
  <si>
    <t>0.0061508812897015</t>
  </si>
  <si>
    <t>0.00245279882583142</t>
  </si>
  <si>
    <t>0.00175045370118721</t>
  </si>
  <si>
    <t>0.650713818181818</t>
  </si>
  <si>
    <t>0.0761813636363636</t>
  </si>
  <si>
    <t>0.0939057272727273</t>
  </si>
  <si>
    <t>0.178036636363636</t>
  </si>
  <si>
    <t>0.000708909090909091</t>
  </si>
  <si>
    <t>0.000443636363636363</t>
  </si>
  <si>
    <t>0.00491515312222071</t>
  </si>
  <si>
    <t>0.00406090577059921</t>
  </si>
  <si>
    <t>0.000183377675579189</t>
  </si>
  <si>
    <t>0.00327086225015731</t>
  </si>
  <si>
    <t>0.00373068496358519</t>
  </si>
  <si>
    <t>0.000760734518912125</t>
  </si>
  <si>
    <t>0.000660113125792069</t>
  </si>
  <si>
    <t>0.327234</t>
  </si>
  <si>
    <t>0.162551</t>
  </si>
  <si>
    <t>0.014462</t>
  </si>
  <si>
    <t>0.059228</t>
  </si>
  <si>
    <t>0.322314</t>
  </si>
  <si>
    <t>0.114201</t>
  </si>
  <si>
    <t>0.015011</t>
  </si>
  <si>
    <t>0.01387</t>
  </si>
  <si>
    <t>0.010625</t>
  </si>
  <si>
    <t>0.015182</t>
  </si>
  <si>
    <t>0.005466</t>
  </si>
  <si>
    <t>0.009793</t>
  </si>
  <si>
    <t>0.338095592592592</t>
  </si>
  <si>
    <t>0.227808592592593</t>
  </si>
  <si>
    <t>0.022789037037037</t>
  </si>
  <si>
    <t>0.0456522222222222</t>
  </si>
  <si>
    <t>0.281132407407407</t>
  </si>
  <si>
    <t>0.0386099259259259</t>
  </si>
  <si>
    <t>0.0459122592592593</t>
  </si>
  <si>
    <t>0.00963550927210309</t>
  </si>
  <si>
    <t>0.00798985506614808</t>
  </si>
  <si>
    <t>0.00625763542074679</t>
  </si>
  <si>
    <t>0.00757938085537939</t>
  </si>
  <si>
    <t>0.0090199301460436</t>
  </si>
  <si>
    <t>0.00420883815396957</t>
  </si>
  <si>
    <t>0.00575487713850493</t>
  </si>
  <si>
    <t>0.39787775</t>
  </si>
  <si>
    <t>0.510566</t>
  </si>
  <si>
    <t>0.0116295</t>
  </si>
  <si>
    <t>0.009745</t>
  </si>
  <si>
    <t>0.0675705</t>
  </si>
  <si>
    <t>0.0024345</t>
  </si>
  <si>
    <t>0.00017675</t>
  </si>
  <si>
    <t>0.011723455</t>
  </si>
  <si>
    <t>0.011290277</t>
  </si>
  <si>
    <t>0.003981446</t>
  </si>
  <si>
    <t>0.005837762</t>
  </si>
  <si>
    <t>0.007758663</t>
  </si>
  <si>
    <t>0.003416776</t>
  </si>
  <si>
    <t>0.003487741</t>
  </si>
  <si>
    <t>0.429245</t>
  </si>
  <si>
    <t>0.47913</t>
  </si>
  <si>
    <t>0.0062085</t>
  </si>
  <si>
    <t>0.085386</t>
  </si>
  <si>
    <t>0.0146308616</t>
  </si>
  <si>
    <t>0.0132490023</t>
  </si>
  <si>
    <t>0.0007700657</t>
  </si>
  <si>
    <t>0.0057285133</t>
  </si>
  <si>
    <t>0.0084953655</t>
  </si>
  <si>
    <t>0.0017341985</t>
  </si>
  <si>
    <t>0.0014395</t>
  </si>
  <si>
    <t>0.2946188</t>
  </si>
  <si>
    <t>0.4335012</t>
  </si>
  <si>
    <t>0.004363</t>
  </si>
  <si>
    <t>0.2513598</t>
  </si>
  <si>
    <t>0.0018416</t>
  </si>
  <si>
    <t>0.0143056</t>
  </si>
  <si>
    <t>0.00804307081406101</t>
  </si>
  <si>
    <t>0.00888469661159007</t>
  </si>
  <si>
    <t>0.000138091853488901</t>
  </si>
  <si>
    <t>0.0027871732131319</t>
  </si>
  <si>
    <t>0.00788602757793808</t>
  </si>
  <si>
    <t>0.00162128917840094</t>
  </si>
  <si>
    <t>0.00428250080677167</t>
  </si>
  <si>
    <t>0.479332272727273</t>
  </si>
  <si>
    <t>0.350771</t>
  </si>
  <si>
    <t>0.000751727272727272</t>
  </si>
  <si>
    <t>0.164684090909091</t>
  </si>
  <si>
    <t>0.00247572727272727</t>
  </si>
  <si>
    <t>0.00197518181818182</t>
  </si>
  <si>
    <t>0.00715324627860065</t>
  </si>
  <si>
    <t>0.00646411286761681</t>
  </si>
  <si>
    <t>0.0013865346153881</t>
  </si>
  <si>
    <t>0.00192908475065421</t>
  </si>
  <si>
    <t>0.00570023445291348</t>
  </si>
  <si>
    <t>0.00174106302191534</t>
  </si>
  <si>
    <t>0.00236065805715481</t>
  </si>
  <si>
    <t>0.359924666666667</t>
  </si>
  <si>
    <t>0.3483295</t>
  </si>
  <si>
    <t>0.260803416666667</t>
  </si>
  <si>
    <t>0.03091225</t>
  </si>
  <si>
    <t>0.00431034277929262</t>
  </si>
  <si>
    <t>0.00413161907075584</t>
  </si>
  <si>
    <t>0.000478672360980522</t>
  </si>
  <si>
    <t>0.000672172627876699</t>
  </si>
  <si>
    <t>0.00403551107100038</t>
  </si>
  <si>
    <t>0.000379336326511331</t>
  </si>
  <si>
    <t>0.00270403442537463</t>
  </si>
  <si>
    <t>0.373484325</t>
  </si>
  <si>
    <t>0.344544775</t>
  </si>
  <si>
    <t>0.00049275</t>
  </si>
  <si>
    <t>0.000942925</t>
  </si>
  <si>
    <t>0.2557779</t>
  </si>
  <si>
    <t>0.00053065</t>
  </si>
  <si>
    <t>0.024226675</t>
  </si>
  <si>
    <t>0.00242400926630345</t>
  </si>
  <si>
    <t>0.00226282110967151</t>
  </si>
  <si>
    <t>0.00038027448639108</t>
  </si>
  <si>
    <t>0.000563198858641422</t>
  </si>
  <si>
    <t>0.00214587910569305</t>
  </si>
  <si>
    <t>0.000317762276513434</t>
  </si>
  <si>
    <t>0.00140883364103964</t>
  </si>
  <si>
    <t>0.369802375</t>
  </si>
  <si>
    <t>0.368808375</t>
  </si>
  <si>
    <t>0.000471125</t>
  </si>
  <si>
    <t>0.243544625</t>
  </si>
  <si>
    <t>0.00071475</t>
  </si>
  <si>
    <t>0.016648875</t>
  </si>
  <si>
    <t>0.0061682245305578</t>
  </si>
  <si>
    <t>0.00548570601227636</t>
  </si>
  <si>
    <t>0.000883190788420033</t>
  </si>
  <si>
    <t>0.000871652041384634</t>
  </si>
  <si>
    <t>0.00532631590841644</t>
  </si>
  <si>
    <t>0.00134414469784692</t>
  </si>
  <si>
    <t>0.00301380712046657</t>
  </si>
  <si>
    <t>0.387633857142857</t>
  </si>
  <si>
    <t>0.369522714285714</t>
  </si>
  <si>
    <t>0.00169885714285714</t>
  </si>
  <si>
    <t>0.215876285714286</t>
  </si>
  <si>
    <t>0.000322857142857143</t>
  </si>
  <si>
    <t>0.0247081428571429</t>
  </si>
  <si>
    <t>0.0107980872550349</t>
  </si>
  <si>
    <t>0.00968679322583072</t>
  </si>
  <si>
    <t>0.00197582016553395</t>
  </si>
  <si>
    <t>0.00232630218525944</t>
  </si>
  <si>
    <t>0.00876393250074138</t>
  </si>
  <si>
    <t>0.00197402429011377</t>
  </si>
  <si>
    <t>0.00631641512413554</t>
  </si>
  <si>
    <t>0.4076155</t>
  </si>
  <si>
    <t>0.41283</t>
  </si>
  <si>
    <t>0.00657</t>
  </si>
  <si>
    <t>0.1648245</t>
  </si>
  <si>
    <t>0.0050845</t>
  </si>
  <si>
    <t>0.003065</t>
  </si>
  <si>
    <t>0.010804713196101</t>
  </si>
  <si>
    <t>0.0102332123011301</t>
  </si>
  <si>
    <t>0.00219461870264518</t>
  </si>
  <si>
    <t>0.00420734334230046</t>
  </si>
  <si>
    <t>0.00821469873154214</t>
  </si>
  <si>
    <t>0.002945</t>
  </si>
  <si>
    <t>0.00441624288847432</t>
  </si>
  <si>
    <t>0.433233</t>
  </si>
  <si>
    <t>0.4138702</t>
  </si>
  <si>
    <t>0.0016144</t>
  </si>
  <si>
    <t>0.0236196</t>
  </si>
  <si>
    <t>0.102137</t>
  </si>
  <si>
    <t>0.025516</t>
  </si>
  <si>
    <t>0.00625321018037936</t>
  </si>
  <si>
    <t>0.00595346196762858</t>
  </si>
  <si>
    <t>0.00173810438121535</t>
  </si>
  <si>
    <t>0.00414304143353648</t>
  </si>
  <si>
    <t>0.00517403238876604</t>
  </si>
  <si>
    <t>0.000928073079019104</t>
  </si>
  <si>
    <t>0.00375880425135441</t>
  </si>
  <si>
    <t>0.43331275</t>
  </si>
  <si>
    <t>0.40663275</t>
  </si>
  <si>
    <t>0.00186075</t>
  </si>
  <si>
    <t>0.02032525</t>
  </si>
  <si>
    <t>0.10808175</t>
  </si>
  <si>
    <t>0.02977625</t>
  </si>
  <si>
    <t>0.00784230701866485</t>
  </si>
  <si>
    <t>0.00727362862503991</t>
  </si>
  <si>
    <t>0.00226172731280763</t>
  </si>
  <si>
    <t>0.00461215372006398</t>
  </si>
  <si>
    <t>0.00619363017543024</t>
  </si>
  <si>
    <t>0.00063611152717114</t>
  </si>
  <si>
    <t>0.00428044907836783</t>
  </si>
  <si>
    <t>0.396859</t>
  </si>
  <si>
    <t>0.420623666666667</t>
  </si>
  <si>
    <t>0.003171</t>
  </si>
  <si>
    <t>0.164268333333333</t>
  </si>
  <si>
    <t>0.001487</t>
  </si>
  <si>
    <t>0.00976066666666667</t>
  </si>
  <si>
    <t>0.00821324527820763</t>
  </si>
  <si>
    <t>0.00738169798292447</t>
  </si>
  <si>
    <t>0.00282332502950373</t>
  </si>
  <si>
    <t>0.00369132094694207</t>
  </si>
  <si>
    <t>0.00626897679051374</t>
  </si>
  <si>
    <t>0.00221424634783235</t>
  </si>
  <si>
    <t>0.00414592482646112</t>
  </si>
  <si>
    <t>0.458738</t>
  </si>
  <si>
    <t>0.2974595</t>
  </si>
  <si>
    <t>0.0089115</t>
  </si>
  <si>
    <t>0.007749</t>
  </si>
  <si>
    <t>0.158181</t>
  </si>
  <si>
    <t>0.0078605</t>
  </si>
  <si>
    <t>0.061101</t>
  </si>
  <si>
    <t>0.0181900282710061</t>
  </si>
  <si>
    <t>0.0162232511307074</t>
  </si>
  <si>
    <t>0.00653177872022621</t>
  </si>
  <si>
    <t>0.00891703484909642</t>
  </si>
  <si>
    <t>0.0148945335610082</t>
  </si>
  <si>
    <t>0.00873480557883231</t>
  </si>
  <si>
    <t>0.0123662770873048</t>
  </si>
  <si>
    <t>0.543493</t>
  </si>
  <si>
    <t>0.253141</t>
  </si>
  <si>
    <t>0.052415</t>
  </si>
  <si>
    <t>0.101574</t>
  </si>
  <si>
    <t>0.049357</t>
  </si>
  <si>
    <t>0.018944</t>
  </si>
  <si>
    <t>0.018042</t>
  </si>
  <si>
    <t>0.00402</t>
  </si>
  <si>
    <t>0.013071</t>
  </si>
  <si>
    <t>0.013651</t>
  </si>
  <si>
    <t>0.014036</t>
  </si>
  <si>
    <t>0.691193</t>
  </si>
  <si>
    <t>0.082971</t>
  </si>
  <si>
    <t>0.074315</t>
  </si>
  <si>
    <t>0.118693</t>
  </si>
  <si>
    <t>0.032808</t>
  </si>
  <si>
    <t>0.025285</t>
  </si>
  <si>
    <t>0.022458</t>
  </si>
  <si>
    <t>0.005826</t>
  </si>
  <si>
    <t>0.017047</t>
  </si>
  <si>
    <t>0.017067</t>
  </si>
  <si>
    <t>0.000134</t>
  </si>
  <si>
    <t>0.014684</t>
  </si>
  <si>
    <t>0.666555</t>
  </si>
  <si>
    <t>0.119112</t>
  </si>
  <si>
    <t>0.011142</t>
  </si>
  <si>
    <t>0.091108</t>
  </si>
  <si>
    <t>0.104353</t>
  </si>
  <si>
    <t>0.007719</t>
  </si>
  <si>
    <t>0.022982</t>
  </si>
  <si>
    <t>0.017575</t>
  </si>
  <si>
    <t>0.010239</t>
  </si>
  <si>
    <t>0.017365</t>
  </si>
  <si>
    <t>0.01413</t>
  </si>
  <si>
    <t>0.004701</t>
  </si>
  <si>
    <t>0.009082</t>
  </si>
  <si>
    <t>0.688979</t>
  </si>
  <si>
    <t>0.084369</t>
  </si>
  <si>
    <t>0.088245</t>
  </si>
  <si>
    <t>0.106831</t>
  </si>
  <si>
    <t>0.031556</t>
  </si>
  <si>
    <t>0.016728</t>
  </si>
  <si>
    <t>0.015291</t>
  </si>
  <si>
    <t>0.00912</t>
  </si>
  <si>
    <t>0.012957</t>
  </si>
  <si>
    <t>0.009343</t>
  </si>
  <si>
    <t>0.650347</t>
  </si>
  <si>
    <t>0.09667</t>
  </si>
  <si>
    <t>0.105106</t>
  </si>
  <si>
    <t>0.134468</t>
  </si>
  <si>
    <t>0.01339</t>
  </si>
  <si>
    <t>0.020586</t>
  </si>
  <si>
    <t>0.016716</t>
  </si>
  <si>
    <t>0.014262</t>
  </si>
  <si>
    <t>0.014728</t>
  </si>
  <si>
    <t>0.000077</t>
  </si>
  <si>
    <t>0.012274</t>
  </si>
  <si>
    <t>0.579001</t>
  </si>
  <si>
    <t>0.19499</t>
  </si>
  <si>
    <t>0.063582</t>
  </si>
  <si>
    <t>0.121256</t>
  </si>
  <si>
    <t>0.041151</t>
  </si>
  <si>
    <t>0.017868</t>
  </si>
  <si>
    <t>0.012909</t>
  </si>
  <si>
    <t>0.000769</t>
  </si>
  <si>
    <t>0.010794</t>
  </si>
  <si>
    <t>0.011058</t>
  </si>
  <si>
    <t>0.574527</t>
  </si>
  <si>
    <t>0.20738</t>
  </si>
  <si>
    <t>0.093054</t>
  </si>
  <si>
    <t>0.108253</t>
  </si>
  <si>
    <t>0.016766</t>
  </si>
  <si>
    <t>0.017293</t>
  </si>
  <si>
    <t>0.015646</t>
  </si>
  <si>
    <t>0.010007</t>
  </si>
  <si>
    <t>0.011055</t>
  </si>
  <si>
    <t>0.008794</t>
  </si>
  <si>
    <t>0.68677</t>
  </si>
  <si>
    <t>0.15117</t>
  </si>
  <si>
    <t>0.056177</t>
  </si>
  <si>
    <t>0.105852</t>
  </si>
  <si>
    <t>0.018649</t>
  </si>
  <si>
    <t>0.015389</t>
  </si>
  <si>
    <t>0.011481</t>
  </si>
  <si>
    <t>0.014115</t>
  </si>
  <si>
    <t>0.005797</t>
  </si>
  <si>
    <t>0.668552</t>
  </si>
  <si>
    <t>0.14401</t>
  </si>
  <si>
    <t>0.063421</t>
  </si>
  <si>
    <t>0.119595</t>
  </si>
  <si>
    <t>0.004401</t>
  </si>
  <si>
    <t>0.01778</t>
  </si>
  <si>
    <t>0.015176</t>
  </si>
  <si>
    <t>0.002451</t>
  </si>
  <si>
    <t>0.013862</t>
  </si>
  <si>
    <t>0.014852</t>
  </si>
  <si>
    <t>0.007569</t>
  </si>
  <si>
    <t>0.662802</t>
  </si>
  <si>
    <t>0.141711</t>
  </si>
  <si>
    <t>0.067953</t>
  </si>
  <si>
    <t>0.110094</t>
  </si>
  <si>
    <t>0.016873</t>
  </si>
  <si>
    <t>0.040483</t>
  </si>
  <si>
    <t>0.035207</t>
  </si>
  <si>
    <t>0.014326</t>
  </si>
  <si>
    <t>0.029154</t>
  </si>
  <si>
    <t>0.027456</t>
  </si>
  <si>
    <t>0.00425</t>
  </si>
  <si>
    <t>0.017962</t>
  </si>
  <si>
    <t>0.641629</t>
  </si>
  <si>
    <t>0.135698</t>
  </si>
  <si>
    <t>0.058743</t>
  </si>
  <si>
    <t>0.149465</t>
  </si>
  <si>
    <t>0.014445</t>
  </si>
  <si>
    <t>0.01892</t>
  </si>
  <si>
    <t>0.016604</t>
  </si>
  <si>
    <t>0.014159</t>
  </si>
  <si>
    <t>0.011257</t>
  </si>
  <si>
    <t>0.433074</t>
  </si>
  <si>
    <t>0.337241</t>
  </si>
  <si>
    <t>0.014943</t>
  </si>
  <si>
    <t>0.194544</t>
  </si>
  <si>
    <t>0.016618</t>
  </si>
  <si>
    <t>0.014093</t>
  </si>
  <si>
    <t>0.013069</t>
  </si>
  <si>
    <t>0.009248</t>
  </si>
  <si>
    <t>0.012059</t>
  </si>
  <si>
    <t>0.006628</t>
  </si>
  <si>
    <t>0.006254</t>
  </si>
  <si>
    <t>0.469599</t>
  </si>
  <si>
    <t>0.33587</t>
  </si>
  <si>
    <t>0.057382</t>
  </si>
  <si>
    <t>0.11988</t>
  </si>
  <si>
    <t>0.016961</t>
  </si>
  <si>
    <t>0.016663</t>
  </si>
  <si>
    <t>0.016782</t>
  </si>
  <si>
    <t>0.004877</t>
  </si>
  <si>
    <t>0.010715</t>
  </si>
  <si>
    <t>0.012994</t>
  </si>
  <si>
    <t>0.008519</t>
  </si>
  <si>
    <t>3.7000</t>
  </si>
  <si>
    <t>1.0100</t>
  </si>
  <si>
    <t>1.1000</t>
  </si>
  <si>
    <t>3.240</t>
  </si>
  <si>
    <t>1.070</t>
  </si>
  <si>
    <t>6.120</t>
  </si>
  <si>
    <t>3.010</t>
  </si>
  <si>
    <t>4.080</t>
  </si>
  <si>
    <r>
      <t>f</t>
    </r>
    <r>
      <rPr>
        <b/>
        <vertAlign val="subscript"/>
        <sz val="10"/>
        <rFont val="Arial"/>
        <family val="2"/>
        <charset val="238"/>
      </rPr>
      <t>4</t>
    </r>
  </si>
  <si>
    <r>
      <t>f</t>
    </r>
    <r>
      <rPr>
        <b/>
        <vertAlign val="subscript"/>
        <sz val="10"/>
        <rFont val="Arial"/>
        <family val="2"/>
        <charset val="238"/>
      </rPr>
      <t>4</t>
    </r>
    <r>
      <rPr>
        <b/>
        <sz val="10"/>
        <rFont val="Arial"/>
        <family val="2"/>
        <charset val="238"/>
      </rPr>
      <t xml:space="preserve"> sd</t>
    </r>
  </si>
  <si>
    <r>
      <t>f</t>
    </r>
    <r>
      <rPr>
        <b/>
        <vertAlign val="subscript"/>
        <sz val="10"/>
        <rFont val="Arial"/>
        <family val="2"/>
        <charset val="238"/>
      </rPr>
      <t>4</t>
    </r>
    <r>
      <rPr>
        <b/>
        <sz val="10"/>
        <rFont val="Arial"/>
        <family val="2"/>
        <charset val="238"/>
      </rPr>
      <t xml:space="preserve"> Z</t>
    </r>
  </si>
  <si>
    <t>Ne estimates based on hapROH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</si>
</sst>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25">
    <font>
      <sz val="10"/>
      <color rgb="FF000000"/>
      <name val="Arial"/>
      <scheme val="minor"/>
    </font>
    <font>
      <b/>
      <sz val="11"/>
      <color rgb="FF000000"/>
      <name val="Times New Roman"/>
    </font>
    <font>
      <sz val="11"/>
      <color rgb="FF000000"/>
      <name val="Times New Roman"/>
    </font>
    <font>
      <b/>
      <sz val="10"/>
      <color theme="1"/>
      <name val="Times New Roman"/>
    </font>
    <font>
      <sz val="10"/>
      <color theme="1"/>
      <name val="Times New Roman"/>
    </font>
    <font>
      <sz val="8"/>
      <color rgb="FF000000"/>
      <name val="Calibri"/>
    </font>
    <font>
      <sz val="10"/>
      <color theme="1"/>
      <name val="Arial"/>
    </font>
    <font>
      <b/>
      <sz val="8"/>
      <color rgb="FF000000"/>
      <name val="Calibri"/>
    </font>
    <font>
      <b/>
      <sz val="11"/>
      <color rgb="FF000000"/>
      <name val="Arial"/>
    </font>
    <font>
      <b/>
      <sz val="10"/>
      <color rgb="FF000000"/>
      <name val="Arial"/>
    </font>
    <font>
      <b/>
      <sz val="10"/>
      <color rgb="FF000000"/>
      <name val="Times New Roman"/>
    </font>
    <font>
      <sz val="10"/>
      <name val="Arial"/>
    </font>
    <font>
      <sz val="8"/>
      <color rgb="FFFF0000"/>
      <name val="Calibri"/>
    </font>
    <font>
      <sz val="8"/>
      <color theme="1"/>
      <name val="Calibri"/>
    </font>
    <font>
      <b/>
      <sz val="11"/>
      <color theme="1"/>
      <name val="Times New Roman"/>
    </font>
    <font>
      <sz val="8"/>
      <color rgb="FF000000"/>
      <name val="Arial"/>
    </font>
    <font>
      <sz val="8"/>
      <color theme="1"/>
      <name val="Arial"/>
    </font>
    <font>
      <sz val="8"/>
      <color theme="1"/>
      <name val="Arial"/>
      <scheme val="minor"/>
    </font>
    <font>
      <b/>
      <sz val="13"/>
      <color rgb="FF000000"/>
      <name val="Arial"/>
    </font>
    <font>
      <b/>
      <sz val="8"/>
      <color rgb="FF000000"/>
      <name val="Arial"/>
    </font>
    <font>
      <b/>
      <sz val="10"/>
      <color rgb="FF000000"/>
      <name val="Calibri"/>
    </font>
    <font>
      <sz val="8"/>
      <color rgb="FF000000"/>
      <name val="&quot;Arial&quot;"/>
    </font>
    <font>
      <sz val="11"/>
      <color rgb="FF000000"/>
      <name val="Arial"/>
    </font>
    <font>
      <b/>
      <sz val="8"/>
      <color theme="1"/>
      <name val="Times New Roman"/>
    </font>
    <font>
      <sz val="8"/>
      <color theme="1"/>
      <name val="Times New Roman"/>
    </font>
    <font>
      <b/>
      <sz val="8"/>
      <color rgb="FF000000"/>
      <name val="Times New Roman"/>
    </font>
    <font>
      <sz val="10"/>
      <color theme="1"/>
      <name val="Arial"/>
      <scheme val="minor"/>
    </font>
    <font>
      <sz val="11"/>
      <color theme="1"/>
      <name val="Times New Roman"/>
    </font>
    <font>
      <b/>
      <sz val="10"/>
      <color theme="1"/>
      <name val="&quot;Times New Roman&quot;"/>
    </font>
    <font>
      <sz val="10"/>
      <color theme="1"/>
      <name val="&quot;Times New Roman&quot;"/>
    </font>
    <font>
      <sz val="10"/>
      <color rgb="FF000000"/>
      <name val="&quot;Times New Roman&quot;"/>
    </font>
    <font>
      <sz val="10"/>
      <color theme="1"/>
      <name val="Arial"/>
    </font>
    <font>
      <b/>
      <sz val="10"/>
      <color theme="1"/>
      <name val="Arial"/>
    </font>
    <font>
      <sz val="10"/>
      <color rgb="FFFF0000"/>
      <name val="Arial"/>
    </font>
    <font>
      <sz val="10"/>
      <color rgb="FF000000"/>
      <name val="&quot;Liberation Sans&quot;"/>
    </font>
    <font>
      <sz val="10"/>
      <color rgb="FF000000"/>
      <name val="Arial"/>
    </font>
    <font>
      <sz val="10"/>
      <color rgb="FF222222"/>
      <name val="Arial"/>
    </font>
    <font>
      <b/>
      <sz val="14"/>
      <color theme="1"/>
      <name val="Times New Roman"/>
    </font>
    <font>
      <b/>
      <sz val="10"/>
      <color rgb="FF434343"/>
      <name val="Times New Roman"/>
    </font>
    <font>
      <b/>
      <sz val="11"/>
      <color rgb="FF000000"/>
      <name val="Calibri"/>
    </font>
    <font>
      <sz val="11"/>
      <color rgb="FF000000"/>
      <name val="Calibri"/>
    </font>
    <font>
      <sz val="10"/>
      <color rgb="FF000000"/>
      <name val="Calibri"/>
    </font>
    <font>
      <sz val="10"/>
      <color theme="1"/>
      <name val="Calibri"/>
    </font>
    <font>
      <sz val="10"/>
      <color theme="1"/>
      <name val="Times New Roman"/>
    </font>
    <font>
      <sz val="10"/>
      <color rgb="FF000000"/>
      <name val="Times New Roman"/>
    </font>
    <font>
      <b/>
      <i/>
      <sz val="10"/>
      <color rgb="FF000000"/>
      <name val="Calibri"/>
    </font>
    <font>
      <b/>
      <sz val="10"/>
      <color theme="1"/>
      <name val="Calibri"/>
    </font>
    <font>
      <u/>
      <sz val="10"/>
      <color rgb="FF000000"/>
      <name val="Times New Roman"/>
    </font>
    <font>
      <b/>
      <i/>
      <sz val="10"/>
      <color theme="1"/>
      <name val="Arial"/>
    </font>
    <font>
      <sz val="11"/>
      <color theme="1"/>
      <name val="Calibri"/>
    </font>
    <font>
      <b/>
      <sz val="12"/>
      <color rgb="FF000000"/>
      <name val="Arial"/>
    </font>
    <font>
      <b/>
      <sz val="10"/>
      <color theme="1"/>
      <name val="Arial"/>
      <scheme val="minor"/>
    </font>
    <font>
      <i/>
      <sz val="11"/>
      <color theme="1"/>
      <name val="Times New Roman"/>
    </font>
    <font>
      <i/>
      <sz val="10"/>
      <color theme="1"/>
      <name val="Arial"/>
    </font>
    <font>
      <b/>
      <sz val="12"/>
      <color theme="1"/>
      <name val="Arial"/>
    </font>
    <font>
      <sz val="10"/>
      <color theme="1"/>
      <name val="&quot;Arial&quot;"/>
    </font>
    <font>
      <sz val="10"/>
      <color rgb="FF000000"/>
      <name val="&quot;Arial&quot;"/>
    </font>
    <font>
      <b/>
      <sz val="10"/>
      <color theme="1"/>
      <name val="&quot;Liberation Sans&quot;"/>
    </font>
    <font>
      <sz val="10"/>
      <color theme="1"/>
      <name val="&quot;Liberation Sans&quot;"/>
    </font>
    <font>
      <sz val="8"/>
      <color theme="1"/>
      <name val="&quot;Liberation Sans&quot;"/>
    </font>
    <font>
      <sz val="10"/>
      <color theme="1"/>
      <name val="Arial"/>
      <scheme val="minor"/>
    </font>
    <font>
      <b/>
      <sz val="10"/>
      <color theme="1"/>
      <name val="Arial"/>
      <scheme val="minor"/>
    </font>
    <font>
      <b/>
      <sz val="10"/>
      <color rgb="FFFF0000"/>
      <name val="Arial"/>
    </font>
    <font>
      <b/>
      <sz val="10"/>
      <color rgb="FF1F1F1F"/>
      <name val="Arial"/>
    </font>
    <font>
      <sz val="10"/>
      <color rgb="FF1F1F1F"/>
      <name val="Arial"/>
    </font>
    <font>
      <b/>
      <i/>
      <sz val="11"/>
      <color theme="1"/>
      <name val="Times New Roman"/>
    </font>
    <font>
      <sz val="10"/>
      <color rgb="FF000000"/>
      <name val="Arial"/>
    </font>
    <font>
      <b/>
      <sz val="10"/>
      <color rgb="FF000000"/>
      <name val="Arial"/>
    </font>
    <font>
      <u/>
      <sz val="11"/>
      <color rgb="FF000000"/>
      <name val="Calibri"/>
    </font>
    <font>
      <b/>
      <sz val="10"/>
      <color theme="1"/>
      <name val="Arial"/>
    </font>
    <font>
      <u/>
      <sz val="10"/>
      <color rgb="FF1155CC"/>
      <name val="Times New Roman"/>
    </font>
    <font>
      <sz val="11"/>
      <color rgb="FFFF0000"/>
      <name val="Arial"/>
      <family val="2"/>
      <charset val="238"/>
      <scheme val="minor"/>
    </font>
    <font>
      <sz val="10"/>
      <color theme="1"/>
      <name val="Arial"/>
      <family val="2"/>
      <charset val="238"/>
    </font>
    <font>
      <sz val="11"/>
      <color rgb="FF000000"/>
      <name val="Arial"/>
      <family val="2"/>
      <charset val="238"/>
    </font>
    <font>
      <b/>
      <sz val="11"/>
      <color rgb="FF000000"/>
      <name val="Arial"/>
      <family val="2"/>
      <charset val="238"/>
    </font>
    <font>
      <b/>
      <sz val="11"/>
      <color rgb="FF000000"/>
      <name val="Times New Roman"/>
      <family val="1"/>
      <charset val="238"/>
    </font>
    <font>
      <sz val="11"/>
      <color rgb="FF000000"/>
      <name val="Times New Roman"/>
      <family val="1"/>
      <charset val="238"/>
    </font>
    <font>
      <sz val="10"/>
      <color theme="1"/>
      <name val="Times New Roman"/>
      <family val="1"/>
      <charset val="238"/>
    </font>
    <font>
      <b/>
      <sz val="11"/>
      <color rgb="FF000000"/>
      <name val="Arial"/>
      <family val="2"/>
      <charset val="238"/>
      <scheme val="minor"/>
    </font>
    <font>
      <sz val="10"/>
      <color rgb="FF000000"/>
      <name val="Arial"/>
      <family val="2"/>
      <charset val="238"/>
      <scheme val="minor"/>
    </font>
    <font>
      <sz val="11"/>
      <color rgb="FF000000"/>
      <name val="Arial"/>
      <family val="2"/>
      <charset val="238"/>
      <scheme val="minor"/>
    </font>
    <font>
      <b/>
      <sz val="9"/>
      <color rgb="FF000000"/>
      <name val="Arial"/>
      <family val="2"/>
      <charset val="238"/>
      <scheme val="minor"/>
    </font>
    <font>
      <b/>
      <sz val="10"/>
      <color theme="1"/>
      <name val="Arial"/>
      <family val="2"/>
      <charset val="238"/>
      <scheme val="minor"/>
    </font>
    <font>
      <sz val="10"/>
      <color theme="1"/>
      <name val="Arial"/>
      <family val="2"/>
      <charset val="238"/>
      <scheme val="minor"/>
    </font>
    <font>
      <sz val="10"/>
      <color rgb="FF0F0F0F"/>
      <name val="Arial"/>
      <family val="2"/>
      <charset val="238"/>
      <scheme val="minor"/>
    </font>
    <font>
      <u/>
      <sz val="10"/>
      <color theme="1"/>
      <name val="Arial"/>
      <family val="2"/>
      <charset val="238"/>
      <scheme val="minor"/>
    </font>
    <font>
      <b/>
      <sz val="11"/>
      <color rgb="FF434343"/>
      <name val="Arial"/>
      <family val="2"/>
      <charset val="238"/>
      <scheme val="minor"/>
    </font>
    <font>
      <b/>
      <sz val="9"/>
      <color rgb="FF434343"/>
      <name val="Arial"/>
      <family val="2"/>
      <charset val="238"/>
      <scheme val="minor"/>
    </font>
    <font>
      <sz val="8"/>
      <color rgb="FF000000"/>
      <name val="Arial"/>
      <family val="2"/>
      <charset val="238"/>
      <scheme val="minor"/>
    </font>
    <font>
      <sz val="8"/>
      <color rgb="FF434343"/>
      <name val="Arial"/>
      <family val="2"/>
      <charset val="238"/>
      <scheme val="minor"/>
    </font>
    <font>
      <sz val="10"/>
      <color rgb="FF434343"/>
      <name val="Arial"/>
      <family val="2"/>
      <charset val="238"/>
      <scheme val="minor"/>
    </font>
    <font>
      <b/>
      <sz val="8"/>
      <color rgb="FF000000"/>
      <name val="Arial"/>
      <family val="2"/>
      <charset val="238"/>
    </font>
    <font>
      <b/>
      <sz val="10"/>
      <color rgb="FF000000"/>
      <name val="Arial"/>
      <family val="2"/>
      <charset val="238"/>
      <scheme val="minor"/>
    </font>
    <font>
      <b/>
      <sz val="9"/>
      <color rgb="FF000000"/>
      <name val="Arial"/>
      <family val="2"/>
      <charset val="238"/>
    </font>
    <font>
      <b/>
      <sz val="11"/>
      <color rgb="FF1F1F1F"/>
      <name val="Times New Roman"/>
      <family val="1"/>
      <charset val="238"/>
    </font>
    <font>
      <sz val="11"/>
      <color rgb="FF1F1F1F"/>
      <name val="Times New Roman"/>
      <family val="1"/>
      <charset val="238"/>
    </font>
    <font>
      <u/>
      <sz val="8"/>
      <name val="Times New Roman"/>
      <family val="1"/>
      <charset val="238"/>
    </font>
    <font>
      <b/>
      <u/>
      <sz val="8"/>
      <name val="Times New Roman"/>
      <family val="1"/>
      <charset val="238"/>
    </font>
    <font>
      <u/>
      <sz val="11"/>
      <name val="Arial"/>
      <family val="2"/>
      <charset val="238"/>
    </font>
    <font>
      <b/>
      <sz val="8"/>
      <color rgb="FF000000"/>
      <name val="Calibri"/>
      <family val="2"/>
      <charset val="238"/>
    </font>
    <font>
      <b/>
      <sz val="11"/>
      <color theme="1"/>
      <name val="Times New Roman"/>
      <family val="1"/>
      <charset val="238"/>
    </font>
    <font>
      <b/>
      <sz val="10"/>
      <color rgb="FF000000"/>
      <name val="Arial"/>
      <family val="2"/>
      <charset val="238"/>
    </font>
    <font>
      <sz val="10"/>
      <color rgb="FF000000"/>
      <name val="Arial"/>
      <family val="2"/>
      <charset val="238"/>
    </font>
    <font>
      <sz val="11"/>
      <color theme="1"/>
      <name val="Arial"/>
      <family val="2"/>
      <charset val="238"/>
    </font>
    <font>
      <sz val="10"/>
      <color rgb="FF222222"/>
      <name val="Arial"/>
      <family val="2"/>
      <charset val="238"/>
    </font>
    <font>
      <sz val="10"/>
      <name val="Arial"/>
      <family val="2"/>
      <charset val="238"/>
    </font>
    <font>
      <u/>
      <sz val="10"/>
      <name val="Arial"/>
      <family val="2"/>
      <charset val="238"/>
      <scheme val="major"/>
    </font>
    <font>
      <sz val="10"/>
      <name val="Arial"/>
      <family val="2"/>
      <charset val="238"/>
      <scheme val="major"/>
    </font>
    <font>
      <b/>
      <vertAlign val="subscript"/>
      <sz val="12"/>
      <color rgb="FF000000"/>
      <name val="Arial"/>
      <family val="2"/>
      <charset val="238"/>
    </font>
    <font>
      <b/>
      <sz val="12"/>
      <color rgb="FF000000"/>
      <name val="Arial"/>
      <family val="2"/>
      <charset val="238"/>
    </font>
    <font>
      <b/>
      <sz val="10"/>
      <color theme="1"/>
      <name val="Arial"/>
      <family val="2"/>
      <charset val="238"/>
    </font>
    <font>
      <sz val="11"/>
      <color theme="1"/>
      <name val="Times New Roman"/>
      <family val="1"/>
      <charset val="238"/>
    </font>
    <font>
      <b/>
      <sz val="11"/>
      <color rgb="FF000000"/>
      <name val="Calibri"/>
      <family val="2"/>
      <charset val="238"/>
    </font>
    <font>
      <sz val="11"/>
      <color rgb="FF000000"/>
      <name val="Calibri"/>
      <family val="2"/>
      <charset val="238"/>
    </font>
    <font>
      <b/>
      <sz val="11"/>
      <color theme="1"/>
      <name val="Arial"/>
      <family val="2"/>
      <charset val="238"/>
    </font>
    <font>
      <sz val="10"/>
      <name val="Arial"/>
      <family val="2"/>
      <charset val="238"/>
      <scheme val="minor"/>
    </font>
    <font>
      <b/>
      <i/>
      <sz val="10"/>
      <name val="Arial"/>
      <family val="2"/>
      <charset val="238"/>
    </font>
    <font>
      <b/>
      <i/>
      <sz val="11"/>
      <name val="Arial"/>
      <family val="2"/>
      <charset val="238"/>
    </font>
    <font>
      <b/>
      <sz val="10"/>
      <name val="Arial"/>
      <family val="2"/>
      <charset val="238"/>
    </font>
    <font>
      <b/>
      <vertAlign val="subscript"/>
      <sz val="10"/>
      <name val="Arial"/>
      <family val="2"/>
      <charset val="238"/>
    </font>
    <font>
      <sz val="11"/>
      <name val="Calibri"/>
      <family val="2"/>
      <charset val="238"/>
    </font>
    <font>
      <b/>
      <sz val="12"/>
      <name val="Arial"/>
      <family val="2"/>
      <charset val="238"/>
    </font>
    <font>
      <b/>
      <sz val="14"/>
      <name val="Calibri"/>
      <family val="2"/>
      <charset val="238"/>
    </font>
    <font>
      <b/>
      <sz val="10"/>
      <name val="Arial"/>
      <family val="2"/>
      <charset val="238"/>
      <scheme val="minor"/>
    </font>
    <font>
      <sz val="10"/>
      <name val="&quot;Liberation Sans&quot;"/>
    </font>
  </fonts>
  <fills count="16">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F4CCCC"/>
        <bgColor rgb="FFF4CCCC"/>
      </patternFill>
    </fill>
    <fill>
      <patternFill patternType="solid">
        <fgColor rgb="FFCCCCCC"/>
        <bgColor rgb="FFCCCCCC"/>
      </patternFill>
    </fill>
    <fill>
      <patternFill patternType="solid">
        <fgColor rgb="FFB7B7B7"/>
        <bgColor rgb="FFB7B7B7"/>
      </patternFill>
    </fill>
    <fill>
      <patternFill patternType="solid">
        <fgColor rgb="FFD9D9D9"/>
        <bgColor rgb="FFD9D9D9"/>
      </patternFill>
    </fill>
    <fill>
      <patternFill patternType="solid">
        <fgColor rgb="FFFCE5CD"/>
        <bgColor rgb="FFFCE5CD"/>
      </patternFill>
    </fill>
    <fill>
      <patternFill patternType="solid">
        <fgColor theme="6" tint="0.79998168889431442"/>
        <bgColor indexed="64"/>
      </patternFill>
    </fill>
    <fill>
      <patternFill patternType="solid">
        <fgColor theme="4" tint="0.79998168889431442"/>
        <bgColor rgb="FFFFFFFF"/>
      </patternFill>
    </fill>
    <fill>
      <patternFill patternType="solid">
        <fgColor theme="4" tint="0.79998168889431442"/>
        <bgColor indexed="64"/>
      </patternFill>
    </fill>
    <fill>
      <patternFill patternType="solid">
        <fgColor theme="2" tint="-0.14999847407452621"/>
        <bgColor rgb="FFCCCCCC"/>
      </patternFill>
    </fill>
    <fill>
      <patternFill patternType="solid">
        <fgColor theme="2" tint="-0.14999847407452621"/>
        <bgColor indexed="64"/>
      </patternFill>
    </fill>
    <fill>
      <patternFill patternType="solid">
        <fgColor theme="9" tint="0.79998168889431442"/>
        <bgColor rgb="FFFFFFFF"/>
      </patternFill>
    </fill>
  </fills>
  <borders count="3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bottom style="thin">
        <color indexed="64"/>
      </bottom>
      <diagonal/>
    </border>
    <border>
      <left style="thin">
        <color rgb="FF000000"/>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29">
    <xf numFmtId="0" fontId="0" fillId="0" borderId="0" xfId="0" applyFont="1" applyAlignment="1"/>
    <xf numFmtId="0" fontId="1" fillId="0" borderId="0" xfId="0" applyFont="1" applyAlignment="1">
      <alignment horizontal="left"/>
    </xf>
    <xf numFmtId="0" fontId="2" fillId="0" borderId="0" xfId="0" applyFont="1" applyAlignment="1">
      <alignment horizontal="left"/>
    </xf>
    <xf numFmtId="0" fontId="1" fillId="0" borderId="0" xfId="0" applyFont="1"/>
    <xf numFmtId="0" fontId="5" fillId="0" borderId="7" xfId="0" applyFont="1" applyBorder="1" applyAlignment="1">
      <alignment horizontal="center"/>
    </xf>
    <xf numFmtId="0" fontId="5" fillId="0" borderId="8" xfId="0" applyFont="1" applyBorder="1" applyAlignment="1">
      <alignment horizontal="center"/>
    </xf>
    <xf numFmtId="0" fontId="7" fillId="0" borderId="1" xfId="0" applyFont="1" applyBorder="1" applyAlignment="1">
      <alignment horizontal="center" wrapText="1"/>
    </xf>
    <xf numFmtId="0" fontId="7" fillId="0" borderId="6" xfId="0" applyFont="1" applyBorder="1" applyAlignment="1">
      <alignment horizontal="center" wrapText="1"/>
    </xf>
    <xf numFmtId="10" fontId="5" fillId="0" borderId="8" xfId="0" applyNumberFormat="1" applyFont="1" applyBorder="1" applyAlignment="1">
      <alignment horizontal="center"/>
    </xf>
    <xf numFmtId="9" fontId="5" fillId="0" borderId="8" xfId="0" applyNumberFormat="1" applyFont="1" applyBorder="1" applyAlignment="1">
      <alignment horizontal="center"/>
    </xf>
    <xf numFmtId="0" fontId="9" fillId="0" borderId="0" xfId="0" applyFont="1"/>
    <xf numFmtId="0" fontId="10" fillId="0" borderId="0" xfId="0" applyFont="1"/>
    <xf numFmtId="0" fontId="5" fillId="0" borderId="8" xfId="0" applyFont="1" applyBorder="1" applyAlignment="1">
      <alignment horizontal="left"/>
    </xf>
    <xf numFmtId="0" fontId="14" fillId="0" borderId="0" xfId="0" applyFont="1"/>
    <xf numFmtId="0" fontId="14" fillId="0" borderId="0" xfId="0" applyFont="1" applyAlignment="1">
      <alignment horizontal="left"/>
    </xf>
    <xf numFmtId="0" fontId="2" fillId="2" borderId="5" xfId="0" applyFont="1" applyFill="1" applyBorder="1" applyAlignment="1">
      <alignment horizontal="left"/>
    </xf>
    <xf numFmtId="0" fontId="2" fillId="2" borderId="5" xfId="0" applyFont="1" applyFill="1" applyBorder="1"/>
    <xf numFmtId="0" fontId="15" fillId="2" borderId="3" xfId="0" applyFont="1" applyFill="1" applyBorder="1"/>
    <xf numFmtId="0" fontId="15" fillId="2" borderId="4" xfId="0" applyFont="1" applyFill="1" applyBorder="1" applyAlignment="1">
      <alignment horizontal="left"/>
    </xf>
    <xf numFmtId="0" fontId="15" fillId="2" borderId="4" xfId="0" applyFont="1" applyFill="1" applyBorder="1"/>
    <xf numFmtId="0" fontId="15" fillId="0" borderId="3" xfId="0" applyFont="1" applyBorder="1"/>
    <xf numFmtId="0" fontId="15" fillId="0" borderId="4" xfId="0" applyFont="1" applyBorder="1" applyAlignment="1">
      <alignment horizontal="left"/>
    </xf>
    <xf numFmtId="0" fontId="15" fillId="0" borderId="4" xfId="0" applyFont="1" applyBorder="1" applyAlignment="1">
      <alignment horizontal="left"/>
    </xf>
    <xf numFmtId="0" fontId="15" fillId="0" borderId="4" xfId="0" applyFont="1" applyBorder="1"/>
    <xf numFmtId="0" fontId="15" fillId="2" borderId="3" xfId="0" applyFont="1" applyFill="1" applyBorder="1" applyAlignment="1"/>
    <xf numFmtId="0" fontId="15" fillId="2" borderId="4" xfId="0" applyFont="1" applyFill="1" applyBorder="1" applyAlignment="1">
      <alignment horizontal="left"/>
    </xf>
    <xf numFmtId="0" fontId="16" fillId="0" borderId="0" xfId="0" applyFont="1"/>
    <xf numFmtId="0" fontId="16" fillId="0" borderId="0" xfId="0" applyFont="1" applyAlignment="1">
      <alignment horizontal="left"/>
    </xf>
    <xf numFmtId="0" fontId="17" fillId="0" borderId="0" xfId="0" applyFont="1"/>
    <xf numFmtId="0" fontId="1" fillId="2" borderId="14" xfId="0" applyFont="1" applyFill="1" applyBorder="1" applyAlignment="1">
      <alignment horizontal="left"/>
    </xf>
    <xf numFmtId="0" fontId="1" fillId="0" borderId="14" xfId="0" applyFont="1" applyBorder="1" applyAlignment="1">
      <alignment horizontal="left"/>
    </xf>
    <xf numFmtId="0" fontId="18" fillId="0" borderId="15" xfId="0" applyFont="1" applyBorder="1" applyAlignment="1">
      <alignment horizontal="left"/>
    </xf>
    <xf numFmtId="0" fontId="7" fillId="0" borderId="1" xfId="0" applyFont="1" applyBorder="1" applyAlignment="1">
      <alignment horizontal="center"/>
    </xf>
    <xf numFmtId="0" fontId="19" fillId="0" borderId="0" xfId="0" applyFont="1" applyAlignment="1">
      <alignment horizontal="center"/>
    </xf>
    <xf numFmtId="0" fontId="15" fillId="0" borderId="15" xfId="0" applyFont="1" applyBorder="1" applyAlignment="1">
      <alignment horizontal="left"/>
    </xf>
    <xf numFmtId="0" fontId="7" fillId="0" borderId="1" xfId="0" applyFont="1" applyBorder="1" applyAlignment="1">
      <alignment horizontal="center"/>
    </xf>
    <xf numFmtId="0" fontId="7" fillId="0" borderId="1" xfId="0" applyFont="1" applyBorder="1" applyAlignment="1">
      <alignment horizontal="center"/>
    </xf>
    <xf numFmtId="0" fontId="15" fillId="0" borderId="0" xfId="0" applyFont="1" applyAlignment="1">
      <alignment horizontal="center"/>
    </xf>
    <xf numFmtId="0" fontId="19" fillId="0" borderId="1" xfId="0" applyFont="1" applyBorder="1" applyAlignment="1">
      <alignment horizontal="center"/>
    </xf>
    <xf numFmtId="0" fontId="5" fillId="0" borderId="1" xfId="0" applyFont="1" applyBorder="1" applyAlignment="1">
      <alignment horizontal="center"/>
    </xf>
    <xf numFmtId="0" fontId="15" fillId="0" borderId="1" xfId="0" applyFont="1" applyBorder="1" applyAlignment="1">
      <alignment horizontal="center"/>
    </xf>
    <xf numFmtId="0" fontId="5" fillId="0" borderId="0" xfId="0" applyFont="1" applyAlignment="1">
      <alignment horizontal="center"/>
    </xf>
    <xf numFmtId="0" fontId="15" fillId="0" borderId="0" xfId="0" applyFont="1" applyAlignment="1">
      <alignment horizontal="left"/>
    </xf>
    <xf numFmtId="0" fontId="22" fillId="0" borderId="0" xfId="0" applyFont="1" applyAlignment="1">
      <alignment horizontal="left"/>
    </xf>
    <xf numFmtId="0" fontId="9" fillId="0" borderId="0" xfId="0" applyFont="1" applyAlignment="1"/>
    <xf numFmtId="0" fontId="22" fillId="0" borderId="0" xfId="0" applyFont="1" applyAlignment="1">
      <alignment horizontal="left"/>
    </xf>
    <xf numFmtId="0" fontId="19" fillId="0" borderId="0" xfId="0" applyFont="1" applyAlignment="1">
      <alignment horizontal="left"/>
    </xf>
    <xf numFmtId="0" fontId="15" fillId="0" borderId="0" xfId="0" applyFont="1" applyAlignment="1">
      <alignment horizontal="left"/>
    </xf>
    <xf numFmtId="0" fontId="15" fillId="0" borderId="0" xfId="0" applyFont="1" applyAlignment="1">
      <alignment horizontal="left"/>
    </xf>
    <xf numFmtId="0" fontId="15" fillId="0" borderId="0" xfId="0" applyFont="1" applyAlignment="1">
      <alignment horizontal="center"/>
    </xf>
    <xf numFmtId="0" fontId="19" fillId="0" borderId="0" xfId="0" applyFont="1" applyAlignment="1">
      <alignment horizontal="center"/>
    </xf>
    <xf numFmtId="0" fontId="6" fillId="0" borderId="0" xfId="0" applyFont="1" applyAlignment="1">
      <alignment horizontal="left"/>
    </xf>
    <xf numFmtId="0" fontId="17" fillId="0" borderId="0" xfId="0" applyFont="1" applyAlignment="1">
      <alignment horizontal="center"/>
    </xf>
    <xf numFmtId="0" fontId="23" fillId="0" borderId="1" xfId="0" applyFont="1" applyBorder="1" applyAlignment="1">
      <alignment horizontal="left"/>
    </xf>
    <xf numFmtId="0" fontId="24" fillId="0" borderId="1" xfId="0" applyFont="1" applyBorder="1" applyAlignment="1">
      <alignment horizontal="left"/>
    </xf>
    <xf numFmtId="0" fontId="24" fillId="0" borderId="1" xfId="0" applyFont="1" applyBorder="1" applyAlignment="1">
      <alignment horizontal="left"/>
    </xf>
    <xf numFmtId="0" fontId="8" fillId="0" borderId="0" xfId="0" applyFont="1" applyAlignment="1">
      <alignment horizontal="left"/>
    </xf>
    <xf numFmtId="0" fontId="25" fillId="0" borderId="0" xfId="0" applyFont="1" applyAlignment="1">
      <alignment horizontal="center"/>
    </xf>
    <xf numFmtId="0" fontId="21" fillId="0" borderId="0" xfId="0" applyFont="1" applyAlignment="1">
      <alignment horizontal="center"/>
    </xf>
    <xf numFmtId="0" fontId="22" fillId="4" borderId="0" xfId="0" applyFont="1" applyFill="1" applyAlignment="1">
      <alignment horizontal="left"/>
    </xf>
    <xf numFmtId="0" fontId="26" fillId="4" borderId="0" xfId="0" applyFont="1" applyFill="1"/>
    <xf numFmtId="0" fontId="27" fillId="0" borderId="0" xfId="0" applyFont="1"/>
    <xf numFmtId="0" fontId="5" fillId="0" borderId="1" xfId="0" applyFont="1" applyBorder="1" applyAlignment="1"/>
    <xf numFmtId="0" fontId="5" fillId="0" borderId="7" xfId="0" applyFont="1" applyBorder="1" applyAlignment="1"/>
    <xf numFmtId="0" fontId="5" fillId="0" borderId="8" xfId="0" applyFont="1" applyBorder="1" applyAlignment="1">
      <alignment horizontal="center"/>
    </xf>
    <xf numFmtId="0" fontId="5" fillId="0" borderId="8" xfId="0" applyFont="1" applyBorder="1" applyAlignment="1">
      <alignment horizontal="center"/>
    </xf>
    <xf numFmtId="0" fontId="28" fillId="0" borderId="0" xfId="0" applyFont="1" applyAlignment="1"/>
    <xf numFmtId="0" fontId="28" fillId="0" borderId="0" xfId="0" applyFont="1" applyAlignment="1">
      <alignment horizontal="center"/>
    </xf>
    <xf numFmtId="0" fontId="29" fillId="0" borderId="0" xfId="0" applyFont="1" applyAlignment="1"/>
    <xf numFmtId="0" fontId="29" fillId="0" borderId="0" xfId="0" applyFont="1" applyAlignment="1">
      <alignment horizontal="center"/>
    </xf>
    <xf numFmtId="0" fontId="29" fillId="0" borderId="0" xfId="0" applyFont="1" applyAlignment="1">
      <alignment horizontal="center"/>
    </xf>
    <xf numFmtId="0" fontId="29" fillId="0" borderId="0" xfId="0" applyFont="1" applyAlignment="1">
      <alignment horizontal="center"/>
    </xf>
    <xf numFmtId="0" fontId="29" fillId="0" borderId="0" xfId="0" applyFont="1" applyAlignment="1">
      <alignment horizontal="center"/>
    </xf>
    <xf numFmtId="0" fontId="30" fillId="0" borderId="0" xfId="0" applyFont="1" applyAlignment="1">
      <alignment horizontal="center"/>
    </xf>
    <xf numFmtId="0" fontId="30" fillId="0" borderId="0" xfId="0" applyFont="1" applyAlignment="1">
      <alignment horizontal="center"/>
    </xf>
    <xf numFmtId="0" fontId="31" fillId="0" borderId="0" xfId="0" applyFont="1" applyAlignment="1">
      <alignment horizontal="center"/>
    </xf>
    <xf numFmtId="0" fontId="29" fillId="0" borderId="0" xfId="0" applyFont="1" applyAlignment="1"/>
    <xf numFmtId="0" fontId="32" fillId="0" borderId="0" xfId="0" applyFont="1"/>
    <xf numFmtId="0" fontId="9" fillId="0" borderId="1" xfId="0" applyFont="1" applyBorder="1" applyAlignment="1">
      <alignment wrapText="1"/>
    </xf>
    <xf numFmtId="0" fontId="9" fillId="0" borderId="6" xfId="0" applyFont="1" applyBorder="1" applyAlignment="1">
      <alignment wrapText="1"/>
    </xf>
    <xf numFmtId="0" fontId="9" fillId="0" borderId="0" xfId="0" applyFont="1" applyAlignment="1">
      <alignment wrapText="1"/>
    </xf>
    <xf numFmtId="0" fontId="35" fillId="0" borderId="0" xfId="0" applyFont="1" applyAlignment="1">
      <alignment wrapText="1"/>
    </xf>
    <xf numFmtId="0" fontId="35" fillId="0" borderId="7" xfId="0" applyFont="1" applyBorder="1"/>
    <xf numFmtId="0" fontId="35" fillId="0" borderId="8" xfId="0" applyFont="1" applyBorder="1"/>
    <xf numFmtId="0" fontId="35" fillId="0" borderId="0" xfId="0" applyFont="1"/>
    <xf numFmtId="0" fontId="35" fillId="2" borderId="4" xfId="0" applyFont="1" applyFill="1" applyBorder="1"/>
    <xf numFmtId="0" fontId="35" fillId="0" borderId="8" xfId="0" applyFont="1" applyBorder="1" applyAlignment="1"/>
    <xf numFmtId="0" fontId="6" fillId="0" borderId="1" xfId="0" applyFont="1" applyBorder="1"/>
    <xf numFmtId="0" fontId="35" fillId="0" borderId="1" xfId="0" applyFont="1" applyBorder="1"/>
    <xf numFmtId="0" fontId="36" fillId="0" borderId="8" xfId="0" applyFont="1" applyBorder="1"/>
    <xf numFmtId="0" fontId="35" fillId="2" borderId="1" xfId="0" applyFont="1" applyFill="1" applyBorder="1"/>
    <xf numFmtId="0" fontId="35" fillId="0" borderId="1" xfId="0" applyFont="1" applyBorder="1" applyAlignment="1"/>
    <xf numFmtId="0" fontId="35" fillId="2" borderId="0" xfId="0" applyFont="1" applyFill="1"/>
    <xf numFmtId="0" fontId="6" fillId="0" borderId="0" xfId="0" applyFont="1"/>
    <xf numFmtId="0" fontId="9" fillId="0" borderId="1" xfId="0" applyFont="1" applyBorder="1"/>
    <xf numFmtId="0" fontId="36" fillId="0" borderId="0" xfId="0" applyFont="1"/>
    <xf numFmtId="0" fontId="35" fillId="0" borderId="0" xfId="0" applyFont="1" applyAlignment="1"/>
    <xf numFmtId="0" fontId="31" fillId="0" borderId="0" xfId="0" applyFont="1" applyAlignment="1"/>
    <xf numFmtId="0" fontId="31" fillId="0" borderId="0" xfId="0" applyFont="1" applyAlignment="1"/>
    <xf numFmtId="0" fontId="14" fillId="0" borderId="0" xfId="0" applyFont="1" applyAlignment="1"/>
    <xf numFmtId="0" fontId="3" fillId="0" borderId="0" xfId="0" applyFont="1"/>
    <xf numFmtId="0" fontId="37" fillId="0" borderId="0" xfId="0" applyFont="1" applyAlignment="1">
      <alignment horizontal="center" vertical="center"/>
    </xf>
    <xf numFmtId="0" fontId="38" fillId="2" borderId="1" xfId="0" applyFont="1" applyFill="1" applyBorder="1" applyAlignment="1"/>
    <xf numFmtId="0" fontId="39" fillId="2" borderId="1" xfId="0" applyFont="1" applyFill="1" applyBorder="1" applyAlignment="1">
      <alignment wrapText="1"/>
    </xf>
    <xf numFmtId="0" fontId="39" fillId="3" borderId="1" xfId="0" applyFont="1" applyFill="1" applyBorder="1" applyAlignment="1">
      <alignment wrapText="1"/>
    </xf>
    <xf numFmtId="0" fontId="40" fillId="0" borderId="0" xfId="0" applyFont="1" applyAlignment="1"/>
    <xf numFmtId="0" fontId="41" fillId="2" borderId="16" xfId="0" applyFont="1" applyFill="1" applyBorder="1" applyAlignment="1"/>
    <xf numFmtId="0" fontId="41" fillId="3" borderId="1" xfId="0" applyFont="1" applyFill="1" applyBorder="1" applyAlignment="1"/>
    <xf numFmtId="0" fontId="42" fillId="3" borderId="16" xfId="0" applyFont="1" applyFill="1" applyBorder="1" applyAlignment="1"/>
    <xf numFmtId="0" fontId="43" fillId="0" borderId="0" xfId="0" applyFont="1"/>
    <xf numFmtId="0" fontId="41" fillId="2" borderId="21" xfId="0" applyFont="1" applyFill="1" applyBorder="1" applyAlignment="1"/>
    <xf numFmtId="0" fontId="41" fillId="3" borderId="9" xfId="0" applyFont="1" applyFill="1" applyBorder="1" applyAlignment="1"/>
    <xf numFmtId="0" fontId="41" fillId="3" borderId="9" xfId="0" applyFont="1" applyFill="1" applyBorder="1" applyAlignment="1"/>
    <xf numFmtId="0" fontId="41" fillId="3" borderId="21" xfId="0" applyFont="1" applyFill="1" applyBorder="1" applyAlignment="1"/>
    <xf numFmtId="0" fontId="40" fillId="0" borderId="0" xfId="0" applyFont="1" applyAlignment="1"/>
    <xf numFmtId="0" fontId="41" fillId="2" borderId="18" xfId="0" applyFont="1" applyFill="1" applyBorder="1" applyAlignment="1"/>
    <xf numFmtId="0" fontId="41" fillId="3" borderId="18" xfId="0" applyFont="1" applyFill="1" applyBorder="1" applyAlignment="1"/>
    <xf numFmtId="0" fontId="41" fillId="3" borderId="22" xfId="0" applyFont="1" applyFill="1" applyBorder="1" applyAlignment="1">
      <alignment horizontal="left"/>
    </xf>
    <xf numFmtId="0" fontId="41" fillId="3" borderId="20" xfId="0" applyFont="1" applyFill="1" applyBorder="1" applyAlignment="1"/>
    <xf numFmtId="0" fontId="41" fillId="2" borderId="21" xfId="0" applyFont="1" applyFill="1" applyBorder="1" applyAlignment="1"/>
    <xf numFmtId="0" fontId="41" fillId="3" borderId="21" xfId="0" applyFont="1" applyFill="1" applyBorder="1" applyAlignment="1"/>
    <xf numFmtId="0" fontId="41" fillId="3" borderId="9" xfId="0" applyFont="1" applyFill="1" applyBorder="1" applyAlignment="1">
      <alignment horizontal="left"/>
    </xf>
    <xf numFmtId="0" fontId="41" fillId="3" borderId="10" xfId="0" applyFont="1" applyFill="1" applyBorder="1" applyAlignment="1"/>
    <xf numFmtId="0" fontId="41" fillId="2" borderId="23" xfId="0" applyFont="1" applyFill="1" applyBorder="1" applyAlignment="1"/>
    <xf numFmtId="0" fontId="41" fillId="3" borderId="23" xfId="0" applyFont="1" applyFill="1" applyBorder="1" applyAlignment="1"/>
    <xf numFmtId="0" fontId="41" fillId="3" borderId="7" xfId="0" applyFont="1" applyFill="1" applyBorder="1" applyAlignment="1">
      <alignment horizontal="left"/>
    </xf>
    <xf numFmtId="0" fontId="41" fillId="3" borderId="8" xfId="0" applyFont="1" applyFill="1" applyBorder="1" applyAlignment="1"/>
    <xf numFmtId="0" fontId="41" fillId="2" borderId="21" xfId="0" applyFont="1" applyFill="1" applyBorder="1" applyAlignment="1"/>
    <xf numFmtId="0" fontId="41" fillId="3" borderId="9" xfId="0" applyFont="1" applyFill="1" applyBorder="1" applyAlignment="1"/>
    <xf numFmtId="0" fontId="41" fillId="3" borderId="9" xfId="0" applyFont="1" applyFill="1" applyBorder="1" applyAlignment="1"/>
    <xf numFmtId="0" fontId="41" fillId="3" borderId="21" xfId="0" applyFont="1" applyFill="1" applyBorder="1" applyAlignment="1"/>
    <xf numFmtId="0" fontId="40" fillId="0" borderId="0" xfId="0" applyFont="1" applyAlignment="1"/>
    <xf numFmtId="0" fontId="41" fillId="3" borderId="22" xfId="0" applyFont="1" applyFill="1" applyBorder="1" applyAlignment="1"/>
    <xf numFmtId="0" fontId="41" fillId="3" borderId="22" xfId="0" applyFont="1" applyFill="1" applyBorder="1" applyAlignment="1"/>
    <xf numFmtId="0" fontId="41" fillId="3" borderId="21" xfId="0" applyFont="1" applyFill="1" applyBorder="1" applyAlignment="1">
      <alignment horizontal="left"/>
    </xf>
    <xf numFmtId="0" fontId="41" fillId="3" borderId="9" xfId="0" applyFont="1" applyFill="1" applyBorder="1" applyAlignment="1"/>
    <xf numFmtId="0" fontId="41" fillId="3" borderId="23" xfId="0" applyFont="1" applyFill="1" applyBorder="1" applyAlignment="1"/>
    <xf numFmtId="0" fontId="41" fillId="3" borderId="7" xfId="0" applyFont="1" applyFill="1" applyBorder="1" applyAlignment="1"/>
    <xf numFmtId="0" fontId="41" fillId="3" borderId="7" xfId="0" applyFont="1" applyFill="1" applyBorder="1" applyAlignment="1">
      <alignment horizontal="left"/>
    </xf>
    <xf numFmtId="0" fontId="41" fillId="3" borderId="21" xfId="0" applyFont="1" applyFill="1" applyBorder="1" applyAlignment="1"/>
    <xf numFmtId="0" fontId="41" fillId="3" borderId="18" xfId="0" applyFont="1" applyFill="1" applyBorder="1" applyAlignment="1"/>
    <xf numFmtId="0" fontId="41" fillId="3" borderId="7" xfId="0" applyFont="1" applyFill="1" applyBorder="1" applyAlignment="1"/>
    <xf numFmtId="0" fontId="41" fillId="3" borderId="21" xfId="0" applyFont="1" applyFill="1" applyBorder="1" applyAlignment="1"/>
    <xf numFmtId="0" fontId="41" fillId="3" borderId="9" xfId="0" applyFont="1" applyFill="1" applyBorder="1" applyAlignment="1"/>
    <xf numFmtId="0" fontId="41" fillId="3" borderId="21" xfId="0" applyFont="1" applyFill="1" applyBorder="1" applyAlignment="1"/>
    <xf numFmtId="0" fontId="1" fillId="0" borderId="0" xfId="0" applyFont="1"/>
    <xf numFmtId="0" fontId="14" fillId="0" borderId="0" xfId="0" applyFont="1"/>
    <xf numFmtId="0" fontId="41" fillId="3" borderId="19" xfId="0" applyFont="1" applyFill="1" applyBorder="1" applyAlignment="1"/>
    <xf numFmtId="0" fontId="41" fillId="3" borderId="0" xfId="0" applyFont="1" applyFill="1" applyAlignment="1"/>
    <xf numFmtId="0" fontId="41" fillId="3" borderId="0" xfId="0" applyFont="1" applyFill="1" applyAlignment="1"/>
    <xf numFmtId="0" fontId="41" fillId="3" borderId="1" xfId="0" applyFont="1" applyFill="1" applyBorder="1" applyAlignment="1"/>
    <xf numFmtId="0" fontId="41" fillId="3" borderId="1" xfId="0" applyFont="1" applyFill="1" applyBorder="1" applyAlignment="1">
      <alignment horizontal="left"/>
    </xf>
    <xf numFmtId="0" fontId="41" fillId="0" borderId="1" xfId="0" applyFont="1" applyBorder="1" applyAlignment="1"/>
    <xf numFmtId="0" fontId="41" fillId="3" borderId="9" xfId="0" applyFont="1" applyFill="1" applyBorder="1"/>
    <xf numFmtId="0" fontId="41" fillId="0" borderId="9" xfId="0" applyFont="1" applyBorder="1"/>
    <xf numFmtId="0" fontId="41" fillId="0" borderId="9" xfId="0" applyFont="1" applyBorder="1" applyAlignment="1"/>
    <xf numFmtId="0" fontId="41" fillId="3" borderId="9" xfId="0" applyFont="1" applyFill="1" applyBorder="1" applyAlignment="1"/>
    <xf numFmtId="0" fontId="41" fillId="3" borderId="20" xfId="0" applyFont="1" applyFill="1" applyBorder="1" applyAlignment="1"/>
    <xf numFmtId="0" fontId="41" fillId="3" borderId="10" xfId="0" applyFont="1" applyFill="1" applyBorder="1" applyAlignment="1"/>
    <xf numFmtId="0" fontId="41" fillId="3" borderId="10" xfId="0" applyFont="1" applyFill="1" applyBorder="1" applyAlignment="1"/>
    <xf numFmtId="0" fontId="42" fillId="3" borderId="9" xfId="0" applyFont="1" applyFill="1" applyBorder="1" applyAlignment="1">
      <alignment horizontal="left"/>
    </xf>
    <xf numFmtId="0" fontId="41" fillId="3" borderId="16" xfId="0" applyFont="1" applyFill="1" applyBorder="1" applyAlignment="1"/>
    <xf numFmtId="0" fontId="41" fillId="3" borderId="6" xfId="0" applyFont="1" applyFill="1" applyBorder="1" applyAlignment="1"/>
    <xf numFmtId="0" fontId="42" fillId="3" borderId="0" xfId="0" applyFont="1" applyFill="1"/>
    <xf numFmtId="0" fontId="41" fillId="3" borderId="0" xfId="0" applyFont="1" applyFill="1"/>
    <xf numFmtId="0" fontId="44" fillId="3" borderId="0" xfId="0" applyFont="1" applyFill="1"/>
    <xf numFmtId="0" fontId="45" fillId="0" borderId="1" xfId="0" applyFont="1" applyBorder="1"/>
    <xf numFmtId="0" fontId="46" fillId="0" borderId="1" xfId="0" applyFont="1" applyBorder="1" applyAlignment="1">
      <alignment horizontal="left" wrapText="1"/>
    </xf>
    <xf numFmtId="0" fontId="3" fillId="0" borderId="1" xfId="0" applyFont="1" applyBorder="1" applyAlignment="1">
      <alignment horizontal="left" wrapText="1"/>
    </xf>
    <xf numFmtId="0" fontId="42" fillId="0" borderId="21" xfId="0" applyFont="1" applyBorder="1"/>
    <xf numFmtId="0" fontId="42" fillId="0" borderId="0" xfId="0" applyFont="1"/>
    <xf numFmtId="0" fontId="4" fillId="0" borderId="0" xfId="0" applyFont="1"/>
    <xf numFmtId="0" fontId="41" fillId="0" borderId="0" xfId="0" applyFont="1"/>
    <xf numFmtId="0" fontId="44" fillId="0" borderId="0" xfId="0" applyFont="1"/>
    <xf numFmtId="0" fontId="42" fillId="0" borderId="23" xfId="0" applyFont="1" applyBorder="1"/>
    <xf numFmtId="0" fontId="42" fillId="0" borderId="24" xfId="0" applyFont="1" applyBorder="1"/>
    <xf numFmtId="0" fontId="4" fillId="0" borderId="24" xfId="0" applyFont="1" applyBorder="1"/>
    <xf numFmtId="0" fontId="32" fillId="0" borderId="0" xfId="0" applyFont="1" applyAlignment="1">
      <alignment horizontal="left"/>
    </xf>
    <xf numFmtId="0" fontId="6" fillId="0" borderId="0" xfId="0" applyFont="1" applyAlignment="1">
      <alignment horizontal="left"/>
    </xf>
    <xf numFmtId="0" fontId="40" fillId="0" borderId="21" xfId="0" applyFont="1" applyBorder="1" applyAlignment="1">
      <alignment horizontal="left"/>
    </xf>
    <xf numFmtId="0" fontId="6" fillId="6" borderId="0" xfId="0" applyFont="1" applyFill="1" applyAlignment="1">
      <alignment horizontal="left"/>
    </xf>
    <xf numFmtId="0" fontId="6" fillId="0" borderId="0" xfId="0" applyFont="1" applyAlignment="1">
      <alignment horizontal="left"/>
    </xf>
    <xf numFmtId="0" fontId="6" fillId="0" borderId="24" xfId="0" applyFont="1" applyBorder="1" applyAlignment="1">
      <alignment horizontal="left"/>
    </xf>
    <xf numFmtId="0" fontId="6" fillId="0" borderId="21" xfId="0" applyFont="1" applyBorder="1" applyAlignment="1">
      <alignment horizontal="left"/>
    </xf>
    <xf numFmtId="49" fontId="6" fillId="0" borderId="0" xfId="0" applyNumberFormat="1" applyFont="1" applyAlignment="1">
      <alignment horizontal="left"/>
    </xf>
    <xf numFmtId="0" fontId="14" fillId="0" borderId="0" xfId="0" applyFont="1" applyAlignment="1"/>
    <xf numFmtId="0" fontId="52" fillId="0" borderId="0" xfId="0" applyFont="1"/>
    <xf numFmtId="0" fontId="52" fillId="0" borderId="0" xfId="0" applyFont="1" applyAlignment="1">
      <alignment horizontal="left"/>
    </xf>
    <xf numFmtId="3" fontId="52" fillId="0" borderId="0" xfId="0" applyNumberFormat="1" applyFont="1" applyAlignment="1">
      <alignment horizontal="left"/>
    </xf>
    <xf numFmtId="0" fontId="53" fillId="0" borderId="0" xfId="0" applyFont="1"/>
    <xf numFmtId="0" fontId="53" fillId="0" borderId="0" xfId="0" applyFont="1" applyAlignment="1">
      <alignment horizontal="left"/>
    </xf>
    <xf numFmtId="3" fontId="53" fillId="0" borderId="0" xfId="0" applyNumberFormat="1" applyFont="1" applyAlignment="1">
      <alignment horizontal="left"/>
    </xf>
    <xf numFmtId="0" fontId="50" fillId="0" borderId="1" xfId="0" applyFont="1" applyBorder="1"/>
    <xf numFmtId="0" fontId="50" fillId="0" borderId="1" xfId="0" applyFont="1" applyBorder="1" applyAlignment="1">
      <alignment horizontal="left"/>
    </xf>
    <xf numFmtId="3" fontId="50" fillId="0" borderId="1" xfId="0" applyNumberFormat="1" applyFont="1" applyBorder="1" applyAlignment="1">
      <alignment horizontal="left"/>
    </xf>
    <xf numFmtId="0" fontId="54" fillId="0" borderId="0" xfId="0" applyFont="1"/>
    <xf numFmtId="0" fontId="34" fillId="0" borderId="1" xfId="0" applyFont="1" applyBorder="1"/>
    <xf numFmtId="0" fontId="34" fillId="0" borderId="1" xfId="0" applyFont="1" applyBorder="1" applyAlignment="1">
      <alignment horizontal="left"/>
    </xf>
    <xf numFmtId="49" fontId="34" fillId="0" borderId="1" xfId="0" applyNumberFormat="1" applyFont="1" applyBorder="1" applyAlignment="1">
      <alignment horizontal="left"/>
    </xf>
    <xf numFmtId="3" fontId="34" fillId="0" borderId="1" xfId="0" applyNumberFormat="1" applyFont="1" applyBorder="1" applyAlignment="1">
      <alignment horizontal="left"/>
    </xf>
    <xf numFmtId="0" fontId="26" fillId="0" borderId="0" xfId="0" applyFont="1"/>
    <xf numFmtId="0" fontId="35" fillId="0" borderId="1" xfId="0" applyFont="1" applyBorder="1"/>
    <xf numFmtId="0" fontId="6" fillId="0" borderId="0" xfId="0" applyFont="1"/>
    <xf numFmtId="3" fontId="6" fillId="0" borderId="0" xfId="0" applyNumberFormat="1" applyFont="1" applyAlignment="1">
      <alignment horizontal="left"/>
    </xf>
    <xf numFmtId="3" fontId="35" fillId="0" borderId="0" xfId="0" applyNumberFormat="1" applyFont="1"/>
    <xf numFmtId="0" fontId="57" fillId="0" borderId="0" xfId="0" applyFont="1" applyAlignment="1">
      <alignment horizontal="left" wrapText="1"/>
    </xf>
    <xf numFmtId="0" fontId="59" fillId="0" borderId="0" xfId="0" applyFont="1" applyAlignment="1">
      <alignment horizontal="left"/>
    </xf>
    <xf numFmtId="0" fontId="65" fillId="0" borderId="0" xfId="0" applyFont="1"/>
    <xf numFmtId="0" fontId="48" fillId="0" borderId="0" xfId="0" applyFont="1"/>
    <xf numFmtId="0" fontId="32" fillId="0" borderId="1" xfId="0" applyFont="1" applyBorder="1"/>
    <xf numFmtId="49" fontId="32" fillId="0" borderId="1" xfId="0" applyNumberFormat="1" applyFont="1" applyBorder="1" applyAlignment="1">
      <alignment horizontal="left"/>
    </xf>
    <xf numFmtId="49" fontId="32" fillId="0" borderId="1" xfId="0" applyNumberFormat="1" applyFont="1" applyBorder="1"/>
    <xf numFmtId="3" fontId="6" fillId="0" borderId="1" xfId="0" applyNumberFormat="1" applyFont="1" applyBorder="1" applyAlignment="1">
      <alignment horizontal="left"/>
    </xf>
    <xf numFmtId="49" fontId="6" fillId="0" borderId="1" xfId="0" applyNumberFormat="1" applyFont="1" applyBorder="1"/>
    <xf numFmtId="3" fontId="35" fillId="5" borderId="1" xfId="0" applyNumberFormat="1" applyFont="1" applyFill="1" applyBorder="1" applyAlignment="1">
      <alignment horizontal="left"/>
    </xf>
    <xf numFmtId="49" fontId="6" fillId="5" borderId="1" xfId="0" applyNumberFormat="1" applyFont="1" applyFill="1" applyBorder="1"/>
    <xf numFmtId="49" fontId="6" fillId="0" borderId="0" xfId="0" applyNumberFormat="1" applyFont="1"/>
    <xf numFmtId="49" fontId="6" fillId="0" borderId="0" xfId="0" applyNumberFormat="1" applyFont="1" applyAlignment="1">
      <alignment horizontal="left"/>
    </xf>
    <xf numFmtId="49" fontId="27" fillId="0" borderId="0" xfId="0" applyNumberFormat="1" applyFont="1"/>
    <xf numFmtId="49" fontId="27" fillId="0" borderId="0" xfId="0" applyNumberFormat="1" applyFont="1" applyAlignment="1">
      <alignment horizontal="left"/>
    </xf>
    <xf numFmtId="0" fontId="39" fillId="0" borderId="1" xfId="0" applyFont="1" applyBorder="1" applyAlignment="1">
      <alignment horizontal="left"/>
    </xf>
    <xf numFmtId="49" fontId="39" fillId="0" borderId="1" xfId="0" applyNumberFormat="1" applyFont="1" applyBorder="1"/>
    <xf numFmtId="49" fontId="39" fillId="0" borderId="1" xfId="0" applyNumberFormat="1" applyFont="1" applyBorder="1" applyAlignment="1">
      <alignment horizontal="left"/>
    </xf>
    <xf numFmtId="3" fontId="40" fillId="5" borderId="1" xfId="0" applyNumberFormat="1" applyFont="1" applyFill="1" applyBorder="1" applyAlignment="1">
      <alignment horizontal="left"/>
    </xf>
    <xf numFmtId="49" fontId="40" fillId="5" borderId="1" xfId="0" applyNumberFormat="1" applyFont="1" applyFill="1" applyBorder="1"/>
    <xf numFmtId="49" fontId="40" fillId="5" borderId="1" xfId="0" applyNumberFormat="1" applyFont="1" applyFill="1" applyBorder="1" applyAlignment="1">
      <alignment horizontal="left"/>
    </xf>
    <xf numFmtId="3" fontId="40" fillId="0" borderId="1" xfId="0" applyNumberFormat="1" applyFont="1" applyBorder="1" applyAlignment="1">
      <alignment horizontal="left"/>
    </xf>
    <xf numFmtId="49" fontId="40" fillId="0" borderId="1" xfId="0" applyNumberFormat="1" applyFont="1" applyBorder="1"/>
    <xf numFmtId="49" fontId="40" fillId="0" borderId="1" xfId="0" applyNumberFormat="1" applyFont="1" applyBorder="1" applyAlignment="1">
      <alignment horizontal="left"/>
    </xf>
    <xf numFmtId="3" fontId="40" fillId="9" borderId="1" xfId="0" applyNumberFormat="1" applyFont="1" applyFill="1" applyBorder="1" applyAlignment="1">
      <alignment horizontal="left"/>
    </xf>
    <xf numFmtId="49" fontId="40" fillId="9" borderId="1" xfId="0" applyNumberFormat="1" applyFont="1" applyFill="1" applyBorder="1"/>
    <xf numFmtId="49" fontId="40" fillId="9" borderId="1" xfId="0" applyNumberFormat="1" applyFont="1" applyFill="1" applyBorder="1" applyAlignment="1">
      <alignment horizontal="left"/>
    </xf>
    <xf numFmtId="3" fontId="6" fillId="9" borderId="1" xfId="0" applyNumberFormat="1" applyFont="1" applyFill="1" applyBorder="1" applyAlignment="1">
      <alignment horizontal="left"/>
    </xf>
    <xf numFmtId="49" fontId="40" fillId="9" borderId="1" xfId="0" applyNumberFormat="1" applyFont="1" applyFill="1" applyBorder="1" applyAlignment="1">
      <alignment horizontal="right"/>
    </xf>
    <xf numFmtId="49" fontId="40" fillId="0" borderId="1" xfId="0" applyNumberFormat="1" applyFont="1" applyBorder="1" applyAlignment="1">
      <alignment horizontal="right"/>
    </xf>
    <xf numFmtId="0" fontId="6" fillId="0" borderId="24" xfId="0" applyFont="1" applyBorder="1"/>
    <xf numFmtId="0" fontId="66" fillId="0" borderId="0" xfId="0" applyFont="1" applyAlignment="1"/>
    <xf numFmtId="49" fontId="40" fillId="0" borderId="0" xfId="0" applyNumberFormat="1" applyFont="1" applyAlignment="1"/>
    <xf numFmtId="49" fontId="6" fillId="0" borderId="0" xfId="0" applyNumberFormat="1" applyFont="1"/>
    <xf numFmtId="0" fontId="26" fillId="0" borderId="19" xfId="0" applyFont="1" applyBorder="1"/>
    <xf numFmtId="0" fontId="67" fillId="0" borderId="19" xfId="0" applyFont="1" applyBorder="1" applyAlignment="1"/>
    <xf numFmtId="49" fontId="39" fillId="0" borderId="19" xfId="0" applyNumberFormat="1" applyFont="1" applyBorder="1" applyAlignment="1"/>
    <xf numFmtId="49" fontId="40" fillId="0" borderId="19" xfId="0" applyNumberFormat="1" applyFont="1" applyBorder="1" applyAlignment="1"/>
    <xf numFmtId="0" fontId="66" fillId="0" borderId="0" xfId="0" applyFont="1" applyAlignment="1"/>
    <xf numFmtId="49" fontId="40" fillId="0" borderId="0" xfId="0" applyNumberFormat="1" applyFont="1" applyAlignment="1">
      <alignment horizontal="left"/>
    </xf>
    <xf numFmtId="49" fontId="40" fillId="0" borderId="0" xfId="0" applyNumberFormat="1" applyFont="1" applyAlignment="1">
      <alignment horizontal="left"/>
    </xf>
    <xf numFmtId="0" fontId="51" fillId="0" borderId="21" xfId="0" applyFont="1" applyBorder="1" applyAlignment="1"/>
    <xf numFmtId="0" fontId="67" fillId="0" borderId="0" xfId="0" applyFont="1" applyAlignment="1"/>
    <xf numFmtId="49" fontId="39" fillId="0" borderId="0" xfId="0" applyNumberFormat="1" applyFont="1" applyAlignment="1"/>
    <xf numFmtId="49" fontId="39" fillId="0" borderId="0" xfId="0" applyNumberFormat="1" applyFont="1" applyAlignment="1">
      <alignment horizontal="left"/>
    </xf>
    <xf numFmtId="49" fontId="40" fillId="0" borderId="0" xfId="0" applyNumberFormat="1" applyFont="1" applyAlignment="1"/>
    <xf numFmtId="0" fontId="40" fillId="0" borderId="10" xfId="0" applyFont="1" applyBorder="1" applyAlignment="1">
      <alignment horizontal="left"/>
    </xf>
    <xf numFmtId="0" fontId="66" fillId="0" borderId="0" xfId="0" applyFont="1" applyAlignment="1">
      <alignment horizontal="right"/>
    </xf>
    <xf numFmtId="0" fontId="40" fillId="0" borderId="0" xfId="0" applyFont="1" applyAlignment="1">
      <alignment horizontal="left"/>
    </xf>
    <xf numFmtId="0" fontId="40" fillId="0" borderId="0" xfId="0" applyFont="1" applyAlignment="1">
      <alignment horizontal="left"/>
    </xf>
    <xf numFmtId="0" fontId="26" fillId="0" borderId="24" xfId="0" applyFont="1" applyBorder="1" applyAlignment="1"/>
    <xf numFmtId="49" fontId="40" fillId="0" borderId="24" xfId="0" applyNumberFormat="1" applyFont="1" applyBorder="1" applyAlignment="1">
      <alignment horizontal="left"/>
    </xf>
    <xf numFmtId="49" fontId="40" fillId="0" borderId="24" xfId="0" applyNumberFormat="1" applyFont="1" applyBorder="1" applyAlignment="1"/>
    <xf numFmtId="49" fontId="40" fillId="0" borderId="24" xfId="0" applyNumberFormat="1" applyFont="1" applyBorder="1" applyAlignment="1"/>
    <xf numFmtId="0" fontId="26" fillId="0" borderId="18" xfId="0" applyFont="1" applyBorder="1"/>
    <xf numFmtId="49" fontId="39" fillId="0" borderId="20" xfId="0" applyNumberFormat="1" applyFont="1" applyBorder="1" applyAlignment="1"/>
    <xf numFmtId="49" fontId="49" fillId="0" borderId="0" xfId="0" applyNumberFormat="1" applyFont="1" applyAlignment="1"/>
    <xf numFmtId="49" fontId="49" fillId="0" borderId="10" xfId="0" applyNumberFormat="1" applyFont="1" applyBorder="1" applyAlignment="1"/>
    <xf numFmtId="0" fontId="69" fillId="0" borderId="21" xfId="0" applyFont="1" applyBorder="1" applyAlignment="1"/>
    <xf numFmtId="0" fontId="26" fillId="0" borderId="23" xfId="0" applyFont="1" applyBorder="1" applyAlignment="1"/>
    <xf numFmtId="0" fontId="26" fillId="0" borderId="24" xfId="0" applyFont="1" applyBorder="1" applyAlignment="1">
      <alignment horizontal="left"/>
    </xf>
    <xf numFmtId="0" fontId="26" fillId="0" borderId="8" xfId="0" applyFont="1" applyBorder="1" applyAlignment="1">
      <alignment horizontal="left"/>
    </xf>
    <xf numFmtId="0" fontId="0" fillId="0" borderId="0" xfId="0" applyFont="1" applyAlignment="1"/>
    <xf numFmtId="0" fontId="8" fillId="0" borderId="0" xfId="0" applyFont="1" applyAlignment="1">
      <alignment horizontal="left" wrapText="1"/>
    </xf>
    <xf numFmtId="0" fontId="19" fillId="0" borderId="0" xfId="0" applyFont="1" applyAlignment="1">
      <alignment horizontal="left"/>
    </xf>
    <xf numFmtId="0" fontId="35" fillId="0" borderId="0" xfId="0" applyFont="1"/>
    <xf numFmtId="0" fontId="3" fillId="0" borderId="16" xfId="0" applyFont="1" applyBorder="1" applyAlignment="1">
      <alignment horizontal="left" wrapText="1"/>
    </xf>
    <xf numFmtId="0" fontId="14" fillId="0" borderId="0" xfId="0" applyFont="1" applyAlignment="1">
      <alignment wrapText="1"/>
    </xf>
    <xf numFmtId="0" fontId="74" fillId="0" borderId="0" xfId="0" applyFont="1" applyAlignment="1">
      <alignment horizontal="left" wrapText="1"/>
    </xf>
    <xf numFmtId="0" fontId="0" fillId="0" borderId="0" xfId="0" applyFont="1" applyAlignment="1">
      <alignment horizontal="left"/>
    </xf>
    <xf numFmtId="0" fontId="9" fillId="0" borderId="0" xfId="0" applyFont="1" applyAlignment="1">
      <alignment horizontal="left"/>
    </xf>
    <xf numFmtId="0" fontId="10" fillId="0" borderId="0" xfId="0" applyFont="1" applyAlignment="1">
      <alignment horizontal="left"/>
    </xf>
    <xf numFmtId="0" fontId="7" fillId="0" borderId="1" xfId="0" applyFont="1" applyBorder="1" applyAlignment="1">
      <alignment horizontal="left" wrapText="1"/>
    </xf>
    <xf numFmtId="0" fontId="7" fillId="0" borderId="6" xfId="0" applyFont="1" applyBorder="1" applyAlignment="1">
      <alignment horizontal="left" wrapText="1"/>
    </xf>
    <xf numFmtId="0" fontId="7" fillId="0" borderId="0" xfId="0" applyFont="1" applyAlignment="1">
      <alignment horizontal="left"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10" fontId="5" fillId="0" borderId="8" xfId="0" applyNumberFormat="1" applyFont="1" applyBorder="1" applyAlignment="1">
      <alignment horizontal="left"/>
    </xf>
    <xf numFmtId="0" fontId="5" fillId="0" borderId="0" xfId="0" applyFont="1" applyAlignment="1">
      <alignment horizontal="left"/>
    </xf>
    <xf numFmtId="0" fontId="11" fillId="0" borderId="7" xfId="0" applyFont="1" applyBorder="1" applyAlignment="1">
      <alignment horizontal="left"/>
    </xf>
    <xf numFmtId="0" fontId="11" fillId="0" borderId="8" xfId="0" applyFont="1" applyBorder="1" applyAlignment="1">
      <alignment horizontal="left"/>
    </xf>
    <xf numFmtId="0" fontId="5" fillId="2" borderId="4" xfId="0" applyFont="1" applyFill="1" applyBorder="1" applyAlignment="1">
      <alignment horizontal="left"/>
    </xf>
    <xf numFmtId="0" fontId="12" fillId="0" borderId="0" xfId="0" applyFont="1" applyAlignment="1">
      <alignment horizontal="left"/>
    </xf>
    <xf numFmtId="0" fontId="5" fillId="0" borderId="9" xfId="0" applyFont="1" applyBorder="1" applyAlignment="1">
      <alignment horizontal="left" vertical="center" wrapText="1"/>
    </xf>
    <xf numFmtId="0" fontId="5" fillId="0" borderId="7" xfId="0" applyFont="1" applyBorder="1" applyAlignment="1">
      <alignment horizontal="left"/>
    </xf>
    <xf numFmtId="0" fontId="13" fillId="0" borderId="7" xfId="0" applyFont="1" applyBorder="1" applyAlignment="1">
      <alignment horizontal="left"/>
    </xf>
    <xf numFmtId="0" fontId="13" fillId="0" borderId="8" xfId="0" applyFont="1" applyBorder="1" applyAlignment="1">
      <alignment horizontal="left"/>
    </xf>
    <xf numFmtId="0" fontId="13" fillId="2" borderId="4" xfId="0" applyFont="1" applyFill="1" applyBorder="1" applyAlignment="1">
      <alignment horizontal="left"/>
    </xf>
    <xf numFmtId="10" fontId="13" fillId="0" borderId="8" xfId="0" applyNumberFormat="1" applyFont="1" applyBorder="1" applyAlignment="1">
      <alignment horizontal="left"/>
    </xf>
    <xf numFmtId="0" fontId="75" fillId="0" borderId="25" xfId="0" applyFont="1" applyBorder="1" applyAlignment="1">
      <alignment horizontal="left"/>
    </xf>
    <xf numFmtId="0" fontId="78" fillId="0" borderId="0" xfId="0" applyFont="1" applyAlignment="1">
      <alignment horizontal="left"/>
    </xf>
    <xf numFmtId="0" fontId="80" fillId="0" borderId="0" xfId="0" applyFont="1" applyAlignment="1">
      <alignment horizontal="left"/>
    </xf>
    <xf numFmtId="0" fontId="79" fillId="0" borderId="0" xfId="0" applyFont="1" applyAlignment="1"/>
    <xf numFmtId="0" fontId="81" fillId="0" borderId="1" xfId="0" applyFont="1" applyBorder="1" applyAlignment="1">
      <alignment horizontal="center" wrapText="1"/>
    </xf>
    <xf numFmtId="0" fontId="82" fillId="2" borderId="2" xfId="0" applyFont="1" applyFill="1" applyBorder="1" applyAlignment="1">
      <alignment horizontal="left"/>
    </xf>
    <xf numFmtId="0" fontId="83" fillId="2" borderId="3" xfId="0" applyFont="1" applyFill="1" applyBorder="1" applyAlignment="1">
      <alignment horizontal="left"/>
    </xf>
    <xf numFmtId="0" fontId="83" fillId="2" borderId="4" xfId="0" applyFont="1" applyFill="1" applyBorder="1" applyAlignment="1">
      <alignment horizontal="left"/>
    </xf>
    <xf numFmtId="0" fontId="83" fillId="0" borderId="4" xfId="0" applyFont="1" applyBorder="1" applyAlignment="1">
      <alignment horizontal="left"/>
    </xf>
    <xf numFmtId="0" fontId="84" fillId="0" borderId="1" xfId="0" applyFont="1" applyBorder="1" applyAlignment="1">
      <alignment horizontal="left"/>
    </xf>
    <xf numFmtId="0" fontId="83" fillId="2" borderId="1" xfId="0" applyFont="1" applyFill="1" applyBorder="1" applyAlignment="1">
      <alignment horizontal="left"/>
    </xf>
    <xf numFmtId="0" fontId="85" fillId="2" borderId="4" xfId="0" applyFont="1" applyFill="1" applyBorder="1" applyAlignment="1">
      <alignment horizontal="left"/>
    </xf>
    <xf numFmtId="0" fontId="83" fillId="0" borderId="3" xfId="0" applyFont="1" applyBorder="1" applyAlignment="1">
      <alignment horizontal="left"/>
    </xf>
    <xf numFmtId="0" fontId="78" fillId="0" borderId="25" xfId="0" applyFont="1" applyBorder="1" applyAlignment="1">
      <alignment horizontal="left"/>
    </xf>
    <xf numFmtId="0" fontId="78" fillId="0" borderId="0" xfId="0" applyFont="1"/>
    <xf numFmtId="0" fontId="78" fillId="3" borderId="5" xfId="0" applyFont="1" applyFill="1" applyBorder="1"/>
    <xf numFmtId="0" fontId="86" fillId="3" borderId="5" xfId="0" applyFont="1" applyFill="1" applyBorder="1"/>
    <xf numFmtId="0" fontId="81" fillId="0" borderId="6" xfId="0" applyFont="1" applyBorder="1" applyAlignment="1">
      <alignment horizontal="center" wrapText="1"/>
    </xf>
    <xf numFmtId="0" fontId="81" fillId="3" borderId="2" xfId="0" applyFont="1" applyFill="1" applyBorder="1" applyAlignment="1">
      <alignment horizontal="center" wrapText="1"/>
    </xf>
    <xf numFmtId="0" fontId="87" fillId="3" borderId="2" xfId="0" applyFont="1" applyFill="1" applyBorder="1" applyAlignment="1">
      <alignment horizontal="center" wrapText="1"/>
    </xf>
    <xf numFmtId="0" fontId="88" fillId="0" borderId="7" xfId="0" applyFont="1" applyBorder="1" applyAlignment="1">
      <alignment horizontal="center"/>
    </xf>
    <xf numFmtId="0" fontId="88" fillId="0" borderId="8" xfId="0" applyFont="1" applyBorder="1" applyAlignment="1">
      <alignment horizontal="center"/>
    </xf>
    <xf numFmtId="0" fontId="88" fillId="3" borderId="4" xfId="0" applyFont="1" applyFill="1" applyBorder="1" applyAlignment="1">
      <alignment horizontal="center"/>
    </xf>
    <xf numFmtId="0" fontId="89" fillId="3" borderId="4" xfId="0" applyFont="1" applyFill="1" applyBorder="1" applyAlignment="1">
      <alignment horizontal="center"/>
    </xf>
    <xf numFmtId="0" fontId="88" fillId="2" borderId="4" xfId="0" applyFont="1" applyFill="1" applyBorder="1" applyAlignment="1">
      <alignment horizontal="center"/>
    </xf>
    <xf numFmtId="0" fontId="89" fillId="2" borderId="4" xfId="0" applyFont="1" applyFill="1" applyBorder="1" applyAlignment="1">
      <alignment horizontal="center"/>
    </xf>
    <xf numFmtId="0" fontId="83" fillId="3" borderId="5" xfId="0" applyFont="1" applyFill="1" applyBorder="1"/>
    <xf numFmtId="0" fontId="90" fillId="3" borderId="5" xfId="0" applyFont="1" applyFill="1" applyBorder="1"/>
    <xf numFmtId="0" fontId="92" fillId="0" borderId="0" xfId="0" applyFont="1" applyAlignment="1"/>
    <xf numFmtId="0" fontId="93" fillId="2" borderId="1" xfId="0" applyFont="1" applyFill="1" applyBorder="1"/>
    <xf numFmtId="0" fontId="93" fillId="2" borderId="2" xfId="0" applyFont="1" applyFill="1" applyBorder="1" applyAlignment="1"/>
    <xf numFmtId="0" fontId="81" fillId="0" borderId="0" xfId="0" applyFont="1" applyAlignment="1"/>
    <xf numFmtId="0" fontId="94" fillId="2" borderId="5" xfId="0" applyFont="1" applyFill="1" applyBorder="1" applyAlignment="1">
      <alignment horizontal="left"/>
    </xf>
    <xf numFmtId="0" fontId="1" fillId="2" borderId="14" xfId="0" applyFont="1" applyFill="1" applyBorder="1" applyAlignment="1"/>
    <xf numFmtId="0" fontId="19" fillId="0" borderId="0" xfId="0" applyFont="1" applyAlignment="1"/>
    <xf numFmtId="0" fontId="19" fillId="0" borderId="1" xfId="0" applyFont="1" applyBorder="1" applyAlignment="1"/>
    <xf numFmtId="0" fontId="15" fillId="0" borderId="1" xfId="0" applyFont="1" applyBorder="1" applyAlignment="1"/>
    <xf numFmtId="0" fontId="17" fillId="0" borderId="1" xfId="0" applyFont="1" applyBorder="1" applyAlignment="1"/>
    <xf numFmtId="0" fontId="21" fillId="0" borderId="1" xfId="0" applyFont="1" applyBorder="1" applyAlignment="1"/>
    <xf numFmtId="0" fontId="15" fillId="0" borderId="0" xfId="0" applyFont="1" applyAlignment="1"/>
    <xf numFmtId="0" fontId="22" fillId="0" borderId="0" xfId="0" applyFont="1" applyAlignment="1"/>
    <xf numFmtId="0" fontId="91" fillId="0" borderId="0" xfId="0" applyFont="1" applyAlignment="1">
      <alignment horizontal="left"/>
    </xf>
    <xf numFmtId="0" fontId="96" fillId="0" borderId="1" xfId="0" applyFont="1" applyBorder="1" applyAlignment="1"/>
    <xf numFmtId="0" fontId="96" fillId="0" borderId="1" xfId="0" applyFont="1" applyBorder="1"/>
    <xf numFmtId="0" fontId="97" fillId="0" borderId="1" xfId="0" applyFont="1" applyBorder="1" applyAlignment="1">
      <alignment horizontal="left"/>
    </xf>
    <xf numFmtId="0" fontId="98" fillId="0" borderId="0" xfId="0" applyFont="1" applyAlignment="1">
      <alignment horizontal="left"/>
    </xf>
    <xf numFmtId="0" fontId="96" fillId="0" borderId="1" xfId="0" applyFont="1" applyBorder="1" applyAlignment="1">
      <alignment horizontal="left"/>
    </xf>
    <xf numFmtId="0" fontId="7" fillId="10" borderId="1" xfId="0" applyFont="1" applyFill="1" applyBorder="1" applyAlignment="1">
      <alignment horizontal="center"/>
    </xf>
    <xf numFmtId="0" fontId="20" fillId="10" borderId="1" xfId="0" applyFont="1" applyFill="1" applyBorder="1" applyAlignment="1">
      <alignment horizontal="center"/>
    </xf>
    <xf numFmtId="0" fontId="7" fillId="11" borderId="1" xfId="0" applyFont="1" applyFill="1" applyBorder="1" applyAlignment="1">
      <alignment horizontal="center"/>
    </xf>
    <xf numFmtId="0" fontId="7" fillId="12" borderId="1" xfId="0" applyFont="1" applyFill="1" applyBorder="1" applyAlignment="1">
      <alignment horizontal="center"/>
    </xf>
    <xf numFmtId="0" fontId="99" fillId="12" borderId="1" xfId="0" applyFont="1" applyFill="1" applyBorder="1" applyAlignment="1"/>
    <xf numFmtId="0" fontId="99" fillId="12" borderId="6" xfId="0" applyFont="1" applyFill="1" applyBorder="1" applyAlignment="1">
      <alignment horizontal="center"/>
    </xf>
    <xf numFmtId="0" fontId="99" fillId="12" borderId="6" xfId="0" applyFont="1" applyFill="1" applyBorder="1" applyAlignment="1">
      <alignment horizontal="left"/>
    </xf>
    <xf numFmtId="0" fontId="100" fillId="0" borderId="0" xfId="0" applyFont="1" applyAlignment="1">
      <alignment horizontal="left"/>
    </xf>
    <xf numFmtId="0" fontId="75" fillId="0" borderId="27" xfId="0" applyFont="1" applyBorder="1" applyAlignment="1">
      <alignment horizontal="left"/>
    </xf>
    <xf numFmtId="0" fontId="1" fillId="0" borderId="27" xfId="0" applyFont="1" applyBorder="1" applyAlignment="1">
      <alignment horizontal="left"/>
    </xf>
    <xf numFmtId="0" fontId="27" fillId="0" borderId="0" xfId="0" applyFont="1" applyAlignment="1">
      <alignment horizontal="left"/>
    </xf>
    <xf numFmtId="0" fontId="33" fillId="0" borderId="0" xfId="0" applyFont="1" applyAlignment="1">
      <alignment horizontal="left"/>
    </xf>
    <xf numFmtId="0" fontId="101" fillId="0" borderId="0" xfId="0" applyFont="1"/>
    <xf numFmtId="0" fontId="101" fillId="0" borderId="1" xfId="0" applyFont="1" applyBorder="1" applyAlignment="1">
      <alignment wrapText="1"/>
    </xf>
    <xf numFmtId="0" fontId="102" fillId="0" borderId="7" xfId="0" applyFont="1" applyBorder="1"/>
    <xf numFmtId="0" fontId="102" fillId="0" borderId="7" xfId="0" applyFont="1" applyBorder="1" applyAlignment="1"/>
    <xf numFmtId="0" fontId="72" fillId="0" borderId="1" xfId="0" applyFont="1" applyBorder="1"/>
    <xf numFmtId="0" fontId="102" fillId="0" borderId="1" xfId="0" applyFont="1" applyBorder="1"/>
    <xf numFmtId="0" fontId="102" fillId="0" borderId="3" xfId="0" applyFont="1" applyBorder="1"/>
    <xf numFmtId="0" fontId="103" fillId="0" borderId="7" xfId="0" applyFont="1" applyBorder="1" applyAlignment="1"/>
    <xf numFmtId="0" fontId="102" fillId="0" borderId="1" xfId="0" applyFont="1" applyBorder="1" applyAlignment="1"/>
    <xf numFmtId="0" fontId="102" fillId="0" borderId="0" xfId="0" applyFont="1"/>
    <xf numFmtId="0" fontId="102" fillId="2" borderId="0" xfId="0" applyFont="1" applyFill="1"/>
    <xf numFmtId="0" fontId="72" fillId="0" borderId="0" xfId="0" applyFont="1"/>
    <xf numFmtId="0" fontId="104" fillId="0" borderId="0" xfId="0" applyFont="1"/>
    <xf numFmtId="0" fontId="101" fillId="0" borderId="0" xfId="0" applyFont="1" applyAlignment="1">
      <alignment wrapText="1"/>
    </xf>
    <xf numFmtId="0" fontId="102" fillId="0" borderId="0" xfId="0" applyFont="1" applyAlignment="1"/>
    <xf numFmtId="0" fontId="103" fillId="0" borderId="0" xfId="0" applyFont="1" applyAlignment="1"/>
    <xf numFmtId="0" fontId="106" fillId="0" borderId="1" xfId="0" applyFont="1" applyBorder="1"/>
    <xf numFmtId="0" fontId="107" fillId="0" borderId="1" xfId="0" applyFont="1" applyBorder="1"/>
    <xf numFmtId="0" fontId="107" fillId="0" borderId="1" xfId="0" applyFont="1" applyBorder="1" applyAlignment="1">
      <alignment horizontal="left"/>
    </xf>
    <xf numFmtId="0" fontId="106" fillId="0" borderId="1" xfId="0" applyFont="1" applyBorder="1" applyAlignment="1"/>
    <xf numFmtId="0" fontId="106" fillId="2" borderId="1" xfId="0" applyFont="1" applyFill="1" applyBorder="1"/>
    <xf numFmtId="0" fontId="77" fillId="0" borderId="0" xfId="0" applyFont="1" applyAlignment="1">
      <alignment vertical="top"/>
    </xf>
    <xf numFmtId="0" fontId="72" fillId="0" borderId="0" xfId="0" applyFont="1" applyAlignment="1">
      <alignment vertical="top"/>
    </xf>
    <xf numFmtId="0" fontId="109" fillId="0" borderId="1" xfId="0" applyFont="1" applyBorder="1" applyAlignment="1">
      <alignment horizontal="left"/>
    </xf>
    <xf numFmtId="0" fontId="102" fillId="0" borderId="16" xfId="0" applyFont="1" applyBorder="1" applyAlignment="1">
      <alignment horizontal="left" vertical="center" wrapText="1"/>
    </xf>
    <xf numFmtId="0" fontId="11" fillId="0" borderId="17" xfId="0" applyFont="1" applyBorder="1" applyAlignment="1">
      <alignment horizontal="left"/>
    </xf>
    <xf numFmtId="0" fontId="11" fillId="0" borderId="6" xfId="0" applyFont="1" applyBorder="1" applyAlignment="1">
      <alignment horizontal="left"/>
    </xf>
    <xf numFmtId="0" fontId="32" fillId="0" borderId="0" xfId="0" applyFont="1" applyAlignment="1">
      <alignment horizontal="left" vertical="center"/>
    </xf>
    <xf numFmtId="0" fontId="26" fillId="0" borderId="0" xfId="0" applyFont="1" applyAlignment="1">
      <alignment horizontal="left" vertical="center"/>
    </xf>
    <xf numFmtId="0" fontId="6" fillId="0" borderId="0" xfId="0" applyFont="1" applyAlignment="1">
      <alignment horizontal="left" vertical="center"/>
    </xf>
    <xf numFmtId="0" fontId="55" fillId="0" borderId="16" xfId="0" applyFont="1" applyBorder="1" applyAlignment="1">
      <alignment horizontal="left" vertical="center"/>
    </xf>
    <xf numFmtId="0" fontId="55" fillId="0" borderId="17" xfId="0" applyFont="1" applyBorder="1" applyAlignment="1">
      <alignment horizontal="left" vertical="center"/>
    </xf>
    <xf numFmtId="0" fontId="55" fillId="0" borderId="6" xfId="0" applyFont="1" applyBorder="1" applyAlignment="1">
      <alignment horizontal="left" vertical="center"/>
    </xf>
    <xf numFmtId="0" fontId="55" fillId="0" borderId="22" xfId="0" applyFont="1" applyBorder="1" applyAlignment="1">
      <alignment horizontal="left" vertical="center"/>
    </xf>
    <xf numFmtId="0" fontId="55" fillId="0" borderId="18" xfId="0" applyFont="1" applyBorder="1" applyAlignment="1">
      <alignment horizontal="left" vertical="center"/>
    </xf>
    <xf numFmtId="0" fontId="55" fillId="0" borderId="19" xfId="0" applyFont="1" applyBorder="1" applyAlignment="1">
      <alignment horizontal="left" vertical="center"/>
    </xf>
    <xf numFmtId="0" fontId="55" fillId="6" borderId="19" xfId="0" applyFont="1" applyFill="1" applyBorder="1" applyAlignment="1">
      <alignment horizontal="left" vertical="center"/>
    </xf>
    <xf numFmtId="0" fontId="55" fillId="0" borderId="20" xfId="0" applyFont="1" applyBorder="1" applyAlignment="1">
      <alignment horizontal="left" vertical="center"/>
    </xf>
    <xf numFmtId="0" fontId="11" fillId="0" borderId="9" xfId="0" applyFont="1" applyBorder="1" applyAlignment="1">
      <alignment horizontal="left"/>
    </xf>
    <xf numFmtId="0" fontId="55" fillId="0" borderId="21" xfId="0" applyFont="1" applyBorder="1" applyAlignment="1">
      <alignment horizontal="left" vertical="center"/>
    </xf>
    <xf numFmtId="0" fontId="55" fillId="0" borderId="0" xfId="0" applyFont="1" applyAlignment="1">
      <alignment horizontal="left" vertical="center"/>
    </xf>
    <xf numFmtId="0" fontId="55" fillId="6" borderId="0" xfId="0" applyFont="1" applyFill="1" applyAlignment="1">
      <alignment horizontal="left" vertical="center"/>
    </xf>
    <xf numFmtId="0" fontId="55" fillId="0" borderId="10" xfId="0" applyFont="1" applyBorder="1" applyAlignment="1">
      <alignment horizontal="left" vertical="center"/>
    </xf>
    <xf numFmtId="11" fontId="55" fillId="0" borderId="0" xfId="0" applyNumberFormat="1" applyFont="1" applyAlignment="1">
      <alignment horizontal="left" vertical="center"/>
    </xf>
    <xf numFmtId="0" fontId="55" fillId="0" borderId="23" xfId="0" applyFont="1" applyBorder="1" applyAlignment="1">
      <alignment horizontal="left" vertical="center"/>
    </xf>
    <xf numFmtId="0" fontId="55" fillId="0" borderId="24" xfId="0" applyFont="1" applyBorder="1" applyAlignment="1">
      <alignment horizontal="left" vertical="center"/>
    </xf>
    <xf numFmtId="11" fontId="55" fillId="0" borderId="24" xfId="0" applyNumberFormat="1" applyFont="1" applyBorder="1" applyAlignment="1">
      <alignment horizontal="left" vertical="center"/>
    </xf>
    <xf numFmtId="0" fontId="55" fillId="0" borderId="8" xfId="0" applyFont="1" applyBorder="1" applyAlignment="1">
      <alignment horizontal="left" vertical="center"/>
    </xf>
    <xf numFmtId="0" fontId="56" fillId="0" borderId="18" xfId="0" applyFont="1" applyBorder="1" applyAlignment="1">
      <alignment horizontal="left" vertical="center"/>
    </xf>
    <xf numFmtId="0" fontId="56" fillId="0" borderId="21" xfId="0" applyFont="1" applyBorder="1" applyAlignment="1">
      <alignment horizontal="left" vertical="center"/>
    </xf>
    <xf numFmtId="0" fontId="56" fillId="0" borderId="23" xfId="0" applyFont="1" applyBorder="1" applyAlignment="1">
      <alignment horizontal="left" vertical="center"/>
    </xf>
    <xf numFmtId="0" fontId="55" fillId="0" borderId="18" xfId="0" applyFont="1" applyBorder="1" applyAlignment="1">
      <alignment horizontal="left" vertical="center"/>
    </xf>
    <xf numFmtId="0" fontId="11" fillId="0" borderId="21" xfId="0" applyFont="1" applyBorder="1" applyAlignment="1">
      <alignment horizontal="left"/>
    </xf>
    <xf numFmtId="0" fontId="11" fillId="0" borderId="23" xfId="0" applyFont="1" applyBorder="1" applyAlignment="1">
      <alignment horizontal="left"/>
    </xf>
    <xf numFmtId="0" fontId="35" fillId="0" borderId="16" xfId="0" applyFont="1" applyBorder="1" applyAlignment="1">
      <alignment horizontal="left" vertical="center" wrapText="1"/>
    </xf>
    <xf numFmtId="0" fontId="32" fillId="0" borderId="1" xfId="0" applyFont="1" applyBorder="1" applyAlignment="1">
      <alignment horizontal="left" vertical="center" wrapText="1"/>
    </xf>
    <xf numFmtId="0" fontId="9" fillId="0" borderId="0" xfId="0" applyFont="1" applyAlignment="1">
      <alignment horizontal="left" wrapText="1"/>
    </xf>
    <xf numFmtId="0" fontId="6" fillId="0" borderId="22"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49" fontId="34" fillId="0" borderId="0" xfId="0" applyNumberFormat="1" applyFont="1" applyAlignment="1">
      <alignment horizontal="left"/>
    </xf>
    <xf numFmtId="0" fontId="6" fillId="0" borderId="10" xfId="0" applyFont="1" applyBorder="1" applyAlignment="1">
      <alignment horizontal="left" vertical="center"/>
    </xf>
    <xf numFmtId="0" fontId="58" fillId="0" borderId="0" xfId="0" applyFont="1" applyAlignment="1">
      <alignment horizontal="left" vertical="center"/>
    </xf>
    <xf numFmtId="0" fontId="6" fillId="6" borderId="0" xfId="0" applyFont="1" applyFill="1" applyAlignment="1">
      <alignment horizontal="left" vertical="center"/>
    </xf>
    <xf numFmtId="0" fontId="6" fillId="0" borderId="24" xfId="0" applyFont="1" applyBorder="1" applyAlignment="1">
      <alignment horizontal="left" vertical="center"/>
    </xf>
    <xf numFmtId="0" fontId="6" fillId="6" borderId="24" xfId="0" applyFont="1" applyFill="1" applyBorder="1" applyAlignment="1">
      <alignment horizontal="left" vertical="center"/>
    </xf>
    <xf numFmtId="0" fontId="6" fillId="0" borderId="8" xfId="0" applyFont="1" applyBorder="1" applyAlignment="1">
      <alignment horizontal="left" vertical="center"/>
    </xf>
    <xf numFmtId="0" fontId="6" fillId="6" borderId="19" xfId="0" applyFont="1" applyFill="1" applyBorder="1" applyAlignment="1">
      <alignment horizontal="left" vertical="center"/>
    </xf>
    <xf numFmtId="49" fontId="34" fillId="0" borderId="18" xfId="0" applyNumberFormat="1" applyFont="1" applyBorder="1" applyAlignment="1">
      <alignment horizontal="left" vertical="center"/>
    </xf>
    <xf numFmtId="0" fontId="6" fillId="0" borderId="18" xfId="0" applyFont="1" applyBorder="1" applyAlignment="1">
      <alignment horizontal="left" vertical="center"/>
    </xf>
    <xf numFmtId="11" fontId="6" fillId="0" borderId="19" xfId="0" applyNumberFormat="1" applyFont="1" applyBorder="1" applyAlignment="1">
      <alignment horizontal="left" vertical="center"/>
    </xf>
    <xf numFmtId="0" fontId="6" fillId="0" borderId="21" xfId="0" applyFont="1" applyBorder="1" applyAlignment="1">
      <alignment horizontal="left" vertical="center"/>
    </xf>
    <xf numFmtId="11" fontId="6" fillId="0" borderId="0" xfId="0" applyNumberFormat="1" applyFont="1" applyAlignment="1">
      <alignment horizontal="left" vertical="center"/>
    </xf>
    <xf numFmtId="0" fontId="58" fillId="0" borderId="21" xfId="0" applyFont="1" applyBorder="1" applyAlignment="1">
      <alignment horizontal="left" vertical="center"/>
    </xf>
    <xf numFmtId="0" fontId="6" fillId="0" borderId="23" xfId="0" applyFont="1" applyBorder="1" applyAlignment="1">
      <alignment horizontal="left" vertical="center"/>
    </xf>
    <xf numFmtId="0" fontId="6" fillId="0" borderId="21" xfId="0" applyFont="1" applyBorder="1" applyAlignment="1">
      <alignment horizontal="left" vertical="center"/>
    </xf>
    <xf numFmtId="11" fontId="6" fillId="0" borderId="24" xfId="0" applyNumberFormat="1" applyFont="1" applyBorder="1" applyAlignment="1">
      <alignment horizontal="left" vertical="center"/>
    </xf>
    <xf numFmtId="11" fontId="60" fillId="0" borderId="0" xfId="0" applyNumberFormat="1" applyFont="1" applyAlignment="1">
      <alignment horizontal="left" vertical="center"/>
    </xf>
    <xf numFmtId="0" fontId="60" fillId="0" borderId="0" xfId="0" applyFont="1" applyAlignment="1">
      <alignment horizontal="left" vertical="center"/>
    </xf>
    <xf numFmtId="0" fontId="60" fillId="0" borderId="10" xfId="0" applyFont="1" applyBorder="1" applyAlignment="1">
      <alignment horizontal="left" vertical="center"/>
    </xf>
    <xf numFmtId="0" fontId="60" fillId="6" borderId="19" xfId="0" applyFont="1" applyFill="1" applyBorder="1" applyAlignment="1">
      <alignment horizontal="left" vertical="center"/>
    </xf>
    <xf numFmtId="0" fontId="60" fillId="0" borderId="19" xfId="0" applyFont="1" applyBorder="1" applyAlignment="1">
      <alignment horizontal="left" vertical="center"/>
    </xf>
    <xf numFmtId="0" fontId="60" fillId="0" borderId="20" xfId="0" applyFont="1" applyBorder="1" applyAlignment="1">
      <alignment horizontal="left" vertical="center"/>
    </xf>
    <xf numFmtId="0" fontId="60" fillId="6" borderId="0" xfId="0" applyFont="1" applyFill="1" applyAlignment="1">
      <alignment horizontal="left" vertical="center"/>
    </xf>
    <xf numFmtId="11" fontId="60" fillId="0" borderId="19" xfId="0" applyNumberFormat="1" applyFont="1" applyBorder="1" applyAlignment="1">
      <alignment horizontal="left" vertical="center"/>
    </xf>
    <xf numFmtId="11" fontId="58" fillId="0" borderId="0" xfId="0" applyNumberFormat="1" applyFont="1" applyAlignment="1">
      <alignment horizontal="left" vertical="center"/>
    </xf>
    <xf numFmtId="0" fontId="58" fillId="0" borderId="10" xfId="0" applyFont="1" applyBorder="1" applyAlignment="1">
      <alignment horizontal="left" vertical="center"/>
    </xf>
    <xf numFmtId="11" fontId="6" fillId="0" borderId="19" xfId="0" applyNumberFormat="1" applyFont="1" applyBorder="1" applyAlignment="1">
      <alignment horizontal="left"/>
    </xf>
    <xf numFmtId="0" fontId="6" fillId="0" borderId="19" xfId="0" applyFont="1" applyBorder="1" applyAlignment="1">
      <alignment horizontal="left"/>
    </xf>
    <xf numFmtId="0" fontId="6" fillId="0" borderId="20" xfId="0" applyFont="1" applyBorder="1" applyAlignment="1">
      <alignment horizontal="left"/>
    </xf>
    <xf numFmtId="0" fontId="6" fillId="0" borderId="10" xfId="0" applyFont="1" applyBorder="1" applyAlignment="1">
      <alignment horizontal="left"/>
    </xf>
    <xf numFmtId="11" fontId="6" fillId="0" borderId="0" xfId="0" applyNumberFormat="1" applyFont="1" applyAlignment="1">
      <alignment horizontal="left"/>
    </xf>
    <xf numFmtId="11" fontId="6" fillId="0" borderId="24" xfId="0" applyNumberFormat="1" applyFont="1" applyBorder="1" applyAlignment="1">
      <alignment horizontal="left"/>
    </xf>
    <xf numFmtId="0" fontId="6" fillId="0" borderId="8" xfId="0" applyFont="1" applyBorder="1" applyAlignment="1">
      <alignment horizontal="left"/>
    </xf>
    <xf numFmtId="0" fontId="61" fillId="0" borderId="0" xfId="0" applyFont="1" applyAlignment="1">
      <alignment horizontal="left" vertical="center"/>
    </xf>
    <xf numFmtId="0" fontId="60" fillId="0" borderId="1" xfId="0" applyFont="1" applyBorder="1" applyAlignment="1">
      <alignment horizontal="left" vertical="center"/>
    </xf>
    <xf numFmtId="0" fontId="60" fillId="0" borderId="22" xfId="0" applyFont="1" applyBorder="1" applyAlignment="1">
      <alignment horizontal="left" vertical="center"/>
    </xf>
    <xf numFmtId="0" fontId="60" fillId="0" borderId="22" xfId="0" applyFont="1" applyBorder="1" applyAlignment="1">
      <alignment horizontal="left" vertical="center"/>
    </xf>
    <xf numFmtId="0" fontId="60" fillId="3" borderId="18" xfId="0" applyFont="1" applyFill="1" applyBorder="1" applyAlignment="1">
      <alignment horizontal="left" vertical="center" wrapText="1"/>
    </xf>
    <xf numFmtId="0" fontId="60" fillId="0" borderId="18" xfId="0" applyFont="1" applyBorder="1" applyAlignment="1">
      <alignment horizontal="left" vertical="center"/>
    </xf>
    <xf numFmtId="49" fontId="0" fillId="0" borderId="18" xfId="0" applyNumberFormat="1" applyFont="1" applyBorder="1" applyAlignment="1">
      <alignment horizontal="left" vertical="center"/>
    </xf>
    <xf numFmtId="0" fontId="60" fillId="0" borderId="18" xfId="0" applyFont="1" applyBorder="1" applyAlignment="1">
      <alignment horizontal="left" vertical="center"/>
    </xf>
    <xf numFmtId="0" fontId="60" fillId="0" borderId="21" xfId="0" applyFont="1" applyBorder="1" applyAlignment="1">
      <alignment horizontal="left" vertical="center"/>
    </xf>
    <xf numFmtId="0" fontId="62" fillId="0" borderId="0" xfId="0" applyFont="1" applyAlignment="1">
      <alignment horizontal="left"/>
    </xf>
    <xf numFmtId="0" fontId="60" fillId="0" borderId="23" xfId="0" applyFont="1" applyBorder="1" applyAlignment="1">
      <alignment horizontal="left" vertical="center"/>
    </xf>
    <xf numFmtId="0" fontId="60" fillId="0" borderId="24" xfId="0" applyFont="1" applyBorder="1" applyAlignment="1">
      <alignment horizontal="left" vertical="center"/>
    </xf>
    <xf numFmtId="0" fontId="63" fillId="2" borderId="0" xfId="0" applyFont="1" applyFill="1" applyAlignment="1">
      <alignment horizontal="left"/>
    </xf>
    <xf numFmtId="0" fontId="63" fillId="2" borderId="14" xfId="0" applyFont="1" applyFill="1" applyBorder="1" applyAlignment="1">
      <alignment horizontal="left"/>
    </xf>
    <xf numFmtId="0" fontId="6" fillId="0" borderId="1" xfId="0" applyFont="1" applyBorder="1" applyAlignment="1">
      <alignment horizontal="left"/>
    </xf>
    <xf numFmtId="0" fontId="6" fillId="0" borderId="22" xfId="0" applyFont="1" applyBorder="1" applyAlignment="1">
      <alignment horizontal="left"/>
    </xf>
    <xf numFmtId="0" fontId="6" fillId="0" borderId="18" xfId="0" applyFont="1" applyBorder="1" applyAlignment="1">
      <alignment horizontal="left" vertical="center" wrapText="1"/>
    </xf>
    <xf numFmtId="0" fontId="64" fillId="2" borderId="18" xfId="0" applyFont="1" applyFill="1" applyBorder="1" applyAlignment="1">
      <alignment horizontal="left" vertical="center"/>
    </xf>
    <xf numFmtId="0" fontId="60" fillId="6" borderId="19" xfId="0" applyFont="1" applyFill="1" applyBorder="1" applyAlignment="1">
      <alignment horizontal="left"/>
    </xf>
    <xf numFmtId="0" fontId="60" fillId="0" borderId="19" xfId="0" applyFont="1" applyBorder="1" applyAlignment="1">
      <alignment horizontal="left"/>
    </xf>
    <xf numFmtId="0" fontId="60" fillId="0" borderId="20" xfId="0" applyFont="1" applyBorder="1" applyAlignment="1">
      <alignment horizontal="left"/>
    </xf>
    <xf numFmtId="0" fontId="58" fillId="0" borderId="0" xfId="0" applyFont="1" applyAlignment="1">
      <alignment horizontal="left"/>
    </xf>
    <xf numFmtId="11" fontId="60" fillId="0" borderId="19" xfId="0" applyNumberFormat="1" applyFont="1" applyBorder="1" applyAlignment="1">
      <alignment horizontal="left"/>
    </xf>
    <xf numFmtId="0" fontId="60" fillId="0" borderId="0" xfId="0" applyFont="1" applyAlignment="1">
      <alignment horizontal="left"/>
    </xf>
    <xf numFmtId="0" fontId="60" fillId="0" borderId="10" xfId="0" applyFont="1" applyBorder="1" applyAlignment="1">
      <alignment horizontal="left"/>
    </xf>
    <xf numFmtId="0" fontId="60" fillId="6" borderId="0" xfId="0" applyFont="1" applyFill="1" applyAlignment="1">
      <alignment horizontal="left"/>
    </xf>
    <xf numFmtId="0" fontId="6" fillId="0" borderId="18" xfId="0" applyFont="1" applyBorder="1" applyAlignment="1">
      <alignment horizontal="left"/>
    </xf>
    <xf numFmtId="0" fontId="58" fillId="0" borderId="21" xfId="0" applyFont="1" applyBorder="1" applyAlignment="1">
      <alignment horizontal="left"/>
    </xf>
    <xf numFmtId="11" fontId="60" fillId="0" borderId="0" xfId="0" applyNumberFormat="1" applyFont="1" applyAlignment="1">
      <alignment horizontal="left"/>
    </xf>
    <xf numFmtId="0" fontId="6" fillId="0" borderId="22" xfId="0" applyFont="1" applyBorder="1" applyAlignment="1">
      <alignment horizontal="left" vertical="center" wrapText="1"/>
    </xf>
    <xf numFmtId="0" fontId="35" fillId="0" borderId="18" xfId="0" applyFont="1" applyBorder="1" applyAlignment="1">
      <alignment horizontal="left" vertical="center" wrapText="1"/>
    </xf>
    <xf numFmtId="0" fontId="6" fillId="0" borderId="23" xfId="0" applyFont="1" applyBorder="1" applyAlignment="1">
      <alignment horizontal="left"/>
    </xf>
    <xf numFmtId="11" fontId="60" fillId="0" borderId="24" xfId="0" applyNumberFormat="1" applyFont="1" applyBorder="1" applyAlignment="1">
      <alignment horizontal="left" vertical="center"/>
    </xf>
    <xf numFmtId="0" fontId="60" fillId="0" borderId="8" xfId="0" applyFont="1" applyBorder="1" applyAlignment="1">
      <alignment horizontal="left" vertical="center"/>
    </xf>
    <xf numFmtId="0" fontId="110" fillId="0" borderId="0" xfId="0" applyFont="1" applyAlignment="1">
      <alignment horizontal="left"/>
    </xf>
    <xf numFmtId="0" fontId="110" fillId="0" borderId="0" xfId="0" applyFont="1" applyAlignment="1">
      <alignment wrapText="1"/>
    </xf>
    <xf numFmtId="0" fontId="110" fillId="0" borderId="1" xfId="0" applyFont="1" applyBorder="1"/>
    <xf numFmtId="0" fontId="72" fillId="5" borderId="1" xfId="0" applyFont="1" applyFill="1" applyBorder="1"/>
    <xf numFmtId="0" fontId="102" fillId="5" borderId="1" xfId="0" applyFont="1" applyFill="1" applyBorder="1"/>
    <xf numFmtId="0" fontId="111" fillId="0" borderId="0" xfId="0" applyFont="1"/>
    <xf numFmtId="0" fontId="112" fillId="0" borderId="1" xfId="0" applyFont="1" applyBorder="1"/>
    <xf numFmtId="0" fontId="113" fillId="5" borderId="1" xfId="0" applyFont="1" applyFill="1" applyBorder="1"/>
    <xf numFmtId="0" fontId="113" fillId="0" borderId="1" xfId="0" applyFont="1" applyBorder="1"/>
    <xf numFmtId="0" fontId="113" fillId="9" borderId="1" xfId="0" applyFont="1" applyFill="1" applyBorder="1"/>
    <xf numFmtId="0" fontId="113" fillId="0" borderId="1" xfId="0" applyFont="1" applyBorder="1" applyAlignment="1">
      <alignment horizontal="left"/>
    </xf>
    <xf numFmtId="0" fontId="113" fillId="9" borderId="1" xfId="0" applyFont="1" applyFill="1" applyBorder="1" applyAlignment="1">
      <alignment horizontal="left"/>
    </xf>
    <xf numFmtId="0" fontId="113" fillId="5" borderId="1" xfId="0" applyFont="1" applyFill="1" applyBorder="1" applyAlignment="1">
      <alignment horizontal="left"/>
    </xf>
    <xf numFmtId="0" fontId="82" fillId="0" borderId="18" xfId="0" applyFont="1" applyBorder="1" applyAlignment="1"/>
    <xf numFmtId="0" fontId="82" fillId="0" borderId="21" xfId="0" applyFont="1" applyBorder="1"/>
    <xf numFmtId="0" fontId="82" fillId="0" borderId="21" xfId="0" applyFont="1" applyBorder="1" applyAlignment="1"/>
    <xf numFmtId="0" fontId="112" fillId="0" borderId="21" xfId="0" applyFont="1" applyBorder="1" applyAlignment="1">
      <alignment horizontal="left"/>
    </xf>
    <xf numFmtId="49" fontId="110" fillId="0" borderId="23" xfId="0" applyNumberFormat="1" applyFont="1" applyBorder="1"/>
    <xf numFmtId="49" fontId="110" fillId="0" borderId="0" xfId="0" applyNumberFormat="1" applyFont="1"/>
    <xf numFmtId="0" fontId="113" fillId="0" borderId="0" xfId="0" applyFont="1" applyAlignment="1">
      <alignment horizontal="left"/>
    </xf>
    <xf numFmtId="17" fontId="34" fillId="0" borderId="1" xfId="0" applyNumberFormat="1" applyFont="1" applyBorder="1" applyAlignment="1">
      <alignment horizontal="left"/>
    </xf>
    <xf numFmtId="16" fontId="34" fillId="0" borderId="1" xfId="0" applyNumberFormat="1" applyFont="1" applyBorder="1" applyAlignment="1">
      <alignment horizontal="left"/>
    </xf>
    <xf numFmtId="0" fontId="0" fillId="0" borderId="0" xfId="0" applyAlignment="1">
      <alignment horizontal="left"/>
    </xf>
    <xf numFmtId="0" fontId="71" fillId="0" borderId="0" xfId="0" applyFont="1" applyAlignment="1">
      <alignment horizontal="left"/>
    </xf>
    <xf numFmtId="0" fontId="78" fillId="0" borderId="0" xfId="0" applyFont="1" applyAlignment="1">
      <alignment horizontal="left"/>
    </xf>
    <xf numFmtId="0" fontId="114" fillId="0" borderId="0" xfId="0" applyFont="1" applyAlignment="1">
      <alignment horizontal="left"/>
    </xf>
    <xf numFmtId="0" fontId="5" fillId="0" borderId="25" xfId="0" applyFont="1" applyBorder="1" applyAlignment="1">
      <alignment horizontal="left"/>
    </xf>
    <xf numFmtId="0" fontId="5" fillId="0" borderId="12" xfId="0" applyFont="1" applyBorder="1" applyAlignment="1">
      <alignment horizontal="left"/>
    </xf>
    <xf numFmtId="0" fontId="13" fillId="0" borderId="29" xfId="0" applyFont="1" applyBorder="1" applyAlignment="1">
      <alignment horizontal="left"/>
    </xf>
    <xf numFmtId="3" fontId="5" fillId="0" borderId="8" xfId="0" applyNumberFormat="1" applyFont="1" applyBorder="1" applyAlignment="1">
      <alignment horizontal="left"/>
    </xf>
    <xf numFmtId="3" fontId="13" fillId="0" borderId="8" xfId="0" applyNumberFormat="1" applyFont="1" applyBorder="1" applyAlignment="1">
      <alignment horizontal="left"/>
    </xf>
    <xf numFmtId="3" fontId="81" fillId="0" borderId="6" xfId="0" applyNumberFormat="1" applyFont="1" applyBorder="1" applyAlignment="1">
      <alignment horizontal="center" wrapText="1"/>
    </xf>
    <xf numFmtId="3" fontId="88" fillId="0" borderId="8" xfId="0" applyNumberFormat="1" applyFont="1" applyBorder="1" applyAlignment="1">
      <alignment horizontal="center"/>
    </xf>
    <xf numFmtId="3" fontId="79" fillId="0" borderId="0" xfId="0" applyNumberFormat="1" applyFont="1" applyAlignment="1"/>
    <xf numFmtId="3" fontId="78" fillId="0" borderId="0" xfId="0" applyNumberFormat="1" applyFont="1"/>
    <xf numFmtId="0" fontId="5" fillId="0" borderId="10" xfId="0" applyFont="1" applyBorder="1" applyAlignment="1">
      <alignment horizontal="left" wrapText="1"/>
    </xf>
    <xf numFmtId="0" fontId="11" fillId="0" borderId="10" xfId="0" applyFont="1" applyBorder="1" applyAlignment="1">
      <alignment horizontal="left" wrapText="1"/>
    </xf>
    <xf numFmtId="0" fontId="11" fillId="0" borderId="8" xfId="0" applyFont="1" applyBorder="1" applyAlignment="1">
      <alignment horizontal="left" wrapText="1"/>
    </xf>
    <xf numFmtId="0" fontId="5" fillId="2" borderId="11" xfId="0" applyFont="1" applyFill="1" applyBorder="1" applyAlignment="1">
      <alignment horizontal="left" wrapText="1"/>
    </xf>
    <xf numFmtId="0" fontId="11" fillId="0" borderId="12" xfId="0" applyFont="1" applyBorder="1" applyAlignment="1">
      <alignment horizontal="left" wrapText="1"/>
    </xf>
    <xf numFmtId="0" fontId="11" fillId="0" borderId="13" xfId="0" applyFont="1" applyBorder="1" applyAlignment="1">
      <alignment horizontal="left" wrapText="1"/>
    </xf>
    <xf numFmtId="0" fontId="93" fillId="2" borderId="2" xfId="0" applyFont="1" applyFill="1" applyBorder="1" applyAlignment="1">
      <alignment horizontal="left" wrapText="1"/>
    </xf>
    <xf numFmtId="0" fontId="3" fillId="0" borderId="0" xfId="0" applyFont="1" applyAlignment="1">
      <alignment horizontal="left"/>
    </xf>
    <xf numFmtId="0" fontId="37" fillId="0" borderId="16" xfId="0" applyFont="1" applyBorder="1" applyAlignment="1">
      <alignment horizontal="left" vertical="center"/>
    </xf>
    <xf numFmtId="0" fontId="39" fillId="0" borderId="1" xfId="0" applyFont="1" applyBorder="1" applyAlignment="1">
      <alignment horizontal="left" wrapText="1"/>
    </xf>
    <xf numFmtId="0" fontId="40" fillId="0" borderId="18" xfId="0" applyFont="1" applyBorder="1" applyAlignment="1">
      <alignment horizontal="left"/>
    </xf>
    <xf numFmtId="0" fontId="40" fillId="0" borderId="19" xfId="0" applyFont="1" applyBorder="1" applyAlignment="1">
      <alignment horizontal="left"/>
    </xf>
    <xf numFmtId="0" fontId="40" fillId="0" borderId="20" xfId="0" applyFont="1" applyBorder="1" applyAlignment="1">
      <alignment horizontal="left"/>
    </xf>
    <xf numFmtId="11" fontId="40" fillId="0" borderId="0" xfId="0" applyNumberFormat="1" applyFont="1" applyAlignment="1">
      <alignment horizontal="left"/>
    </xf>
    <xf numFmtId="0" fontId="40" fillId="0" borderId="23" xfId="0" applyFont="1" applyBorder="1" applyAlignment="1">
      <alignment horizontal="left"/>
    </xf>
    <xf numFmtId="0" fontId="40" fillId="0" borderId="24" xfId="0" applyFont="1" applyBorder="1" applyAlignment="1">
      <alignment horizontal="left"/>
    </xf>
    <xf numFmtId="0" fontId="40" fillId="0" borderId="8" xfId="0" applyFont="1" applyBorder="1" applyAlignment="1">
      <alignment horizontal="left"/>
    </xf>
    <xf numFmtId="0" fontId="43" fillId="0" borderId="0" xfId="0" applyFont="1" applyAlignment="1">
      <alignment horizontal="left"/>
    </xf>
    <xf numFmtId="0" fontId="3" fillId="0" borderId="1" xfId="0" applyFont="1" applyBorder="1" applyAlignment="1">
      <alignment horizontal="left"/>
    </xf>
    <xf numFmtId="0" fontId="4" fillId="0" borderId="0" xfId="0" applyFont="1" applyAlignment="1">
      <alignment horizontal="left"/>
    </xf>
    <xf numFmtId="0" fontId="77" fillId="0" borderId="1" xfId="0" applyFont="1" applyBorder="1" applyAlignment="1">
      <alignment horizontal="left"/>
    </xf>
    <xf numFmtId="0" fontId="47" fillId="0" borderId="0" xfId="0" applyFont="1" applyAlignment="1">
      <alignment horizontal="left"/>
    </xf>
    <xf numFmtId="0" fontId="4" fillId="0" borderId="1" xfId="0" applyFont="1" applyBorder="1" applyAlignment="1">
      <alignment horizontal="left"/>
    </xf>
    <xf numFmtId="0" fontId="4" fillId="0" borderId="24" xfId="0" applyFont="1" applyBorder="1" applyAlignment="1">
      <alignment horizontal="left"/>
    </xf>
    <xf numFmtId="0" fontId="115" fillId="0" borderId="21" xfId="0" applyFont="1" applyFill="1" applyBorder="1" applyAlignment="1">
      <alignment horizontal="left"/>
    </xf>
    <xf numFmtId="0" fontId="115" fillId="0" borderId="0" xfId="0" applyFont="1" applyFill="1" applyAlignment="1">
      <alignment horizontal="left"/>
    </xf>
    <xf numFmtId="0" fontId="105" fillId="0" borderId="0" xfId="0" applyFont="1" applyFill="1" applyAlignment="1">
      <alignment horizontal="left"/>
    </xf>
    <xf numFmtId="49" fontId="116" fillId="0" borderId="0" xfId="0" applyNumberFormat="1" applyFont="1" applyAlignment="1">
      <alignment horizontal="left"/>
    </xf>
    <xf numFmtId="164" fontId="116" fillId="0" borderId="0" xfId="0" applyNumberFormat="1" applyFont="1" applyAlignment="1">
      <alignment horizontal="left"/>
    </xf>
    <xf numFmtId="0" fontId="116" fillId="0" borderId="21" xfId="0" applyFont="1" applyBorder="1" applyAlignment="1">
      <alignment horizontal="left"/>
    </xf>
    <xf numFmtId="0" fontId="116" fillId="0" borderId="0" xfId="0" applyFont="1" applyAlignment="1">
      <alignment horizontal="left"/>
    </xf>
    <xf numFmtId="0" fontId="115" fillId="0" borderId="0" xfId="0" applyFont="1" applyAlignment="1"/>
    <xf numFmtId="49" fontId="117" fillId="2" borderId="27" xfId="0" applyNumberFormat="1" applyFont="1" applyFill="1" applyBorder="1" applyAlignment="1">
      <alignment horizontal="left"/>
    </xf>
    <xf numFmtId="49" fontId="117" fillId="0" borderId="27" xfId="0" applyNumberFormat="1" applyFont="1" applyBorder="1" applyAlignment="1">
      <alignment horizontal="left"/>
    </xf>
    <xf numFmtId="164" fontId="117" fillId="0" borderId="27" xfId="0" applyNumberFormat="1" applyFont="1" applyBorder="1" applyAlignment="1">
      <alignment horizontal="left"/>
    </xf>
    <xf numFmtId="0" fontId="117" fillId="2" borderId="28" xfId="0" applyFont="1" applyFill="1" applyBorder="1" applyAlignment="1">
      <alignment horizontal="left"/>
    </xf>
    <xf numFmtId="0" fontId="117" fillId="0" borderId="27" xfId="0" applyFont="1" applyBorder="1" applyAlignment="1">
      <alignment horizontal="left"/>
    </xf>
    <xf numFmtId="0" fontId="115" fillId="0" borderId="27" xfId="0" applyFont="1" applyBorder="1" applyAlignment="1"/>
    <xf numFmtId="49" fontId="118" fillId="0" borderId="0" xfId="0" applyNumberFormat="1" applyFont="1" applyAlignment="1">
      <alignment horizontal="left"/>
    </xf>
    <xf numFmtId="164" fontId="118" fillId="0" borderId="0" xfId="0" applyNumberFormat="1" applyFont="1" applyAlignment="1">
      <alignment horizontal="left"/>
    </xf>
    <xf numFmtId="49" fontId="118" fillId="0" borderId="21" xfId="0" applyNumberFormat="1" applyFont="1" applyBorder="1" applyAlignment="1">
      <alignment horizontal="left"/>
    </xf>
    <xf numFmtId="0" fontId="118" fillId="0" borderId="0" xfId="0" applyFont="1" applyAlignment="1">
      <alignment horizontal="left"/>
    </xf>
    <xf numFmtId="0" fontId="120" fillId="0" borderId="0" xfId="0" applyFont="1" applyAlignment="1">
      <alignment horizontal="left"/>
    </xf>
    <xf numFmtId="164" fontId="120" fillId="0" borderId="0" xfId="0" applyNumberFormat="1" applyFont="1" applyAlignment="1">
      <alignment horizontal="left"/>
    </xf>
    <xf numFmtId="0" fontId="115" fillId="0" borderId="0" xfId="0" applyFont="1" applyAlignment="1">
      <alignment horizontal="left"/>
    </xf>
    <xf numFmtId="0" fontId="115" fillId="0" borderId="21" xfId="0" applyFont="1" applyBorder="1" applyAlignment="1">
      <alignment horizontal="left"/>
    </xf>
    <xf numFmtId="164" fontId="115" fillId="0" borderId="0" xfId="0" applyNumberFormat="1" applyFont="1" applyAlignment="1">
      <alignment horizontal="left"/>
    </xf>
    <xf numFmtId="0" fontId="120" fillId="0" borderId="21" xfId="0" applyFont="1" applyBorder="1" applyAlignment="1">
      <alignment horizontal="left"/>
    </xf>
    <xf numFmtId="49" fontId="105" fillId="0" borderId="0" xfId="0" applyNumberFormat="1" applyFont="1" applyAlignment="1">
      <alignment horizontal="left"/>
    </xf>
    <xf numFmtId="164" fontId="105" fillId="0" borderId="0" xfId="0" applyNumberFormat="1" applyFont="1" applyAlignment="1">
      <alignment horizontal="left"/>
    </xf>
    <xf numFmtId="0" fontId="105" fillId="0" borderId="0" xfId="0" applyFont="1" applyAlignment="1">
      <alignment horizontal="left"/>
    </xf>
    <xf numFmtId="0" fontId="105" fillId="0" borderId="21" xfId="0" applyFont="1" applyBorder="1" applyAlignment="1">
      <alignment horizontal="left"/>
    </xf>
    <xf numFmtId="16" fontId="120" fillId="0" borderId="0" xfId="0" applyNumberFormat="1" applyFont="1" applyAlignment="1">
      <alignment horizontal="left"/>
    </xf>
    <xf numFmtId="0" fontId="105" fillId="0" borderId="5" xfId="0" applyFont="1" applyBorder="1" applyAlignment="1">
      <alignment horizontal="left"/>
    </xf>
    <xf numFmtId="49" fontId="121" fillId="13" borderId="0" xfId="0" applyNumberFormat="1" applyFont="1" applyFill="1" applyAlignment="1">
      <alignment horizontal="left"/>
    </xf>
    <xf numFmtId="49" fontId="105" fillId="13" borderId="0" xfId="0" applyNumberFormat="1" applyFont="1" applyFill="1" applyAlignment="1">
      <alignment horizontal="left"/>
    </xf>
    <xf numFmtId="49" fontId="118" fillId="13" borderId="0" xfId="0" applyNumberFormat="1" applyFont="1" applyFill="1" applyAlignment="1">
      <alignment horizontal="left"/>
    </xf>
    <xf numFmtId="164" fontId="105" fillId="14" borderId="0" xfId="0" applyNumberFormat="1" applyFont="1" applyFill="1" applyAlignment="1">
      <alignment horizontal="left"/>
    </xf>
    <xf numFmtId="0" fontId="105" fillId="13" borderId="21" xfId="0" applyFont="1" applyFill="1" applyBorder="1" applyAlignment="1">
      <alignment horizontal="left"/>
    </xf>
    <xf numFmtId="0" fontId="105" fillId="13" borderId="0" xfId="0" applyFont="1" applyFill="1" applyAlignment="1">
      <alignment horizontal="left"/>
    </xf>
    <xf numFmtId="0" fontId="115" fillId="14" borderId="0" xfId="0" applyFont="1" applyFill="1" applyAlignment="1"/>
    <xf numFmtId="164" fontId="105" fillId="0" borderId="5" xfId="0" applyNumberFormat="1" applyFont="1" applyBorder="1" applyAlignment="1">
      <alignment horizontal="left"/>
    </xf>
    <xf numFmtId="16" fontId="115" fillId="0" borderId="0" xfId="0" applyNumberFormat="1" applyFont="1" applyAlignment="1"/>
    <xf numFmtId="0" fontId="118" fillId="0" borderId="21" xfId="0" applyFont="1" applyBorder="1" applyAlignment="1">
      <alignment horizontal="left"/>
    </xf>
    <xf numFmtId="49" fontId="105" fillId="0" borderId="24" xfId="0" applyNumberFormat="1" applyFont="1" applyBorder="1" applyAlignment="1">
      <alignment horizontal="left"/>
    </xf>
    <xf numFmtId="164" fontId="105" fillId="0" borderId="25" xfId="0" applyNumberFormat="1" applyFont="1" applyBorder="1" applyAlignment="1">
      <alignment horizontal="left"/>
    </xf>
    <xf numFmtId="0" fontId="105" fillId="0" borderId="23" xfId="0" applyFont="1" applyBorder="1" applyAlignment="1">
      <alignment horizontal="left"/>
    </xf>
    <xf numFmtId="0" fontId="105" fillId="0" borderId="24" xfId="0" applyFont="1" applyBorder="1" applyAlignment="1">
      <alignment horizontal="left"/>
    </xf>
    <xf numFmtId="164" fontId="105" fillId="0" borderId="14" xfId="0" applyNumberFormat="1" applyFont="1" applyBorder="1" applyAlignment="1">
      <alignment horizontal="left"/>
    </xf>
    <xf numFmtId="49" fontId="105" fillId="0" borderId="5" xfId="0" applyNumberFormat="1" applyFont="1" applyBorder="1" applyAlignment="1">
      <alignment horizontal="left"/>
    </xf>
    <xf numFmtId="49" fontId="120" fillId="0" borderId="0" xfId="0" applyNumberFormat="1" applyFont="1" applyAlignment="1">
      <alignment horizontal="left"/>
    </xf>
    <xf numFmtId="0" fontId="122" fillId="7" borderId="0" xfId="0" applyFont="1" applyFill="1" applyAlignment="1">
      <alignment horizontal="left"/>
    </xf>
    <xf numFmtId="0" fontId="120" fillId="7" borderId="0" xfId="0" applyFont="1" applyFill="1" applyAlignment="1">
      <alignment horizontal="left"/>
    </xf>
    <xf numFmtId="164" fontId="120" fillId="7" borderId="0" xfId="0" applyNumberFormat="1" applyFont="1" applyFill="1" applyAlignment="1">
      <alignment horizontal="left"/>
    </xf>
    <xf numFmtId="0" fontId="123" fillId="7" borderId="21" xfId="0" applyFont="1" applyFill="1" applyBorder="1" applyAlignment="1">
      <alignment horizontal="left"/>
    </xf>
    <xf numFmtId="0" fontId="115" fillId="7" borderId="0" xfId="0" applyFont="1" applyFill="1" applyAlignment="1">
      <alignment horizontal="left"/>
    </xf>
    <xf numFmtId="0" fontId="124" fillId="0" borderId="21" xfId="0" applyFont="1" applyBorder="1" applyAlignment="1">
      <alignment horizontal="left"/>
    </xf>
    <xf numFmtId="0" fontId="124" fillId="0" borderId="0" xfId="0" applyFont="1" applyAlignment="1">
      <alignment horizontal="left"/>
    </xf>
    <xf numFmtId="0" fontId="120" fillId="0" borderId="0" xfId="0" applyFont="1" applyAlignment="1"/>
    <xf numFmtId="16" fontId="124" fillId="0" borderId="0" xfId="0" applyNumberFormat="1" applyFont="1" applyAlignment="1">
      <alignment horizontal="left"/>
    </xf>
    <xf numFmtId="0" fontId="120" fillId="8" borderId="0" xfId="0" applyFont="1" applyFill="1" applyAlignment="1">
      <alignment horizontal="left"/>
    </xf>
    <xf numFmtId="0" fontId="115" fillId="8" borderId="21" xfId="0" applyFont="1" applyFill="1" applyBorder="1" applyAlignment="1">
      <alignment horizontal="left"/>
    </xf>
    <xf numFmtId="0" fontId="115" fillId="8" borderId="0" xfId="0" applyFont="1" applyFill="1" applyAlignment="1">
      <alignment horizontal="left"/>
    </xf>
    <xf numFmtId="0" fontId="120" fillId="0" borderId="0" xfId="0" applyFont="1" applyAlignment="1">
      <alignment horizontal="right"/>
    </xf>
    <xf numFmtId="0" fontId="120" fillId="0" borderId="21" xfId="0" applyFont="1" applyBorder="1" applyAlignment="1"/>
    <xf numFmtId="16" fontId="105" fillId="0" borderId="0" xfId="0" applyNumberFormat="1" applyFont="1" applyAlignment="1">
      <alignment horizontal="left"/>
    </xf>
    <xf numFmtId="0" fontId="93" fillId="15" borderId="2" xfId="0" applyFont="1" applyFill="1" applyBorder="1" applyAlignment="1">
      <alignment horizontal="left"/>
    </xf>
    <xf numFmtId="3" fontId="120" fillId="0" borderId="1" xfId="0" applyNumberFormat="1" applyFont="1" applyBorder="1" applyAlignment="1">
      <alignment horizontal="left"/>
    </xf>
    <xf numFmtId="0" fontId="40" fillId="0" borderId="19" xfId="0" applyFont="1" applyFill="1" applyBorder="1"/>
    <xf numFmtId="0" fontId="40" fillId="0" borderId="26" xfId="0" applyFont="1" applyFill="1" applyBorder="1"/>
    <xf numFmtId="0" fontId="26" fillId="0" borderId="19" xfId="0" applyFont="1" applyFill="1" applyBorder="1"/>
    <xf numFmtId="0" fontId="26" fillId="0" borderId="20" xfId="0" applyFont="1" applyFill="1" applyBorder="1"/>
    <xf numFmtId="49" fontId="6" fillId="0" borderId="0" xfId="0" applyNumberFormat="1" applyFont="1" applyFill="1"/>
    <xf numFmtId="49" fontId="6" fillId="0" borderId="0" xfId="0" applyNumberFormat="1" applyFont="1" applyFill="1" applyAlignment="1">
      <alignment horizontal="left"/>
    </xf>
    <xf numFmtId="0" fontId="26" fillId="0" borderId="0" xfId="0" applyFont="1" applyFill="1"/>
    <xf numFmtId="0" fontId="0" fillId="0" borderId="0" xfId="0" applyFont="1" applyFill="1" applyAlignment="1"/>
    <xf numFmtId="0" fontId="26" fillId="0" borderId="10" xfId="0" applyFont="1" applyFill="1" applyBorder="1"/>
    <xf numFmtId="0" fontId="40" fillId="0" borderId="0" xfId="0" applyFont="1" applyFill="1"/>
    <xf numFmtId="0" fontId="40" fillId="0" borderId="5" xfId="0" applyFont="1" applyFill="1" applyBorder="1"/>
    <xf numFmtId="0" fontId="40" fillId="0" borderId="10" xfId="0" applyFont="1" applyFill="1" applyBorder="1"/>
    <xf numFmtId="0" fontId="40" fillId="0" borderId="0" xfId="0" applyFont="1" applyFill="1" applyAlignment="1">
      <alignment horizontal="left"/>
    </xf>
    <xf numFmtId="0" fontId="40" fillId="0" borderId="5" xfId="0" applyFont="1" applyFill="1" applyBorder="1" applyAlignment="1">
      <alignment horizontal="left"/>
    </xf>
    <xf numFmtId="0" fontId="40" fillId="0" borderId="10" xfId="0" applyFont="1" applyFill="1" applyBorder="1" applyAlignment="1">
      <alignment horizontal="left"/>
    </xf>
    <xf numFmtId="0" fontId="68" fillId="0" borderId="0" xfId="0" applyFont="1" applyFill="1"/>
    <xf numFmtId="49" fontId="6" fillId="0" borderId="24" xfId="0" applyNumberFormat="1" applyFont="1" applyFill="1" applyBorder="1"/>
    <xf numFmtId="49" fontId="6" fillId="0" borderId="24" xfId="0" applyNumberFormat="1" applyFont="1" applyFill="1" applyBorder="1" applyAlignment="1">
      <alignment horizontal="left"/>
    </xf>
    <xf numFmtId="0" fontId="26" fillId="0" borderId="24" xfId="0" applyFont="1" applyFill="1" applyBorder="1"/>
    <xf numFmtId="0" fontId="26" fillId="0" borderId="8" xfId="0" applyFont="1" applyFill="1" applyBorder="1"/>
    <xf numFmtId="0" fontId="79" fillId="0" borderId="0" xfId="0" applyFont="1" applyAlignment="1">
      <alignment horizontal="left"/>
    </xf>
    <xf numFmtId="0" fontId="79" fillId="0" borderId="0" xfId="0" applyFont="1" applyAlignment="1">
      <alignment horizontal="left"/>
    </xf>
    <xf numFmtId="0" fontId="81" fillId="0" borderId="1" xfId="0" applyFont="1" applyBorder="1" applyAlignment="1">
      <alignment horizontal="left" wrapText="1"/>
    </xf>
    <xf numFmtId="3" fontId="5" fillId="0" borderId="8" xfId="0" applyNumberFormat="1" applyFont="1" applyBorder="1" applyAlignment="1">
      <alignment horizontal="center"/>
    </xf>
  </cellXfs>
  <cellStyles count="1">
    <cellStyle name="Normál" xfId="0" builtinId="0"/>
  </cellStyles>
  <dxfs count="1">
    <dxf>
      <font>
        <color rgb="FFC53929"/>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russia_shamanka_eneolithic.sg/"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http://iran_wezmeh_n.sg/" TargetMode="External"/><Relationship Id="rId671" Type="http://schemas.openxmlformats.org/officeDocument/2006/relationships/hyperlink" Target="http://iran_tepeabdulhosein_n.sg/" TargetMode="External"/><Relationship Id="rId769" Type="http://schemas.openxmlformats.org/officeDocument/2006/relationships/hyperlink" Target="http://iran_h_seleucid_achaemenid_mersinchal.sg/" TargetMode="External"/><Relationship Id="rId21" Type="http://schemas.openxmlformats.org/officeDocument/2006/relationships/hyperlink" Target="http://ong.sg/" TargetMode="External"/><Relationship Id="rId324" Type="http://schemas.openxmlformats.org/officeDocument/2006/relationships/hyperlink" Target="http://iran_h_parthian_liarsangbon.sg/" TargetMode="External"/><Relationship Id="rId531" Type="http://schemas.openxmlformats.org/officeDocument/2006/relationships/hyperlink" Target="http://ong.sg/" TargetMode="External"/><Relationship Id="rId629" Type="http://schemas.openxmlformats.org/officeDocument/2006/relationships/hyperlink" Target="http://iran_tepeabdulhosein_n.sg/" TargetMode="External"/><Relationship Id="rId170" Type="http://schemas.openxmlformats.org/officeDocument/2006/relationships/hyperlink" Target="http://iran_h_parthian_liarsangbon.sg/" TargetMode="External"/><Relationship Id="rId836" Type="http://schemas.openxmlformats.org/officeDocument/2006/relationships/hyperlink" Target="http://ong.sg/" TargetMode="External"/><Relationship Id="rId268" Type="http://schemas.openxmlformats.org/officeDocument/2006/relationships/hyperlink" Target="http://iran_tepeabdulhosein_n.sg/" TargetMode="External"/><Relationship Id="rId475" Type="http://schemas.openxmlformats.org/officeDocument/2006/relationships/hyperlink" Target="http://ong.sg/" TargetMode="External"/><Relationship Id="rId682" Type="http://schemas.openxmlformats.org/officeDocument/2006/relationships/hyperlink" Target="http://iran_tepeabdulhosein_n.sg/" TargetMode="External"/><Relationship Id="rId32" Type="http://schemas.openxmlformats.org/officeDocument/2006/relationships/hyperlink" Target="http://ong.sg/" TargetMode="External"/><Relationship Id="rId128" Type="http://schemas.openxmlformats.org/officeDocument/2006/relationships/hyperlink" Target="http://armenia_beniamin_sasanian.sg/" TargetMode="External"/><Relationship Id="rId335" Type="http://schemas.openxmlformats.org/officeDocument/2006/relationships/hyperlink" Target="http://turkmenistan_ia.sg/" TargetMode="External"/><Relationship Id="rId542" Type="http://schemas.openxmlformats.org/officeDocument/2006/relationships/hyperlink" Target="http://turkmenistan_c_namazga.sg/" TargetMode="External"/><Relationship Id="rId181" Type="http://schemas.openxmlformats.org/officeDocument/2006/relationships/hyperlink" Target="http://iran_h_parthian_liarsangbon.sg/" TargetMode="External"/><Relationship Id="rId402" Type="http://schemas.openxmlformats.org/officeDocument/2006/relationships/hyperlink" Target="http://iran_tepeabdulhosein_n.sg/" TargetMode="External"/><Relationship Id="rId847" Type="http://schemas.openxmlformats.org/officeDocument/2006/relationships/hyperlink" Target="http://ong.sg/" TargetMode="External"/><Relationship Id="rId279" Type="http://schemas.openxmlformats.org/officeDocument/2006/relationships/hyperlink" Target="http://iran_h_end_parthian_middle_sassanid_vestemin_irns02w.sg/" TargetMode="External"/><Relationship Id="rId486" Type="http://schemas.openxmlformats.org/officeDocument/2006/relationships/hyperlink" Target="http://ong.sg/" TargetMode="External"/><Relationship Id="rId693" Type="http://schemas.openxmlformats.org/officeDocument/2006/relationships/hyperlink" Target="http://turkmenistan_ia.sg/" TargetMode="External"/><Relationship Id="rId707" Type="http://schemas.openxmlformats.org/officeDocument/2006/relationships/hyperlink" Target="http://iran_tepeabdulhosein_n.sg/" TargetMode="External"/><Relationship Id="rId43" Type="http://schemas.openxmlformats.org/officeDocument/2006/relationships/hyperlink" Target="http://ong.sg/" TargetMode="External"/><Relationship Id="rId139" Type="http://schemas.openxmlformats.org/officeDocument/2006/relationships/hyperlink" Target="http://iran_hasanlu_ia.sg/" TargetMode="External"/><Relationship Id="rId346" Type="http://schemas.openxmlformats.org/officeDocument/2006/relationships/hyperlink" Target="http://turkmenistan_ia.sg/" TargetMode="External"/><Relationship Id="rId553" Type="http://schemas.openxmlformats.org/officeDocument/2006/relationships/hyperlink" Target="http://ong.sg/" TargetMode="External"/><Relationship Id="rId760" Type="http://schemas.openxmlformats.org/officeDocument/2006/relationships/hyperlink" Target="http://armenia_beniamin_achaemenid_artaxiad_hellenistic_roman_possible.sg/" TargetMode="External"/><Relationship Id="rId192" Type="http://schemas.openxmlformats.org/officeDocument/2006/relationships/hyperlink" Target="http://iran_h_parthian_liarsangbon.sg/" TargetMode="External"/><Relationship Id="rId206" Type="http://schemas.openxmlformats.org/officeDocument/2006/relationships/hyperlink" Target="http://iran_h_seleucid_achaemenid_mersinchal.sg/" TargetMode="External"/><Relationship Id="rId413" Type="http://schemas.openxmlformats.org/officeDocument/2006/relationships/hyperlink" Target="http://turkmenistan_c_namazga_o.sg/" TargetMode="External"/><Relationship Id="rId858" Type="http://schemas.openxmlformats.org/officeDocument/2006/relationships/hyperlink" Target="http://ong.sg/" TargetMode="External"/><Relationship Id="rId497" Type="http://schemas.openxmlformats.org/officeDocument/2006/relationships/hyperlink" Target="http://ong.sg/" TargetMode="External"/><Relationship Id="rId620" Type="http://schemas.openxmlformats.org/officeDocument/2006/relationships/hyperlink" Target="http://iran_tepeabdulhosein_n.sg/" TargetMode="External"/><Relationship Id="rId718" Type="http://schemas.openxmlformats.org/officeDocument/2006/relationships/hyperlink" Target="http://iran_tepeabdulhosein_n.sg/" TargetMode="External"/><Relationship Id="rId357" Type="http://schemas.openxmlformats.org/officeDocument/2006/relationships/hyperlink" Target="http://iran_tepeabdulhosein_n.sg/" TargetMode="External"/><Relationship Id="rId54" Type="http://schemas.openxmlformats.org/officeDocument/2006/relationships/hyperlink" Target="http://turkmenistan_c_namazga_o.sg/" TargetMode="External"/><Relationship Id="rId217" Type="http://schemas.openxmlformats.org/officeDocument/2006/relationships/hyperlink" Target="http://iran_h_seleucid_achaemenid_mersinchal.sg/" TargetMode="External"/><Relationship Id="rId564" Type="http://schemas.openxmlformats.org/officeDocument/2006/relationships/hyperlink" Target="http://ong.sg/" TargetMode="External"/><Relationship Id="rId771" Type="http://schemas.openxmlformats.org/officeDocument/2006/relationships/hyperlink" Target="http://iran_hasanlu_ia.sg/" TargetMode="External"/><Relationship Id="rId869" Type="http://schemas.openxmlformats.org/officeDocument/2006/relationships/hyperlink" Target="http://ong.sg/" TargetMode="External"/><Relationship Id="rId424" Type="http://schemas.openxmlformats.org/officeDocument/2006/relationships/hyperlink" Target="http://iran_tepeabdulhosein_n.sg/" TargetMode="External"/><Relationship Id="rId631" Type="http://schemas.openxmlformats.org/officeDocument/2006/relationships/hyperlink" Target="http://iran_tepeabdulhosein_n.sg/" TargetMode="External"/><Relationship Id="rId729" Type="http://schemas.openxmlformats.org/officeDocument/2006/relationships/hyperlink" Target="http://iran_wezmeh_n.sg/" TargetMode="External"/><Relationship Id="rId270" Type="http://schemas.openxmlformats.org/officeDocument/2006/relationships/hyperlink" Target="http://iran_tepeabdulhosein_n.sg/" TargetMode="External"/><Relationship Id="rId65" Type="http://schemas.openxmlformats.org/officeDocument/2006/relationships/hyperlink" Target="http://iran_tepeabdulhosein_n.sg/" TargetMode="External"/><Relationship Id="rId130" Type="http://schemas.openxmlformats.org/officeDocument/2006/relationships/hyperlink" Target="http://iran_h_end_parthian_middle_sassanid_vestemin.sg/" TargetMode="External"/><Relationship Id="rId368" Type="http://schemas.openxmlformats.org/officeDocument/2006/relationships/hyperlink" Target="http://iran_n_wezmeh.sg/" TargetMode="External"/><Relationship Id="rId575" Type="http://schemas.openxmlformats.org/officeDocument/2006/relationships/hyperlink" Target="http://ong.sg/" TargetMode="External"/><Relationship Id="rId782" Type="http://schemas.openxmlformats.org/officeDocument/2006/relationships/hyperlink" Target="http://ong.sg/" TargetMode="External"/><Relationship Id="rId228" Type="http://schemas.openxmlformats.org/officeDocument/2006/relationships/hyperlink" Target="http://iran_h_seleucid_achaemenid_mersinchal.sg/" TargetMode="External"/><Relationship Id="rId435" Type="http://schemas.openxmlformats.org/officeDocument/2006/relationships/hyperlink" Target="http://turkmenistan_c_namazga_o.sg/" TargetMode="External"/><Relationship Id="rId642" Type="http://schemas.openxmlformats.org/officeDocument/2006/relationships/hyperlink" Target="http://iran_tepeabdulhosein_n.sg/" TargetMode="External"/><Relationship Id="rId281" Type="http://schemas.openxmlformats.org/officeDocument/2006/relationships/hyperlink" Target="http://iran_h_parthian_liarsangbon_irns31w.sg/" TargetMode="External"/><Relationship Id="rId502" Type="http://schemas.openxmlformats.org/officeDocument/2006/relationships/hyperlink" Target="http://ong.sg/" TargetMode="External"/><Relationship Id="rId76" Type="http://schemas.openxmlformats.org/officeDocument/2006/relationships/hyperlink" Target="http://iran_wezmeh_n.sg/" TargetMode="External"/><Relationship Id="rId141" Type="http://schemas.openxmlformats.org/officeDocument/2006/relationships/hyperlink" Target="http://iran_h_end_parthian_middle_sassanid_vestemin.sg/" TargetMode="External"/><Relationship Id="rId379" Type="http://schemas.openxmlformats.org/officeDocument/2006/relationships/hyperlink" Target="http://armenia_beniamin_achaemenid_artaxiad_hellenistic_roman_possible.sg/" TargetMode="External"/><Relationship Id="rId586" Type="http://schemas.openxmlformats.org/officeDocument/2006/relationships/hyperlink" Target="http://iran_tepeabdulhosein_n.sg/" TargetMode="External"/><Relationship Id="rId793" Type="http://schemas.openxmlformats.org/officeDocument/2006/relationships/hyperlink" Target="http://ong.sg/" TargetMode="External"/><Relationship Id="rId807" Type="http://schemas.openxmlformats.org/officeDocument/2006/relationships/hyperlink" Target="http://ong.sg/" TargetMode="External"/><Relationship Id="rId7" Type="http://schemas.openxmlformats.org/officeDocument/2006/relationships/hyperlink" Target="http://ong.sg/" TargetMode="External"/><Relationship Id="rId239" Type="http://schemas.openxmlformats.org/officeDocument/2006/relationships/hyperlink" Target="http://iran_h_end_parthian_middle_sassanid_vestemin.sg/" TargetMode="External"/><Relationship Id="rId446" Type="http://schemas.openxmlformats.org/officeDocument/2006/relationships/hyperlink" Target="http://iran_tepeabdulhosein_n.sg/" TargetMode="External"/><Relationship Id="rId653" Type="http://schemas.openxmlformats.org/officeDocument/2006/relationships/hyperlink" Target="http://iran_tepeabdulhosein_n.sg/" TargetMode="External"/><Relationship Id="rId292" Type="http://schemas.openxmlformats.org/officeDocument/2006/relationships/hyperlink" Target="http://iran_h_parthian_liarsangbon.sg/" TargetMode="External"/><Relationship Id="rId306" Type="http://schemas.openxmlformats.org/officeDocument/2006/relationships/hyperlink" Target="http://iran_h_parthian_liarsangbon.sg/" TargetMode="External"/><Relationship Id="rId860" Type="http://schemas.openxmlformats.org/officeDocument/2006/relationships/hyperlink" Target="http://ong.sg/" TargetMode="External"/><Relationship Id="rId87" Type="http://schemas.openxmlformats.org/officeDocument/2006/relationships/hyperlink" Target="http://iran_tepeabdulhosein_n.sg/" TargetMode="External"/><Relationship Id="rId513" Type="http://schemas.openxmlformats.org/officeDocument/2006/relationships/hyperlink" Target="http://ong.sg/" TargetMode="External"/><Relationship Id="rId597" Type="http://schemas.openxmlformats.org/officeDocument/2006/relationships/hyperlink" Target="http://iran_tepeabdulhosein_n.sg/" TargetMode="External"/><Relationship Id="rId720" Type="http://schemas.openxmlformats.org/officeDocument/2006/relationships/hyperlink" Target="http://iran_h_end_parthian_middle_sassanid_vestemin.sg/" TargetMode="External"/><Relationship Id="rId818" Type="http://schemas.openxmlformats.org/officeDocument/2006/relationships/hyperlink" Target="http://ong.sg/" TargetMode="External"/><Relationship Id="rId152" Type="http://schemas.openxmlformats.org/officeDocument/2006/relationships/hyperlink" Target="http://iran_h_end_parthian_middle_sassanid_vestemin.sg/" TargetMode="External"/><Relationship Id="rId457" Type="http://schemas.openxmlformats.org/officeDocument/2006/relationships/hyperlink" Target="http://ong.sg/" TargetMode="External"/><Relationship Id="rId664" Type="http://schemas.openxmlformats.org/officeDocument/2006/relationships/hyperlink" Target="http://iran_tepeabdulhosein_n.sg/" TargetMode="External"/><Relationship Id="rId871" Type="http://schemas.openxmlformats.org/officeDocument/2006/relationships/hyperlink" Target="http://turkmenistan_c_namazga_o.sg/" TargetMode="External"/><Relationship Id="rId14" Type="http://schemas.openxmlformats.org/officeDocument/2006/relationships/hyperlink" Target="http://ong.sg/" TargetMode="External"/><Relationship Id="rId317" Type="http://schemas.openxmlformats.org/officeDocument/2006/relationships/hyperlink" Target="http://iran_h_parthian_liarsangbon.sg/" TargetMode="External"/><Relationship Id="rId524" Type="http://schemas.openxmlformats.org/officeDocument/2006/relationships/hyperlink" Target="http://ong.sg/" TargetMode="External"/><Relationship Id="rId731" Type="http://schemas.openxmlformats.org/officeDocument/2006/relationships/hyperlink" Target="http://turkmenistan_c_namazga_o.sg/" TargetMode="External"/><Relationship Id="rId98" Type="http://schemas.openxmlformats.org/officeDocument/2006/relationships/hyperlink" Target="http://iran_tepeabdulhosein_n.sg/" TargetMode="External"/><Relationship Id="rId163" Type="http://schemas.openxmlformats.org/officeDocument/2006/relationships/hyperlink" Target="http://iran_h_parthian_liarsangbon.sg/" TargetMode="External"/><Relationship Id="rId370" Type="http://schemas.openxmlformats.org/officeDocument/2006/relationships/hyperlink" Target="http://turkmenistan_c_namazga_o.sg/" TargetMode="External"/><Relationship Id="rId829" Type="http://schemas.openxmlformats.org/officeDocument/2006/relationships/hyperlink" Target="http://ong.sg/" TargetMode="External"/><Relationship Id="rId230" Type="http://schemas.openxmlformats.org/officeDocument/2006/relationships/hyperlink" Target="http://iran_h_seleucid_achaemenid_mersinchal.sg/" TargetMode="External"/><Relationship Id="rId468" Type="http://schemas.openxmlformats.org/officeDocument/2006/relationships/hyperlink" Target="http://iran_h_seleucid_achaemenid_mersinchal.sg/" TargetMode="External"/><Relationship Id="rId675" Type="http://schemas.openxmlformats.org/officeDocument/2006/relationships/hyperlink" Target="http://turkmenistan_c_namazga_o.sg/" TargetMode="External"/><Relationship Id="rId882" Type="http://schemas.openxmlformats.org/officeDocument/2006/relationships/hyperlink" Target="http://ong.sg/" TargetMode="External"/><Relationship Id="rId25" Type="http://schemas.openxmlformats.org/officeDocument/2006/relationships/hyperlink" Target="http://ong.sg/" TargetMode="External"/><Relationship Id="rId328" Type="http://schemas.openxmlformats.org/officeDocument/2006/relationships/hyperlink" Target="http://turkmenistan_ia.sg/" TargetMode="External"/><Relationship Id="rId535" Type="http://schemas.openxmlformats.org/officeDocument/2006/relationships/hyperlink" Target="http://ong.sg/" TargetMode="External"/><Relationship Id="rId742" Type="http://schemas.openxmlformats.org/officeDocument/2006/relationships/hyperlink" Target="http://iran_h_end_parthian_middle_sassanid_vestemin.sg/" TargetMode="External"/><Relationship Id="rId174" Type="http://schemas.openxmlformats.org/officeDocument/2006/relationships/hyperlink" Target="http://iran_h_parthian_liarsangbon.sg/" TargetMode="External"/><Relationship Id="rId381" Type="http://schemas.openxmlformats.org/officeDocument/2006/relationships/hyperlink" Target="http://iran_h_end_parthian_middle_sassanid_vestemin.sg/" TargetMode="External"/><Relationship Id="rId602" Type="http://schemas.openxmlformats.org/officeDocument/2006/relationships/hyperlink" Target="http://iran_tepeabdulhosein_n.sg/" TargetMode="External"/><Relationship Id="rId241" Type="http://schemas.openxmlformats.org/officeDocument/2006/relationships/hyperlink" Target="http://iran_h_end_parthian_middle_sassanid_vestemin.sg/" TargetMode="External"/><Relationship Id="rId479" Type="http://schemas.openxmlformats.org/officeDocument/2006/relationships/hyperlink" Target="http://ong.sg/" TargetMode="External"/><Relationship Id="rId686" Type="http://schemas.openxmlformats.org/officeDocument/2006/relationships/hyperlink" Target="http://iran_tepeabdulhosein_n.sg/" TargetMode="External"/><Relationship Id="rId893" Type="http://schemas.openxmlformats.org/officeDocument/2006/relationships/hyperlink" Target="http://turkmenistan_ia.sg/" TargetMode="External"/><Relationship Id="rId36" Type="http://schemas.openxmlformats.org/officeDocument/2006/relationships/hyperlink" Target="http://ong.sg/" TargetMode="External"/><Relationship Id="rId339" Type="http://schemas.openxmlformats.org/officeDocument/2006/relationships/hyperlink" Target="http://iran_h_parthian_liarsangbon.sg/" TargetMode="External"/><Relationship Id="rId546" Type="http://schemas.openxmlformats.org/officeDocument/2006/relationships/hyperlink" Target="http://ong.sg/" TargetMode="External"/><Relationship Id="rId753" Type="http://schemas.openxmlformats.org/officeDocument/2006/relationships/hyperlink" Target="http://turkmenistan_c_namazga_o.sg/" TargetMode="External"/><Relationship Id="rId101" Type="http://schemas.openxmlformats.org/officeDocument/2006/relationships/hyperlink" Target="http://iran_tepeabdulhosein_n.sg/" TargetMode="External"/><Relationship Id="rId185" Type="http://schemas.openxmlformats.org/officeDocument/2006/relationships/hyperlink" Target="http://iran_h_parthian_liarsangbon.sg/" TargetMode="External"/><Relationship Id="rId406" Type="http://schemas.openxmlformats.org/officeDocument/2006/relationships/hyperlink" Target="http://iran_h_parthian_liarsangbon.sg/" TargetMode="External"/><Relationship Id="rId392" Type="http://schemas.openxmlformats.org/officeDocument/2006/relationships/hyperlink" Target="http://turkmenistan_c_namazga_o.sg/" TargetMode="External"/><Relationship Id="rId613" Type="http://schemas.openxmlformats.org/officeDocument/2006/relationships/hyperlink" Target="http://iran_tepeabdulhosein_n.sg/" TargetMode="External"/><Relationship Id="rId697" Type="http://schemas.openxmlformats.org/officeDocument/2006/relationships/hyperlink" Target="http://iran_tepeabdulhosein_n.sg/" TargetMode="External"/><Relationship Id="rId820" Type="http://schemas.openxmlformats.org/officeDocument/2006/relationships/hyperlink" Target="http://ong.sg/" TargetMode="External"/><Relationship Id="rId252" Type="http://schemas.openxmlformats.org/officeDocument/2006/relationships/hyperlink" Target="http://iran_h_parthian_liarsangbon.sg/" TargetMode="External"/><Relationship Id="rId47" Type="http://schemas.openxmlformats.org/officeDocument/2006/relationships/hyperlink" Target="http://ong.sg/" TargetMode="External"/><Relationship Id="rId112" Type="http://schemas.openxmlformats.org/officeDocument/2006/relationships/hyperlink" Target="http://iran_tepeabdulhosein_n.sg/" TargetMode="External"/><Relationship Id="rId557" Type="http://schemas.openxmlformats.org/officeDocument/2006/relationships/hyperlink" Target="http://ong.sg/" TargetMode="External"/><Relationship Id="rId764" Type="http://schemas.openxmlformats.org/officeDocument/2006/relationships/hyperlink" Target="http://iran_h_end_parthian_middle_sassanid_vestemin.sg/" TargetMode="External"/><Relationship Id="rId196" Type="http://schemas.openxmlformats.org/officeDocument/2006/relationships/hyperlink" Target="http://iran_hasanlu_ia.sg/" TargetMode="External"/><Relationship Id="rId417" Type="http://schemas.openxmlformats.org/officeDocument/2006/relationships/hyperlink" Target="http://turkmenistan_ia.sg/" TargetMode="External"/><Relationship Id="rId624" Type="http://schemas.openxmlformats.org/officeDocument/2006/relationships/hyperlink" Target="http://iran_tepeabdulhosein_n.sg/" TargetMode="External"/><Relationship Id="rId831" Type="http://schemas.openxmlformats.org/officeDocument/2006/relationships/hyperlink" Target="http://ong.sg/" TargetMode="External"/><Relationship Id="rId263" Type="http://schemas.openxmlformats.org/officeDocument/2006/relationships/hyperlink" Target="http://iran_tepeabdulhosein_n.sg/" TargetMode="External"/><Relationship Id="rId470" Type="http://schemas.openxmlformats.org/officeDocument/2006/relationships/hyperlink" Target="http://iran_h_seleucid_achaemenid_mersinchal.sg/" TargetMode="External"/><Relationship Id="rId58" Type="http://schemas.openxmlformats.org/officeDocument/2006/relationships/hyperlink" Target="http://armenia_beniamin_achaemenid_artaxiad_hellenistic_roman_possible.sg/" TargetMode="External"/><Relationship Id="rId123" Type="http://schemas.openxmlformats.org/officeDocument/2006/relationships/hyperlink" Target="http://armenia_beniamin_sasanian.sg/" TargetMode="External"/><Relationship Id="rId330" Type="http://schemas.openxmlformats.org/officeDocument/2006/relationships/hyperlink" Target="http://iran_h_parthian_liarsangbon.sg/" TargetMode="External"/><Relationship Id="rId568" Type="http://schemas.openxmlformats.org/officeDocument/2006/relationships/hyperlink" Target="http://ong.sg/" TargetMode="External"/><Relationship Id="rId775" Type="http://schemas.openxmlformats.org/officeDocument/2006/relationships/hyperlink" Target="http://iran_wezmeh_n.sg/" TargetMode="External"/><Relationship Id="rId428" Type="http://schemas.openxmlformats.org/officeDocument/2006/relationships/hyperlink" Target="http://iran_h_parthian_liarsangbon.sg/" TargetMode="External"/><Relationship Id="rId635" Type="http://schemas.openxmlformats.org/officeDocument/2006/relationships/hyperlink" Target="http://iran_tepeabdulhosein_n.sg/" TargetMode="External"/><Relationship Id="rId842" Type="http://schemas.openxmlformats.org/officeDocument/2006/relationships/hyperlink" Target="http://ong.sg/" TargetMode="External"/><Relationship Id="rId274" Type="http://schemas.openxmlformats.org/officeDocument/2006/relationships/hyperlink" Target="http://iran_tepeabdulhosein_n.sg/" TargetMode="External"/><Relationship Id="rId481" Type="http://schemas.openxmlformats.org/officeDocument/2006/relationships/hyperlink" Target="http://ong.sg/" TargetMode="External"/><Relationship Id="rId702" Type="http://schemas.openxmlformats.org/officeDocument/2006/relationships/hyperlink" Target="http://iran_tepeabdulhosein_n.sg/" TargetMode="External"/><Relationship Id="rId69" Type="http://schemas.openxmlformats.org/officeDocument/2006/relationships/hyperlink" Target="http://iran_h_parthian_liarsangbon.sg/" TargetMode="External"/><Relationship Id="rId134" Type="http://schemas.openxmlformats.org/officeDocument/2006/relationships/hyperlink" Target="http://iran_h_end_parthian_middle_sassanid_vestemin.sg/" TargetMode="External"/><Relationship Id="rId579" Type="http://schemas.openxmlformats.org/officeDocument/2006/relationships/hyperlink" Target="http://ong.sg/" TargetMode="External"/><Relationship Id="rId786" Type="http://schemas.openxmlformats.org/officeDocument/2006/relationships/hyperlink" Target="http://ong.sg/" TargetMode="External"/><Relationship Id="rId341" Type="http://schemas.openxmlformats.org/officeDocument/2006/relationships/hyperlink" Target="http://iran_h_parthian_liarsangbon.sg/" TargetMode="External"/><Relationship Id="rId439" Type="http://schemas.openxmlformats.org/officeDocument/2006/relationships/hyperlink" Target="http://turkmenistan_ia.sg/" TargetMode="External"/><Relationship Id="rId646" Type="http://schemas.openxmlformats.org/officeDocument/2006/relationships/hyperlink" Target="http://iran_tepeabdulhosein_n.sg/" TargetMode="External"/><Relationship Id="rId201" Type="http://schemas.openxmlformats.org/officeDocument/2006/relationships/hyperlink" Target="http://iran_h_seleucid_achaemenid_mersinchal.sg/" TargetMode="External"/><Relationship Id="rId285" Type="http://schemas.openxmlformats.org/officeDocument/2006/relationships/hyperlink" Target="http://iran_h_parthian_liarsangbon_irns22w.sg/" TargetMode="External"/><Relationship Id="rId506" Type="http://schemas.openxmlformats.org/officeDocument/2006/relationships/hyperlink" Target="http://ong.sg/" TargetMode="External"/><Relationship Id="rId853" Type="http://schemas.openxmlformats.org/officeDocument/2006/relationships/hyperlink" Target="http://ong.sg/" TargetMode="External"/><Relationship Id="rId492" Type="http://schemas.openxmlformats.org/officeDocument/2006/relationships/hyperlink" Target="http://iran_hasanlu_ia.sg/" TargetMode="External"/><Relationship Id="rId713" Type="http://schemas.openxmlformats.org/officeDocument/2006/relationships/hyperlink" Target="http://armenia_beniamin_sasanian.sg/" TargetMode="External"/><Relationship Id="rId797" Type="http://schemas.openxmlformats.org/officeDocument/2006/relationships/hyperlink" Target="http://iran_h_seleucid_achaemenid_mersinchal.sg/" TargetMode="External"/><Relationship Id="rId145" Type="http://schemas.openxmlformats.org/officeDocument/2006/relationships/hyperlink" Target="http://iran_hasanlu_ia.sg/" TargetMode="External"/><Relationship Id="rId352" Type="http://schemas.openxmlformats.org/officeDocument/2006/relationships/hyperlink" Target="http://turkmenistan_ia.sg/" TargetMode="External"/><Relationship Id="rId212" Type="http://schemas.openxmlformats.org/officeDocument/2006/relationships/hyperlink" Target="http://iran_h_seleucid_achaemenid_mersinchal.sg/" TargetMode="External"/><Relationship Id="rId657" Type="http://schemas.openxmlformats.org/officeDocument/2006/relationships/hyperlink" Target="http://iran_tepeabdulhosein_n.sg/" TargetMode="External"/><Relationship Id="rId864" Type="http://schemas.openxmlformats.org/officeDocument/2006/relationships/hyperlink" Target="http://ong.sg/" TargetMode="External"/><Relationship Id="rId296" Type="http://schemas.openxmlformats.org/officeDocument/2006/relationships/hyperlink" Target="http://iran_h_parthian_liarsangbon.sg/" TargetMode="External"/><Relationship Id="rId517" Type="http://schemas.openxmlformats.org/officeDocument/2006/relationships/hyperlink" Target="http://ong.sg/" TargetMode="External"/><Relationship Id="rId724" Type="http://schemas.openxmlformats.org/officeDocument/2006/relationships/hyperlink" Target="http://iran_h_seleucid_achaemenid_mersinchal.sg/" TargetMode="External"/><Relationship Id="rId60" Type="http://schemas.openxmlformats.org/officeDocument/2006/relationships/hyperlink" Target="http://iran_tepeabdulhosein_n.sg/" TargetMode="External"/><Relationship Id="rId156" Type="http://schemas.openxmlformats.org/officeDocument/2006/relationships/hyperlink" Target="http://iran_h_end_parthian_middle_sassanid_vestemin.sg/" TargetMode="External"/><Relationship Id="rId363" Type="http://schemas.openxmlformats.org/officeDocument/2006/relationships/hyperlink" Target="http://iran_h_end_parthian_middle_sassanid_vestemin.sg/" TargetMode="External"/><Relationship Id="rId570" Type="http://schemas.openxmlformats.org/officeDocument/2006/relationships/hyperlink" Target="http://ong.sg/" TargetMode="External"/><Relationship Id="rId223" Type="http://schemas.openxmlformats.org/officeDocument/2006/relationships/hyperlink" Target="http://iran_h_seleucid_achaemenid_mersinchal.sg/" TargetMode="External"/><Relationship Id="rId430" Type="http://schemas.openxmlformats.org/officeDocument/2006/relationships/hyperlink" Target="http://iran_h_seleucid_achaemenid_mersinchal.sg/" TargetMode="External"/><Relationship Id="rId668" Type="http://schemas.openxmlformats.org/officeDocument/2006/relationships/hyperlink" Target="http://iran_tepeabdulhosein_n.sg/" TargetMode="External"/><Relationship Id="rId875" Type="http://schemas.openxmlformats.org/officeDocument/2006/relationships/hyperlink" Target="http://turkmenistan_c_namazga.sg/" TargetMode="External"/><Relationship Id="rId18" Type="http://schemas.openxmlformats.org/officeDocument/2006/relationships/hyperlink" Target="http://ong.sg/" TargetMode="External"/><Relationship Id="rId528" Type="http://schemas.openxmlformats.org/officeDocument/2006/relationships/hyperlink" Target="http://ong.sg/" TargetMode="External"/><Relationship Id="rId735" Type="http://schemas.openxmlformats.org/officeDocument/2006/relationships/hyperlink" Target="http://turkmenistan_ia.sg/" TargetMode="External"/><Relationship Id="rId167" Type="http://schemas.openxmlformats.org/officeDocument/2006/relationships/hyperlink" Target="http://iran_hasanlu_ia.sg/" TargetMode="External"/><Relationship Id="rId374" Type="http://schemas.openxmlformats.org/officeDocument/2006/relationships/hyperlink" Target="http://turkmenistan_ia.sg/" TargetMode="External"/><Relationship Id="rId581" Type="http://schemas.openxmlformats.org/officeDocument/2006/relationships/hyperlink" Target="http://ong.sg/" TargetMode="External"/><Relationship Id="rId71" Type="http://schemas.openxmlformats.org/officeDocument/2006/relationships/hyperlink" Target="http://iran_h_parthian_liarsangbon.sg/" TargetMode="External"/><Relationship Id="rId234" Type="http://schemas.openxmlformats.org/officeDocument/2006/relationships/hyperlink" Target="http://iran_h_seleucid_achaemenid_mersinchal.sg/" TargetMode="External"/><Relationship Id="rId679" Type="http://schemas.openxmlformats.org/officeDocument/2006/relationships/hyperlink" Target="http://turkmenistan_c_namazga.sg/" TargetMode="External"/><Relationship Id="rId802" Type="http://schemas.openxmlformats.org/officeDocument/2006/relationships/hyperlink" Target="http://ong.sg/" TargetMode="External"/><Relationship Id="rId886" Type="http://schemas.openxmlformats.org/officeDocument/2006/relationships/hyperlink" Target="http://ong.sg/" TargetMode="External"/><Relationship Id="rId2" Type="http://schemas.openxmlformats.org/officeDocument/2006/relationships/hyperlink" Target="http://iran_tepeabdulhosein_n.sg/" TargetMode="External"/><Relationship Id="rId29" Type="http://schemas.openxmlformats.org/officeDocument/2006/relationships/hyperlink" Target="http://iran_wezmeh_n.sg/" TargetMode="External"/><Relationship Id="rId441" Type="http://schemas.openxmlformats.org/officeDocument/2006/relationships/hyperlink" Target="http://armenia_beniamin_sasanian.sg/" TargetMode="External"/><Relationship Id="rId539" Type="http://schemas.openxmlformats.org/officeDocument/2006/relationships/hyperlink" Target="http://ong.sg/" TargetMode="External"/><Relationship Id="rId746" Type="http://schemas.openxmlformats.org/officeDocument/2006/relationships/hyperlink" Target="http://iran_h_seleucid_achaemenid_mersinchal.sg/" TargetMode="External"/><Relationship Id="rId178" Type="http://schemas.openxmlformats.org/officeDocument/2006/relationships/hyperlink" Target="http://iran_h_parthian_liarsangbon.sg/" TargetMode="External"/><Relationship Id="rId301" Type="http://schemas.openxmlformats.org/officeDocument/2006/relationships/hyperlink" Target="http://iran_h_parthian_liarsangbon.sg/" TargetMode="External"/><Relationship Id="rId82" Type="http://schemas.openxmlformats.org/officeDocument/2006/relationships/hyperlink" Target="http://iran_tepeabdulhosein_n.sg/" TargetMode="External"/><Relationship Id="rId385" Type="http://schemas.openxmlformats.org/officeDocument/2006/relationships/hyperlink" Target="http://iran_h_seleucid_achaemenid_mersinchal.sg/" TargetMode="External"/><Relationship Id="rId592" Type="http://schemas.openxmlformats.org/officeDocument/2006/relationships/hyperlink" Target="http://iran_tepeabdulhosein_n.sg/" TargetMode="External"/><Relationship Id="rId606" Type="http://schemas.openxmlformats.org/officeDocument/2006/relationships/hyperlink" Target="http://iran_tepeabdulhosein_n.sg/" TargetMode="External"/><Relationship Id="rId813" Type="http://schemas.openxmlformats.org/officeDocument/2006/relationships/hyperlink" Target="http://ong.sg/" TargetMode="External"/><Relationship Id="rId245" Type="http://schemas.openxmlformats.org/officeDocument/2006/relationships/hyperlink" Target="http://iran_h_seleucid_achaemenid_mersinchal.sg/" TargetMode="External"/><Relationship Id="rId452" Type="http://schemas.openxmlformats.org/officeDocument/2006/relationships/hyperlink" Target="http://iran_h_end_parthian_middle_sassanid_vestemin.sg/" TargetMode="External"/><Relationship Id="rId105" Type="http://schemas.openxmlformats.org/officeDocument/2006/relationships/hyperlink" Target="http://iran_wezmeh_n.sg/" TargetMode="External"/><Relationship Id="rId312" Type="http://schemas.openxmlformats.org/officeDocument/2006/relationships/hyperlink" Target="http://iran_h_parthian_liarsangbon.sg/" TargetMode="External"/><Relationship Id="rId757" Type="http://schemas.openxmlformats.org/officeDocument/2006/relationships/hyperlink" Target="http://turkmenistan_ia.sg/" TargetMode="External"/><Relationship Id="rId93" Type="http://schemas.openxmlformats.org/officeDocument/2006/relationships/hyperlink" Target="http://iran_wezmeh_n.sg/" TargetMode="External"/><Relationship Id="rId189" Type="http://schemas.openxmlformats.org/officeDocument/2006/relationships/hyperlink" Target="http://iran_h_parthian_liarsangbon.sg/" TargetMode="External"/><Relationship Id="rId396" Type="http://schemas.openxmlformats.org/officeDocument/2006/relationships/hyperlink" Target="http://turkmenistan_ia.sg/" TargetMode="External"/><Relationship Id="rId617" Type="http://schemas.openxmlformats.org/officeDocument/2006/relationships/hyperlink" Target="http://iran_tepeabdulhosein_n.sg/" TargetMode="External"/><Relationship Id="rId824" Type="http://schemas.openxmlformats.org/officeDocument/2006/relationships/hyperlink" Target="http://ong.sg/" TargetMode="External"/><Relationship Id="rId256" Type="http://schemas.openxmlformats.org/officeDocument/2006/relationships/hyperlink" Target="http://iran_h_parthian_liarsangbon.sg/" TargetMode="External"/><Relationship Id="rId463" Type="http://schemas.openxmlformats.org/officeDocument/2006/relationships/hyperlink" Target="http://ong.sg/" TargetMode="External"/><Relationship Id="rId670" Type="http://schemas.openxmlformats.org/officeDocument/2006/relationships/hyperlink" Target="http://iran_tepeabdulhosein_n.sg/" TargetMode="External"/><Relationship Id="rId116" Type="http://schemas.openxmlformats.org/officeDocument/2006/relationships/hyperlink" Target="http://iran_tepeabdulhosein_n.sg/" TargetMode="External"/><Relationship Id="rId323" Type="http://schemas.openxmlformats.org/officeDocument/2006/relationships/hyperlink" Target="http://iran_h_parthian_liarsangbon.sg/" TargetMode="External"/><Relationship Id="rId530" Type="http://schemas.openxmlformats.org/officeDocument/2006/relationships/hyperlink" Target="http://ong.sg/" TargetMode="External"/><Relationship Id="rId768" Type="http://schemas.openxmlformats.org/officeDocument/2006/relationships/hyperlink" Target="http://iran_h_seleucid_achaemenid_mersinchal.sg/" TargetMode="External"/><Relationship Id="rId20" Type="http://schemas.openxmlformats.org/officeDocument/2006/relationships/hyperlink" Target="http://turkmenistan_c_namazga_o.sg/" TargetMode="External"/><Relationship Id="rId628" Type="http://schemas.openxmlformats.org/officeDocument/2006/relationships/hyperlink" Target="http://iran_tepeabdulhosein_n.sg/" TargetMode="External"/><Relationship Id="rId835" Type="http://schemas.openxmlformats.org/officeDocument/2006/relationships/hyperlink" Target="http://ong.sg/" TargetMode="External"/><Relationship Id="rId267" Type="http://schemas.openxmlformats.org/officeDocument/2006/relationships/hyperlink" Target="http://iran_tepeabdulhosein_n.sg/" TargetMode="External"/><Relationship Id="rId474" Type="http://schemas.openxmlformats.org/officeDocument/2006/relationships/hyperlink" Target="http://ong.sg/" TargetMode="External"/><Relationship Id="rId127" Type="http://schemas.openxmlformats.org/officeDocument/2006/relationships/hyperlink" Target="http://armenia_beniamin_sasanian.sg/" TargetMode="External"/><Relationship Id="rId681" Type="http://schemas.openxmlformats.org/officeDocument/2006/relationships/hyperlink" Target="http://iran_tepeabdulhosein_n.sg/" TargetMode="External"/><Relationship Id="rId779" Type="http://schemas.openxmlformats.org/officeDocument/2006/relationships/hyperlink" Target="http://ong.sg/" TargetMode="External"/><Relationship Id="rId31" Type="http://schemas.openxmlformats.org/officeDocument/2006/relationships/hyperlink" Target="http://iran_tepeabdulhosein_n.sg/" TargetMode="External"/><Relationship Id="rId334" Type="http://schemas.openxmlformats.org/officeDocument/2006/relationships/hyperlink" Target="http://iran_h_parthian_liarsangbon.sg/" TargetMode="External"/><Relationship Id="rId541" Type="http://schemas.openxmlformats.org/officeDocument/2006/relationships/hyperlink" Target="http://ong.sg/" TargetMode="External"/><Relationship Id="rId639" Type="http://schemas.openxmlformats.org/officeDocument/2006/relationships/hyperlink" Target="http://iran_tepeabdulhosein_n.sg/" TargetMode="External"/><Relationship Id="rId180" Type="http://schemas.openxmlformats.org/officeDocument/2006/relationships/hyperlink" Target="http://iran_h_parthian_liarsangbon.sg/" TargetMode="External"/><Relationship Id="rId278" Type="http://schemas.openxmlformats.org/officeDocument/2006/relationships/hyperlink" Target="http://iran_tepeabdulhosein_n.sg/" TargetMode="External"/><Relationship Id="rId401" Type="http://schemas.openxmlformats.org/officeDocument/2006/relationships/hyperlink" Target="http://iran_tepeabdulhosein_n.sg/" TargetMode="External"/><Relationship Id="rId846" Type="http://schemas.openxmlformats.org/officeDocument/2006/relationships/hyperlink" Target="http://ong.sg/" TargetMode="External"/><Relationship Id="rId485" Type="http://schemas.openxmlformats.org/officeDocument/2006/relationships/hyperlink" Target="http://ong.sg/" TargetMode="External"/><Relationship Id="rId692" Type="http://schemas.openxmlformats.org/officeDocument/2006/relationships/hyperlink" Target="http://iran_tepeabdulhosein_n.sg/" TargetMode="External"/><Relationship Id="rId706" Type="http://schemas.openxmlformats.org/officeDocument/2006/relationships/hyperlink" Target="http://iran_tepeabdulhosein_n.sg/" TargetMode="External"/><Relationship Id="rId42" Type="http://schemas.openxmlformats.org/officeDocument/2006/relationships/hyperlink" Target="http://ong.sg/" TargetMode="External"/><Relationship Id="rId138" Type="http://schemas.openxmlformats.org/officeDocument/2006/relationships/hyperlink" Target="http://iran_h_end_parthian_middle_sassanid_vestemin.sg/" TargetMode="External"/><Relationship Id="rId345" Type="http://schemas.openxmlformats.org/officeDocument/2006/relationships/hyperlink" Target="http://turkmenistan_ia.sg/" TargetMode="External"/><Relationship Id="rId552" Type="http://schemas.openxmlformats.org/officeDocument/2006/relationships/hyperlink" Target="http://ong.sg/" TargetMode="External"/><Relationship Id="rId191" Type="http://schemas.openxmlformats.org/officeDocument/2006/relationships/hyperlink" Target="http://iran_h_parthian_liarsangbon.sg/" TargetMode="External"/><Relationship Id="rId205" Type="http://schemas.openxmlformats.org/officeDocument/2006/relationships/hyperlink" Target="http://iran_h_seleucid_achaemenid_mersinchal.sg/" TargetMode="External"/><Relationship Id="rId412" Type="http://schemas.openxmlformats.org/officeDocument/2006/relationships/hyperlink" Target="http://iran_wezmeh_n.sg/" TargetMode="External"/><Relationship Id="rId857" Type="http://schemas.openxmlformats.org/officeDocument/2006/relationships/hyperlink" Target="http://ong.sg/" TargetMode="External"/><Relationship Id="rId289" Type="http://schemas.openxmlformats.org/officeDocument/2006/relationships/hyperlink" Target="http://iran_h_parthian_liarsangbon.sg/" TargetMode="External"/><Relationship Id="rId496" Type="http://schemas.openxmlformats.org/officeDocument/2006/relationships/hyperlink" Target="http://ong.sg/" TargetMode="External"/><Relationship Id="rId717" Type="http://schemas.openxmlformats.org/officeDocument/2006/relationships/hyperlink" Target="http://armenia_beniamin_achaemenid_artaxiad_hellenistic_roman_possible.sg/" TargetMode="External"/><Relationship Id="rId53" Type="http://schemas.openxmlformats.org/officeDocument/2006/relationships/hyperlink" Target="http://iran_wezmeh_n.sg/" TargetMode="External"/><Relationship Id="rId149" Type="http://schemas.openxmlformats.org/officeDocument/2006/relationships/hyperlink" Target="http://iran_h_end_parthian_middle_sassanid_vestemin.sg/" TargetMode="External"/><Relationship Id="rId356" Type="http://schemas.openxmlformats.org/officeDocument/2006/relationships/hyperlink" Target="http://iran_hasanlu_ia.sg/" TargetMode="External"/><Relationship Id="rId563" Type="http://schemas.openxmlformats.org/officeDocument/2006/relationships/hyperlink" Target="http://ong.sg/" TargetMode="External"/><Relationship Id="rId770" Type="http://schemas.openxmlformats.org/officeDocument/2006/relationships/hyperlink" Target="http://iran_hasanlu_ia.sg/" TargetMode="External"/><Relationship Id="rId216" Type="http://schemas.openxmlformats.org/officeDocument/2006/relationships/hyperlink" Target="http://iran_h_seleucid_achaemenid_mersinchal.sg/" TargetMode="External"/><Relationship Id="rId423" Type="http://schemas.openxmlformats.org/officeDocument/2006/relationships/hyperlink" Target="http://iran_tepeabdulhosein_n.sg/" TargetMode="External"/><Relationship Id="rId868" Type="http://schemas.openxmlformats.org/officeDocument/2006/relationships/hyperlink" Target="http://ong.sg/" TargetMode="External"/><Relationship Id="rId630" Type="http://schemas.openxmlformats.org/officeDocument/2006/relationships/hyperlink" Target="http://iran_tepeabdulhosein_n.sg/" TargetMode="External"/><Relationship Id="rId728" Type="http://schemas.openxmlformats.org/officeDocument/2006/relationships/hyperlink" Target="http://iran_wezmeh_n.sg/" TargetMode="External"/><Relationship Id="rId64" Type="http://schemas.openxmlformats.org/officeDocument/2006/relationships/hyperlink" Target="http://iran_tepeabdulhosein_n.sg/" TargetMode="External"/><Relationship Id="rId367" Type="http://schemas.openxmlformats.org/officeDocument/2006/relationships/hyperlink" Target="http://iran_hasanlu_ia.sg/" TargetMode="External"/><Relationship Id="rId574" Type="http://schemas.openxmlformats.org/officeDocument/2006/relationships/hyperlink" Target="http://ong.sg/" TargetMode="External"/><Relationship Id="rId227" Type="http://schemas.openxmlformats.org/officeDocument/2006/relationships/hyperlink" Target="http://iran_h_seleucid_achaemenid_mersinchal.sg/" TargetMode="External"/><Relationship Id="rId781" Type="http://schemas.openxmlformats.org/officeDocument/2006/relationships/hyperlink" Target="http://iran_h_end_parthian_middle_sassanid_vestemin.sg/" TargetMode="External"/><Relationship Id="rId879" Type="http://schemas.openxmlformats.org/officeDocument/2006/relationships/hyperlink" Target="http://ong.sg/" TargetMode="External"/><Relationship Id="rId434" Type="http://schemas.openxmlformats.org/officeDocument/2006/relationships/hyperlink" Target="http://iran_wezmeh_n.sg/" TargetMode="External"/><Relationship Id="rId641" Type="http://schemas.openxmlformats.org/officeDocument/2006/relationships/hyperlink" Target="http://iran_tepeabdulhosein_n.sg/" TargetMode="External"/><Relationship Id="rId739" Type="http://schemas.openxmlformats.org/officeDocument/2006/relationships/hyperlink" Target="http://armenia_beniamin_achaemenid_artaxiad_hellenistic_roman_possible.sg/" TargetMode="External"/><Relationship Id="rId280" Type="http://schemas.openxmlformats.org/officeDocument/2006/relationships/hyperlink" Target="http://iran_h_parthian_liarsangbon_irns22w.sg/" TargetMode="External"/><Relationship Id="rId501" Type="http://schemas.openxmlformats.org/officeDocument/2006/relationships/hyperlink" Target="http://ong.sg/" TargetMode="External"/><Relationship Id="rId75" Type="http://schemas.openxmlformats.org/officeDocument/2006/relationships/hyperlink" Target="http://iran_tepeabdulhosein_n.sg/" TargetMode="External"/><Relationship Id="rId140" Type="http://schemas.openxmlformats.org/officeDocument/2006/relationships/hyperlink" Target="http://iran_h_end_parthian_middle_sassanid_vestemin.sg/" TargetMode="External"/><Relationship Id="rId378" Type="http://schemas.openxmlformats.org/officeDocument/2006/relationships/hyperlink" Target="http://armenia_beniamin_achaemenid_artaxiad_hellenistic_roman_possible.sg/" TargetMode="External"/><Relationship Id="rId585" Type="http://schemas.openxmlformats.org/officeDocument/2006/relationships/hyperlink" Target="http://iran_tepeabdulhosein_n.sg/" TargetMode="External"/><Relationship Id="rId792" Type="http://schemas.openxmlformats.org/officeDocument/2006/relationships/hyperlink" Target="http://ong.sg/" TargetMode="External"/><Relationship Id="rId806" Type="http://schemas.openxmlformats.org/officeDocument/2006/relationships/hyperlink" Target="http://ong.sg/" TargetMode="External"/><Relationship Id="rId6" Type="http://schemas.openxmlformats.org/officeDocument/2006/relationships/hyperlink" Target="http://ong.sg/" TargetMode="External"/><Relationship Id="rId238" Type="http://schemas.openxmlformats.org/officeDocument/2006/relationships/hyperlink" Target="http://iran_h_seleucid_achaemenid_mersinchal.sg/" TargetMode="External"/><Relationship Id="rId445" Type="http://schemas.openxmlformats.org/officeDocument/2006/relationships/hyperlink" Target="http://iran_tepeabdulhosein_n.sg/" TargetMode="External"/><Relationship Id="rId652" Type="http://schemas.openxmlformats.org/officeDocument/2006/relationships/hyperlink" Target="http://iran_tepeabdulhosein_n.sg/" TargetMode="External"/><Relationship Id="rId291" Type="http://schemas.openxmlformats.org/officeDocument/2006/relationships/hyperlink" Target="http://iran_h_parthian_liarsangbon.sg/" TargetMode="External"/><Relationship Id="rId305" Type="http://schemas.openxmlformats.org/officeDocument/2006/relationships/hyperlink" Target="http://iran_h_parthian_liarsangbon.sg/" TargetMode="External"/><Relationship Id="rId512" Type="http://schemas.openxmlformats.org/officeDocument/2006/relationships/hyperlink" Target="http://ong.sg/" TargetMode="External"/><Relationship Id="rId86" Type="http://schemas.openxmlformats.org/officeDocument/2006/relationships/hyperlink" Target="http://iran_tepeabdulhosein_n.sg/" TargetMode="External"/><Relationship Id="rId151" Type="http://schemas.openxmlformats.org/officeDocument/2006/relationships/hyperlink" Target="http://iran_h_end_parthian_middle_sassanid_vestemin.sg/" TargetMode="External"/><Relationship Id="rId389" Type="http://schemas.openxmlformats.org/officeDocument/2006/relationships/hyperlink" Target="http://iran_wezmeh_n.sg/" TargetMode="External"/><Relationship Id="rId596" Type="http://schemas.openxmlformats.org/officeDocument/2006/relationships/hyperlink" Target="http://iran_h_parthian_liarsangbon.sg/" TargetMode="External"/><Relationship Id="rId817" Type="http://schemas.openxmlformats.org/officeDocument/2006/relationships/hyperlink" Target="http://ong.sg/" TargetMode="External"/><Relationship Id="rId249" Type="http://schemas.openxmlformats.org/officeDocument/2006/relationships/hyperlink" Target="http://iran_h_end_parthian_middle_sassanid_vestemin.sg/" TargetMode="External"/><Relationship Id="rId456" Type="http://schemas.openxmlformats.org/officeDocument/2006/relationships/hyperlink" Target="http://ong.sg/" TargetMode="External"/><Relationship Id="rId663" Type="http://schemas.openxmlformats.org/officeDocument/2006/relationships/hyperlink" Target="http://iran_tepeabdulhosein_n.sg/" TargetMode="External"/><Relationship Id="rId870" Type="http://schemas.openxmlformats.org/officeDocument/2006/relationships/hyperlink" Target="http://ong.sg/" TargetMode="External"/><Relationship Id="rId13" Type="http://schemas.openxmlformats.org/officeDocument/2006/relationships/hyperlink" Target="http://iran_wezmeh_n.sg/" TargetMode="External"/><Relationship Id="rId109" Type="http://schemas.openxmlformats.org/officeDocument/2006/relationships/hyperlink" Target="http://iran_tepeabdulhosein_n.sg/" TargetMode="External"/><Relationship Id="rId316" Type="http://schemas.openxmlformats.org/officeDocument/2006/relationships/hyperlink" Target="http://iran_h_parthian_liarsangbon.sg/" TargetMode="External"/><Relationship Id="rId523" Type="http://schemas.openxmlformats.org/officeDocument/2006/relationships/hyperlink" Target="http://ong.sg/" TargetMode="External"/><Relationship Id="rId97" Type="http://schemas.openxmlformats.org/officeDocument/2006/relationships/hyperlink" Target="http://iran_wezmeh_n.sg/" TargetMode="External"/><Relationship Id="rId730" Type="http://schemas.openxmlformats.org/officeDocument/2006/relationships/hyperlink" Target="http://turkmenistan_c_namazga_o.sg/" TargetMode="External"/><Relationship Id="rId828" Type="http://schemas.openxmlformats.org/officeDocument/2006/relationships/hyperlink" Target="http://ong.sg/" TargetMode="External"/><Relationship Id="rId162" Type="http://schemas.openxmlformats.org/officeDocument/2006/relationships/hyperlink" Target="http://iran_h_parthian_liarsangbon.sg/" TargetMode="External"/><Relationship Id="rId467" Type="http://schemas.openxmlformats.org/officeDocument/2006/relationships/hyperlink" Target="http://ong.sg/" TargetMode="External"/><Relationship Id="rId674" Type="http://schemas.openxmlformats.org/officeDocument/2006/relationships/hyperlink" Target="http://iran_tepeabdulhosein_n.sg/" TargetMode="External"/><Relationship Id="rId881" Type="http://schemas.openxmlformats.org/officeDocument/2006/relationships/hyperlink" Target="http://ong.sg/" TargetMode="External"/><Relationship Id="rId24" Type="http://schemas.openxmlformats.org/officeDocument/2006/relationships/hyperlink" Target="http://ong.sg/" TargetMode="External"/><Relationship Id="rId327" Type="http://schemas.openxmlformats.org/officeDocument/2006/relationships/hyperlink" Target="http://iran_h_parthian_liarsangbon.sg/" TargetMode="External"/><Relationship Id="rId534" Type="http://schemas.openxmlformats.org/officeDocument/2006/relationships/hyperlink" Target="http://ong.sg/" TargetMode="External"/><Relationship Id="rId741" Type="http://schemas.openxmlformats.org/officeDocument/2006/relationships/hyperlink" Target="http://iran_tepeabdulhosein_n.sg/" TargetMode="External"/><Relationship Id="rId839" Type="http://schemas.openxmlformats.org/officeDocument/2006/relationships/hyperlink" Target="http://iran_tepeabdulhosein_n.sg/" TargetMode="External"/><Relationship Id="rId173" Type="http://schemas.openxmlformats.org/officeDocument/2006/relationships/hyperlink" Target="http://iran_h_parthian_liarsangbon.sg/" TargetMode="External"/><Relationship Id="rId380" Type="http://schemas.openxmlformats.org/officeDocument/2006/relationships/hyperlink" Target="http://iran_tepeabdulhosein_n.sg/" TargetMode="External"/><Relationship Id="rId601" Type="http://schemas.openxmlformats.org/officeDocument/2006/relationships/hyperlink" Target="http://iran_tepeabdulhosein_n.sg/" TargetMode="External"/><Relationship Id="rId240" Type="http://schemas.openxmlformats.org/officeDocument/2006/relationships/hyperlink" Target="http://iran_h_seleucid_achaemenid_mersinchal.sg/" TargetMode="External"/><Relationship Id="rId478" Type="http://schemas.openxmlformats.org/officeDocument/2006/relationships/hyperlink" Target="http://ong.sg/" TargetMode="External"/><Relationship Id="rId685" Type="http://schemas.openxmlformats.org/officeDocument/2006/relationships/hyperlink" Target="http://iran_tepeabdulhosein_n.sg/" TargetMode="External"/><Relationship Id="rId892" Type="http://schemas.openxmlformats.org/officeDocument/2006/relationships/hyperlink" Target="http://ong.sg/" TargetMode="External"/><Relationship Id="rId35" Type="http://schemas.openxmlformats.org/officeDocument/2006/relationships/hyperlink" Target="http://turkmenistan_c_namazga_o.sg/" TargetMode="External"/><Relationship Id="rId100" Type="http://schemas.openxmlformats.org/officeDocument/2006/relationships/hyperlink" Target="http://iran_tepeabdulhosein_n.sg/" TargetMode="External"/><Relationship Id="rId338" Type="http://schemas.openxmlformats.org/officeDocument/2006/relationships/hyperlink" Target="http://iran_h_parthian_liarsangbon.sg/" TargetMode="External"/><Relationship Id="rId545" Type="http://schemas.openxmlformats.org/officeDocument/2006/relationships/hyperlink" Target="http://ong.sg/" TargetMode="External"/><Relationship Id="rId752" Type="http://schemas.openxmlformats.org/officeDocument/2006/relationships/hyperlink" Target="http://turkmenistan_c_namazga_o.sg/" TargetMode="External"/><Relationship Id="rId184" Type="http://schemas.openxmlformats.org/officeDocument/2006/relationships/hyperlink" Target="http://iran_h_parthian_liarsangbon.sg/" TargetMode="External"/><Relationship Id="rId391" Type="http://schemas.openxmlformats.org/officeDocument/2006/relationships/hyperlink" Target="http://turkmenistan_c_namazga_o.sg/" TargetMode="External"/><Relationship Id="rId405" Type="http://schemas.openxmlformats.org/officeDocument/2006/relationships/hyperlink" Target="http://iran_h_parthian_liarsangbon.sg/" TargetMode="External"/><Relationship Id="rId612" Type="http://schemas.openxmlformats.org/officeDocument/2006/relationships/hyperlink" Target="http://iran_tepeabdulhosein_n.sg/" TargetMode="External"/><Relationship Id="rId251" Type="http://schemas.openxmlformats.org/officeDocument/2006/relationships/hyperlink" Target="http://iran_h_end_parthian_middle_sassanid_vestemin.sg/" TargetMode="External"/><Relationship Id="rId489" Type="http://schemas.openxmlformats.org/officeDocument/2006/relationships/hyperlink" Target="http://ong.sg/" TargetMode="External"/><Relationship Id="rId696" Type="http://schemas.openxmlformats.org/officeDocument/2006/relationships/hyperlink" Target="http://iran_tepeabdulhosein_n.sg/" TargetMode="External"/><Relationship Id="rId46" Type="http://schemas.openxmlformats.org/officeDocument/2006/relationships/hyperlink" Target="http://ong.sg/" TargetMode="External"/><Relationship Id="rId349" Type="http://schemas.openxmlformats.org/officeDocument/2006/relationships/hyperlink" Target="http://turkmenistan_ia.sg/" TargetMode="External"/><Relationship Id="rId556" Type="http://schemas.openxmlformats.org/officeDocument/2006/relationships/hyperlink" Target="http://ong.sg/" TargetMode="External"/><Relationship Id="rId763" Type="http://schemas.openxmlformats.org/officeDocument/2006/relationships/hyperlink" Target="http://iran_tepeabdulhosein_n.sg/" TargetMode="External"/><Relationship Id="rId111" Type="http://schemas.openxmlformats.org/officeDocument/2006/relationships/hyperlink" Target="http://iran_tepeabdulhosein_n.sg/" TargetMode="External"/><Relationship Id="rId195" Type="http://schemas.openxmlformats.org/officeDocument/2006/relationships/hyperlink" Target="http://iran_hasanlu_ia.sg/" TargetMode="External"/><Relationship Id="rId209" Type="http://schemas.openxmlformats.org/officeDocument/2006/relationships/hyperlink" Target="http://iran_hasanlu_ia.sg/" TargetMode="External"/><Relationship Id="rId416" Type="http://schemas.openxmlformats.org/officeDocument/2006/relationships/hyperlink" Target="http://turkmenistan_c_namazga.sg/" TargetMode="External"/><Relationship Id="rId623" Type="http://schemas.openxmlformats.org/officeDocument/2006/relationships/hyperlink" Target="http://iran_tepeabdulhosein_n.sg/" TargetMode="External"/><Relationship Id="rId830" Type="http://schemas.openxmlformats.org/officeDocument/2006/relationships/hyperlink" Target="http://ong.sg/" TargetMode="External"/><Relationship Id="rId57" Type="http://schemas.openxmlformats.org/officeDocument/2006/relationships/hyperlink" Target="http://armenia_beniamin_sasanian.sg/" TargetMode="External"/><Relationship Id="rId262" Type="http://schemas.openxmlformats.org/officeDocument/2006/relationships/hyperlink" Target="http://iran_tepeabdulhosein_n.sg/" TargetMode="External"/><Relationship Id="rId567" Type="http://schemas.openxmlformats.org/officeDocument/2006/relationships/hyperlink" Target="http://ong.sg/" TargetMode="External"/><Relationship Id="rId122" Type="http://schemas.openxmlformats.org/officeDocument/2006/relationships/hyperlink" Target="http://armenia_beniamin_sasanian.sg/" TargetMode="External"/><Relationship Id="rId774" Type="http://schemas.openxmlformats.org/officeDocument/2006/relationships/hyperlink" Target="http://iran_wezmeh_n.sg/" TargetMode="External"/><Relationship Id="rId427" Type="http://schemas.openxmlformats.org/officeDocument/2006/relationships/hyperlink" Target="http://iran_h_parthian_liarsangbon.sg/" TargetMode="External"/><Relationship Id="rId634" Type="http://schemas.openxmlformats.org/officeDocument/2006/relationships/hyperlink" Target="http://iran_tepeabdulhosein_n.sg/" TargetMode="External"/><Relationship Id="rId841" Type="http://schemas.openxmlformats.org/officeDocument/2006/relationships/hyperlink" Target="http://iran_wezmeh_n.sg/" TargetMode="External"/><Relationship Id="rId26" Type="http://schemas.openxmlformats.org/officeDocument/2006/relationships/hyperlink" Target="http://ong.sg/" TargetMode="External"/><Relationship Id="rId231" Type="http://schemas.openxmlformats.org/officeDocument/2006/relationships/hyperlink" Target="http://iran_h_parthian_liarsangbon.sg/" TargetMode="External"/><Relationship Id="rId273" Type="http://schemas.openxmlformats.org/officeDocument/2006/relationships/hyperlink" Target="http://iran_tepeabdulhosein_n.sg/" TargetMode="External"/><Relationship Id="rId329" Type="http://schemas.openxmlformats.org/officeDocument/2006/relationships/hyperlink" Target="http://iran_h_parthian_liarsangbon.sg/" TargetMode="External"/><Relationship Id="rId480" Type="http://schemas.openxmlformats.org/officeDocument/2006/relationships/hyperlink" Target="http://ong.sg/" TargetMode="External"/><Relationship Id="rId536" Type="http://schemas.openxmlformats.org/officeDocument/2006/relationships/hyperlink" Target="http://ong.sg/" TargetMode="External"/><Relationship Id="rId701" Type="http://schemas.openxmlformats.org/officeDocument/2006/relationships/hyperlink" Target="http://iran_tepeabdulhosein_n.sg/" TargetMode="External"/><Relationship Id="rId68" Type="http://schemas.openxmlformats.org/officeDocument/2006/relationships/hyperlink" Target="http://iran_h_seleucid_achaemenid_mersinchal.sg/" TargetMode="External"/><Relationship Id="rId133" Type="http://schemas.openxmlformats.org/officeDocument/2006/relationships/hyperlink" Target="http://iran_hasanlu_ia.sg/" TargetMode="External"/><Relationship Id="rId175" Type="http://schemas.openxmlformats.org/officeDocument/2006/relationships/hyperlink" Target="http://iran_h_parthian_liarsangbon.sg/" TargetMode="External"/><Relationship Id="rId340" Type="http://schemas.openxmlformats.org/officeDocument/2006/relationships/hyperlink" Target="http://iran_h_parthian_liarsangbon.sg/" TargetMode="External"/><Relationship Id="rId578" Type="http://schemas.openxmlformats.org/officeDocument/2006/relationships/hyperlink" Target="http://armenia_beniamin_sasanian.sg/" TargetMode="External"/><Relationship Id="rId743" Type="http://schemas.openxmlformats.org/officeDocument/2006/relationships/hyperlink" Target="http://iran_h_end_parthian_middle_sassanid_vestemin.sg/" TargetMode="External"/><Relationship Id="rId785" Type="http://schemas.openxmlformats.org/officeDocument/2006/relationships/hyperlink" Target="http://ong.sg/" TargetMode="External"/><Relationship Id="rId200" Type="http://schemas.openxmlformats.org/officeDocument/2006/relationships/hyperlink" Target="http://iran_h_seleucid_achaemenid_mersinchal.sg/" TargetMode="External"/><Relationship Id="rId382" Type="http://schemas.openxmlformats.org/officeDocument/2006/relationships/hyperlink" Target="http://iran_h_end_parthian_middle_sassanid_vestemin.sg/" TargetMode="External"/><Relationship Id="rId438" Type="http://schemas.openxmlformats.org/officeDocument/2006/relationships/hyperlink" Target="http://turkmenistan_c_namazga.sg/" TargetMode="External"/><Relationship Id="rId603" Type="http://schemas.openxmlformats.org/officeDocument/2006/relationships/hyperlink" Target="http://iran_tepeabdulhosein_n.sg/" TargetMode="External"/><Relationship Id="rId645" Type="http://schemas.openxmlformats.org/officeDocument/2006/relationships/hyperlink" Target="http://iran_wezmeh_n.sg/" TargetMode="External"/><Relationship Id="rId687" Type="http://schemas.openxmlformats.org/officeDocument/2006/relationships/hyperlink" Target="http://iran_tepeabdulhosein_n.sg/" TargetMode="External"/><Relationship Id="rId810" Type="http://schemas.openxmlformats.org/officeDocument/2006/relationships/hyperlink" Target="http://ong.sg/" TargetMode="External"/><Relationship Id="rId852" Type="http://schemas.openxmlformats.org/officeDocument/2006/relationships/hyperlink" Target="http://ong.sg/" TargetMode="External"/><Relationship Id="rId242" Type="http://schemas.openxmlformats.org/officeDocument/2006/relationships/hyperlink" Target="http://iran_h_seleucid_achaemenid_mersinchal.sg/" TargetMode="External"/><Relationship Id="rId284" Type="http://schemas.openxmlformats.org/officeDocument/2006/relationships/hyperlink" Target="http://iran_h_end_parthian_middle_sassanid_vestemin_irns02w.sg/" TargetMode="External"/><Relationship Id="rId491" Type="http://schemas.openxmlformats.org/officeDocument/2006/relationships/hyperlink" Target="http://ong.sg/" TargetMode="External"/><Relationship Id="rId505" Type="http://schemas.openxmlformats.org/officeDocument/2006/relationships/hyperlink" Target="http://ong.sg/" TargetMode="External"/><Relationship Id="rId712" Type="http://schemas.openxmlformats.org/officeDocument/2006/relationships/hyperlink" Target="http://iran_tepeabdulhosein_n.sg/" TargetMode="External"/><Relationship Id="rId894" Type="http://schemas.openxmlformats.org/officeDocument/2006/relationships/hyperlink" Target="http://ong.sg/" TargetMode="External"/><Relationship Id="rId37" Type="http://schemas.openxmlformats.org/officeDocument/2006/relationships/hyperlink" Target="http://turkmenistan_c_namazga.sg/" TargetMode="External"/><Relationship Id="rId79" Type="http://schemas.openxmlformats.org/officeDocument/2006/relationships/hyperlink" Target="http://iran_tepeabdulhosein_n.sg/" TargetMode="External"/><Relationship Id="rId102" Type="http://schemas.openxmlformats.org/officeDocument/2006/relationships/hyperlink" Target="http://iran_tepeabdulhosein_n.sg/" TargetMode="External"/><Relationship Id="rId144" Type="http://schemas.openxmlformats.org/officeDocument/2006/relationships/hyperlink" Target="http://iran_h_end_parthian_middle_sassanid_vestemin.sg/" TargetMode="External"/><Relationship Id="rId547" Type="http://schemas.openxmlformats.org/officeDocument/2006/relationships/hyperlink" Target="http://ong.sg/" TargetMode="External"/><Relationship Id="rId589" Type="http://schemas.openxmlformats.org/officeDocument/2006/relationships/hyperlink" Target="http://iran_tepeabdulhosein_n.sg/" TargetMode="External"/><Relationship Id="rId754" Type="http://schemas.openxmlformats.org/officeDocument/2006/relationships/hyperlink" Target="http://turkmenistan_c_namazga.sg/" TargetMode="External"/><Relationship Id="rId796" Type="http://schemas.openxmlformats.org/officeDocument/2006/relationships/hyperlink" Target="http://ong.sg/" TargetMode="External"/><Relationship Id="rId90" Type="http://schemas.openxmlformats.org/officeDocument/2006/relationships/hyperlink" Target="http://iran_tepeabdulhosein_n.sg/" TargetMode="External"/><Relationship Id="rId186" Type="http://schemas.openxmlformats.org/officeDocument/2006/relationships/hyperlink" Target="http://iran_h_parthian_liarsangbon.sg/" TargetMode="External"/><Relationship Id="rId351" Type="http://schemas.openxmlformats.org/officeDocument/2006/relationships/hyperlink" Target="http://turkmenistan_ia.sg/" TargetMode="External"/><Relationship Id="rId393" Type="http://schemas.openxmlformats.org/officeDocument/2006/relationships/hyperlink" Target="http://turkmenistan_c_namazga.sg/" TargetMode="External"/><Relationship Id="rId407" Type="http://schemas.openxmlformats.org/officeDocument/2006/relationships/hyperlink" Target="http://iran_h_seleucid_achaemenid_mersinchal.sg/" TargetMode="External"/><Relationship Id="rId449" Type="http://schemas.openxmlformats.org/officeDocument/2006/relationships/hyperlink" Target="http://ong.sg/" TargetMode="External"/><Relationship Id="rId614" Type="http://schemas.openxmlformats.org/officeDocument/2006/relationships/hyperlink" Target="http://iran_tepeabdulhosein_n.sg/" TargetMode="External"/><Relationship Id="rId656" Type="http://schemas.openxmlformats.org/officeDocument/2006/relationships/hyperlink" Target="http://iran_tepeabdulhosein_n.sg/" TargetMode="External"/><Relationship Id="rId821" Type="http://schemas.openxmlformats.org/officeDocument/2006/relationships/hyperlink" Target="http://iran_hasanlu_ia.sg/" TargetMode="External"/><Relationship Id="rId863" Type="http://schemas.openxmlformats.org/officeDocument/2006/relationships/hyperlink" Target="http://ong.sg/" TargetMode="External"/><Relationship Id="rId211" Type="http://schemas.openxmlformats.org/officeDocument/2006/relationships/hyperlink" Target="http://iran_h_seleucid_achaemenid_mersinchal.sg/" TargetMode="External"/><Relationship Id="rId253" Type="http://schemas.openxmlformats.org/officeDocument/2006/relationships/hyperlink" Target="http://iran_hasanlu_ia.sg/" TargetMode="External"/><Relationship Id="rId295" Type="http://schemas.openxmlformats.org/officeDocument/2006/relationships/hyperlink" Target="http://iran_h_parthian_liarsangbon.sg/" TargetMode="External"/><Relationship Id="rId309" Type="http://schemas.openxmlformats.org/officeDocument/2006/relationships/hyperlink" Target="http://iran_h_parthian_liarsangbon.sg/" TargetMode="External"/><Relationship Id="rId460" Type="http://schemas.openxmlformats.org/officeDocument/2006/relationships/hyperlink" Target="http://iran_h_parthian_liarsangbon.sg/" TargetMode="External"/><Relationship Id="rId516" Type="http://schemas.openxmlformats.org/officeDocument/2006/relationships/hyperlink" Target="http://ong.sg/" TargetMode="External"/><Relationship Id="rId698" Type="http://schemas.openxmlformats.org/officeDocument/2006/relationships/hyperlink" Target="http://iran_tepeabdulhosein_n.sg/" TargetMode="External"/><Relationship Id="rId48" Type="http://schemas.openxmlformats.org/officeDocument/2006/relationships/hyperlink" Target="http://ong.sg/" TargetMode="External"/><Relationship Id="rId113" Type="http://schemas.openxmlformats.org/officeDocument/2006/relationships/hyperlink" Target="http://iran_tepeabdulhosein_n.sg/" TargetMode="External"/><Relationship Id="rId320" Type="http://schemas.openxmlformats.org/officeDocument/2006/relationships/hyperlink" Target="http://iran_h_parthian_liarsangbon.sg/" TargetMode="External"/><Relationship Id="rId558" Type="http://schemas.openxmlformats.org/officeDocument/2006/relationships/hyperlink" Target="http://turkmenistan_ia.sg/" TargetMode="External"/><Relationship Id="rId723" Type="http://schemas.openxmlformats.org/officeDocument/2006/relationships/hyperlink" Target="http://iran_h_parthian_liarsangbon.sg/" TargetMode="External"/><Relationship Id="rId765" Type="http://schemas.openxmlformats.org/officeDocument/2006/relationships/hyperlink" Target="http://iran_h_end_parthian_middle_sassanid_vestemin.sg/" TargetMode="External"/><Relationship Id="rId155" Type="http://schemas.openxmlformats.org/officeDocument/2006/relationships/hyperlink" Target="http://iran_h_end_parthian_middle_sassanid_vestemin.sg/" TargetMode="External"/><Relationship Id="rId197" Type="http://schemas.openxmlformats.org/officeDocument/2006/relationships/hyperlink" Target="http://iran_hasanlu_ia.sg/" TargetMode="External"/><Relationship Id="rId362" Type="http://schemas.openxmlformats.org/officeDocument/2006/relationships/hyperlink" Target="http://armenia_beniamin_achaemenid_artaxiad_hellenistic_roman_possible.sg/" TargetMode="External"/><Relationship Id="rId418" Type="http://schemas.openxmlformats.org/officeDocument/2006/relationships/hyperlink" Target="http://turkmenistan_ia.sg/" TargetMode="External"/><Relationship Id="rId625" Type="http://schemas.openxmlformats.org/officeDocument/2006/relationships/hyperlink" Target="http://iran_hasanlu_ia.sg/" TargetMode="External"/><Relationship Id="rId832" Type="http://schemas.openxmlformats.org/officeDocument/2006/relationships/hyperlink" Target="http://ong.sg/" TargetMode="External"/><Relationship Id="rId222" Type="http://schemas.openxmlformats.org/officeDocument/2006/relationships/hyperlink" Target="http://iran_h_seleucid_achaemenid_mersinchal.sg/" TargetMode="External"/><Relationship Id="rId264" Type="http://schemas.openxmlformats.org/officeDocument/2006/relationships/hyperlink" Target="http://iran_h_end_parthian_middle_sassanid_vestemin_irns02w.sg/" TargetMode="External"/><Relationship Id="rId471" Type="http://schemas.openxmlformats.org/officeDocument/2006/relationships/hyperlink" Target="http://ong.sg/" TargetMode="External"/><Relationship Id="rId667" Type="http://schemas.openxmlformats.org/officeDocument/2006/relationships/hyperlink" Target="http://iran_tepeabdulhosein_n.sg/" TargetMode="External"/><Relationship Id="rId874" Type="http://schemas.openxmlformats.org/officeDocument/2006/relationships/hyperlink" Target="http://ong.sg/" TargetMode="External"/><Relationship Id="rId17" Type="http://schemas.openxmlformats.org/officeDocument/2006/relationships/hyperlink" Target="http://ong.sg/" TargetMode="External"/><Relationship Id="rId59" Type="http://schemas.openxmlformats.org/officeDocument/2006/relationships/hyperlink" Target="http://iran_tepeabdulhosein_n.sg/" TargetMode="External"/><Relationship Id="rId124" Type="http://schemas.openxmlformats.org/officeDocument/2006/relationships/hyperlink" Target="http://armenia_beniamin_sasanian.sg/" TargetMode="External"/><Relationship Id="rId527" Type="http://schemas.openxmlformats.org/officeDocument/2006/relationships/hyperlink" Target="http://ong.sg/" TargetMode="External"/><Relationship Id="rId569" Type="http://schemas.openxmlformats.org/officeDocument/2006/relationships/hyperlink" Target="http://ong.sg/" TargetMode="External"/><Relationship Id="rId734" Type="http://schemas.openxmlformats.org/officeDocument/2006/relationships/hyperlink" Target="http://turkmenistan_ia.sg/" TargetMode="External"/><Relationship Id="rId776" Type="http://schemas.openxmlformats.org/officeDocument/2006/relationships/hyperlink" Target="http://ong.sg/" TargetMode="External"/><Relationship Id="rId70" Type="http://schemas.openxmlformats.org/officeDocument/2006/relationships/hyperlink" Target="http://iran_h_seleucid_achaemenid_mersinchal.sg/" TargetMode="External"/><Relationship Id="rId166" Type="http://schemas.openxmlformats.org/officeDocument/2006/relationships/hyperlink" Target="http://iran_h_parthian_liarsangbon.sg/" TargetMode="External"/><Relationship Id="rId331" Type="http://schemas.openxmlformats.org/officeDocument/2006/relationships/hyperlink" Target="http://iran_h_parthian_liarsangbon.sg/" TargetMode="External"/><Relationship Id="rId373" Type="http://schemas.openxmlformats.org/officeDocument/2006/relationships/hyperlink" Target="http://turkmenistan_c_namazga.sg/" TargetMode="External"/><Relationship Id="rId429" Type="http://schemas.openxmlformats.org/officeDocument/2006/relationships/hyperlink" Target="http://iran_h_seleucid_achaemenid_mersinchal.sg/" TargetMode="External"/><Relationship Id="rId580" Type="http://schemas.openxmlformats.org/officeDocument/2006/relationships/hyperlink" Target="http://armenia_beniamin_sasanian.sg/" TargetMode="External"/><Relationship Id="rId636" Type="http://schemas.openxmlformats.org/officeDocument/2006/relationships/hyperlink" Target="http://iran_tepeabdulhosein_n.sg/" TargetMode="External"/><Relationship Id="rId801" Type="http://schemas.openxmlformats.org/officeDocument/2006/relationships/hyperlink" Target="http://ong.sg/" TargetMode="External"/><Relationship Id="rId1" Type="http://schemas.openxmlformats.org/officeDocument/2006/relationships/hyperlink" Target="http://iran_wezmeh_n.sg/" TargetMode="External"/><Relationship Id="rId233" Type="http://schemas.openxmlformats.org/officeDocument/2006/relationships/hyperlink" Target="http://iran_h_seleucid_achaemenid_mersinchal.sg/" TargetMode="External"/><Relationship Id="rId440" Type="http://schemas.openxmlformats.org/officeDocument/2006/relationships/hyperlink" Target="http://turkmenistan_ia.sg/" TargetMode="External"/><Relationship Id="rId678" Type="http://schemas.openxmlformats.org/officeDocument/2006/relationships/hyperlink" Target="http://iran_tepeabdulhosein_n.sg/" TargetMode="External"/><Relationship Id="rId843" Type="http://schemas.openxmlformats.org/officeDocument/2006/relationships/hyperlink" Target="http://iran_wezmeh_n.sg/" TargetMode="External"/><Relationship Id="rId885" Type="http://schemas.openxmlformats.org/officeDocument/2006/relationships/hyperlink" Target="http://ong.sg/" TargetMode="External"/><Relationship Id="rId28" Type="http://schemas.openxmlformats.org/officeDocument/2006/relationships/hyperlink" Target="http://ong.sg/" TargetMode="External"/><Relationship Id="rId275" Type="http://schemas.openxmlformats.org/officeDocument/2006/relationships/hyperlink" Target="http://iran_h_seleucid_achaemenid_mersinchal_irn2s57w.sg/" TargetMode="External"/><Relationship Id="rId300" Type="http://schemas.openxmlformats.org/officeDocument/2006/relationships/hyperlink" Target="http://turkmenistan_ia.sg/" TargetMode="External"/><Relationship Id="rId482" Type="http://schemas.openxmlformats.org/officeDocument/2006/relationships/hyperlink" Target="http://ong.sg/" TargetMode="External"/><Relationship Id="rId538" Type="http://schemas.openxmlformats.org/officeDocument/2006/relationships/hyperlink" Target="http://turkmenistan_c_namazga_o.sg/" TargetMode="External"/><Relationship Id="rId703" Type="http://schemas.openxmlformats.org/officeDocument/2006/relationships/hyperlink" Target="http://iran_tepeabdulhosein_n.sg/" TargetMode="External"/><Relationship Id="rId745" Type="http://schemas.openxmlformats.org/officeDocument/2006/relationships/hyperlink" Target="http://iran_h_parthian_liarsangbon.sg/" TargetMode="External"/><Relationship Id="rId81" Type="http://schemas.openxmlformats.org/officeDocument/2006/relationships/hyperlink" Target="http://iran_wezmeh_n.sg/" TargetMode="External"/><Relationship Id="rId135" Type="http://schemas.openxmlformats.org/officeDocument/2006/relationships/hyperlink" Target="http://iran_h_end_parthian_middle_sassanid_vestemin.sg/" TargetMode="External"/><Relationship Id="rId177" Type="http://schemas.openxmlformats.org/officeDocument/2006/relationships/hyperlink" Target="http://iran_hasanlu_ia.sg/" TargetMode="External"/><Relationship Id="rId342" Type="http://schemas.openxmlformats.org/officeDocument/2006/relationships/hyperlink" Target="http://turkmenistan_ia.sg/" TargetMode="External"/><Relationship Id="rId384" Type="http://schemas.openxmlformats.org/officeDocument/2006/relationships/hyperlink" Target="http://iran_h_parthian_liarsangbon.sg/" TargetMode="External"/><Relationship Id="rId591" Type="http://schemas.openxmlformats.org/officeDocument/2006/relationships/hyperlink" Target="http://iran_h_end_parthian_middle_sassanid_vestemin.sg/" TargetMode="External"/><Relationship Id="rId605" Type="http://schemas.openxmlformats.org/officeDocument/2006/relationships/hyperlink" Target="http://iran_h_seleucid_achaemenid_mersinchal.sg/" TargetMode="External"/><Relationship Id="rId787" Type="http://schemas.openxmlformats.org/officeDocument/2006/relationships/hyperlink" Target="http://iran_h_parthian_liarsangbon.sg/" TargetMode="External"/><Relationship Id="rId812" Type="http://schemas.openxmlformats.org/officeDocument/2006/relationships/hyperlink" Target="http://ong.sg/" TargetMode="External"/><Relationship Id="rId202" Type="http://schemas.openxmlformats.org/officeDocument/2006/relationships/hyperlink" Target="http://iran_h_seleucid_achaemenid_mersinchal.sg/" TargetMode="External"/><Relationship Id="rId244" Type="http://schemas.openxmlformats.org/officeDocument/2006/relationships/hyperlink" Target="http://iran_h_parthian_liarsangbon.sg/" TargetMode="External"/><Relationship Id="rId647" Type="http://schemas.openxmlformats.org/officeDocument/2006/relationships/hyperlink" Target="http://iran_tepeabdulhosein_n.sg/" TargetMode="External"/><Relationship Id="rId689" Type="http://schemas.openxmlformats.org/officeDocument/2006/relationships/hyperlink" Target="http://iran_tepeabdulhosein_n.sg/" TargetMode="External"/><Relationship Id="rId854" Type="http://schemas.openxmlformats.org/officeDocument/2006/relationships/hyperlink" Target="http://ong.sg/" TargetMode="External"/><Relationship Id="rId39" Type="http://schemas.openxmlformats.org/officeDocument/2006/relationships/hyperlink" Target="http://ong.sg/" TargetMode="External"/><Relationship Id="rId286" Type="http://schemas.openxmlformats.org/officeDocument/2006/relationships/hyperlink" Target="http://iran_h_parthian_liarsangbon_irns31w.sg/" TargetMode="External"/><Relationship Id="rId451" Type="http://schemas.openxmlformats.org/officeDocument/2006/relationships/hyperlink" Target="http://ong.sg/" TargetMode="External"/><Relationship Id="rId493" Type="http://schemas.openxmlformats.org/officeDocument/2006/relationships/hyperlink" Target="http://ong.sg/" TargetMode="External"/><Relationship Id="rId507" Type="http://schemas.openxmlformats.org/officeDocument/2006/relationships/hyperlink" Target="http://ong.sg/" TargetMode="External"/><Relationship Id="rId549" Type="http://schemas.openxmlformats.org/officeDocument/2006/relationships/hyperlink" Target="http://ong.sg/" TargetMode="External"/><Relationship Id="rId714" Type="http://schemas.openxmlformats.org/officeDocument/2006/relationships/hyperlink" Target="http://iran_tepeabdulhosein_n.sg/" TargetMode="External"/><Relationship Id="rId756" Type="http://schemas.openxmlformats.org/officeDocument/2006/relationships/hyperlink" Target="http://turkmenistan_ia.sg/" TargetMode="External"/><Relationship Id="rId50" Type="http://schemas.openxmlformats.org/officeDocument/2006/relationships/hyperlink" Target="http://iran_h_parthian_liarsangbon.sg/" TargetMode="External"/><Relationship Id="rId104" Type="http://schemas.openxmlformats.org/officeDocument/2006/relationships/hyperlink" Target="http://iran_tepeabdulhosein_n.sg/" TargetMode="External"/><Relationship Id="rId146" Type="http://schemas.openxmlformats.org/officeDocument/2006/relationships/hyperlink" Target="http://iran_h_end_parthian_middle_sassanid_vestemin.sg/" TargetMode="External"/><Relationship Id="rId188" Type="http://schemas.openxmlformats.org/officeDocument/2006/relationships/hyperlink" Target="http://iran_h_parthian_liarsangbon.sg/" TargetMode="External"/><Relationship Id="rId311" Type="http://schemas.openxmlformats.org/officeDocument/2006/relationships/hyperlink" Target="http://iran_h_parthian_liarsangbon.sg/" TargetMode="External"/><Relationship Id="rId353" Type="http://schemas.openxmlformats.org/officeDocument/2006/relationships/hyperlink" Target="http://iran_h_end_parthian_middle_sassanid_vestemin.sg/" TargetMode="External"/><Relationship Id="rId395" Type="http://schemas.openxmlformats.org/officeDocument/2006/relationships/hyperlink" Target="http://turkmenistan_ia.sg/" TargetMode="External"/><Relationship Id="rId409" Type="http://schemas.openxmlformats.org/officeDocument/2006/relationships/hyperlink" Target="http://iran_hasanlu_ia.sg/" TargetMode="External"/><Relationship Id="rId560" Type="http://schemas.openxmlformats.org/officeDocument/2006/relationships/hyperlink" Target="http://turkmenistan_ia.sg/" TargetMode="External"/><Relationship Id="rId798" Type="http://schemas.openxmlformats.org/officeDocument/2006/relationships/hyperlink" Target="http://ong.sg/" TargetMode="External"/><Relationship Id="rId92" Type="http://schemas.openxmlformats.org/officeDocument/2006/relationships/hyperlink" Target="http://iran_wezmeh_n.sg/" TargetMode="External"/><Relationship Id="rId213" Type="http://schemas.openxmlformats.org/officeDocument/2006/relationships/hyperlink" Target="http://iran_h_seleucid_achaemenid_mersinchal.sg/" TargetMode="External"/><Relationship Id="rId420" Type="http://schemas.openxmlformats.org/officeDocument/2006/relationships/hyperlink" Target="http://armenia_beniamin_sasanian.sg/" TargetMode="External"/><Relationship Id="rId616" Type="http://schemas.openxmlformats.org/officeDocument/2006/relationships/hyperlink" Target="http://iran_tepeabdulhosein_n.sg/" TargetMode="External"/><Relationship Id="rId658" Type="http://schemas.openxmlformats.org/officeDocument/2006/relationships/hyperlink" Target="http://iran_tepeabdulhosein_n.sg/" TargetMode="External"/><Relationship Id="rId823" Type="http://schemas.openxmlformats.org/officeDocument/2006/relationships/hyperlink" Target="http://ong.sg/" TargetMode="External"/><Relationship Id="rId865" Type="http://schemas.openxmlformats.org/officeDocument/2006/relationships/hyperlink" Target="http://ong.sg/" TargetMode="External"/><Relationship Id="rId255" Type="http://schemas.openxmlformats.org/officeDocument/2006/relationships/hyperlink" Target="http://iran_hasanlu_ia.sg/" TargetMode="External"/><Relationship Id="rId297" Type="http://schemas.openxmlformats.org/officeDocument/2006/relationships/hyperlink" Target="http://iran_h_parthian_liarsangbon.sg/" TargetMode="External"/><Relationship Id="rId462" Type="http://schemas.openxmlformats.org/officeDocument/2006/relationships/hyperlink" Target="http://ong.sg/" TargetMode="External"/><Relationship Id="rId518" Type="http://schemas.openxmlformats.org/officeDocument/2006/relationships/hyperlink" Target="http://ong.sg/" TargetMode="External"/><Relationship Id="rId725" Type="http://schemas.openxmlformats.org/officeDocument/2006/relationships/hyperlink" Target="http://iran_h_seleucid_achaemenid_mersinchal.sg/" TargetMode="External"/><Relationship Id="rId115" Type="http://schemas.openxmlformats.org/officeDocument/2006/relationships/hyperlink" Target="http://iran_wezmeh_n.sg/" TargetMode="External"/><Relationship Id="rId157" Type="http://schemas.openxmlformats.org/officeDocument/2006/relationships/hyperlink" Target="http://iran_h_parthian_liarsangbon.sg/" TargetMode="External"/><Relationship Id="rId322" Type="http://schemas.openxmlformats.org/officeDocument/2006/relationships/hyperlink" Target="http://iran_h_parthian_liarsangbon.sg/" TargetMode="External"/><Relationship Id="rId364" Type="http://schemas.openxmlformats.org/officeDocument/2006/relationships/hyperlink" Target="http://iran_h_parthian_liarsangbon.sg/" TargetMode="External"/><Relationship Id="rId767" Type="http://schemas.openxmlformats.org/officeDocument/2006/relationships/hyperlink" Target="http://iran_h_parthian_liarsangbon.sg/" TargetMode="External"/><Relationship Id="rId61" Type="http://schemas.openxmlformats.org/officeDocument/2006/relationships/hyperlink" Target="http://iran_tepeabdulhosein_n.sg/" TargetMode="External"/><Relationship Id="rId199" Type="http://schemas.openxmlformats.org/officeDocument/2006/relationships/hyperlink" Target="http://iran_h_seleucid_achaemenid_mersinchal.sg/" TargetMode="External"/><Relationship Id="rId571" Type="http://schemas.openxmlformats.org/officeDocument/2006/relationships/hyperlink" Target="http://ong.sg/" TargetMode="External"/><Relationship Id="rId627" Type="http://schemas.openxmlformats.org/officeDocument/2006/relationships/hyperlink" Target="http://iran_hasanlu_ia.sg/" TargetMode="External"/><Relationship Id="rId669" Type="http://schemas.openxmlformats.org/officeDocument/2006/relationships/hyperlink" Target="http://iran_tepeabdulhosein_n.sg/" TargetMode="External"/><Relationship Id="rId834" Type="http://schemas.openxmlformats.org/officeDocument/2006/relationships/hyperlink" Target="http://ong.sg/" TargetMode="External"/><Relationship Id="rId876" Type="http://schemas.openxmlformats.org/officeDocument/2006/relationships/hyperlink" Target="http://ong.sg/" TargetMode="External"/><Relationship Id="rId19" Type="http://schemas.openxmlformats.org/officeDocument/2006/relationships/hyperlink" Target="http://ong.sg/" TargetMode="External"/><Relationship Id="rId224" Type="http://schemas.openxmlformats.org/officeDocument/2006/relationships/hyperlink" Target="http://iran_h_seleucid_achaemenid_mersinchal.sg/" TargetMode="External"/><Relationship Id="rId266" Type="http://schemas.openxmlformats.org/officeDocument/2006/relationships/hyperlink" Target="http://iran_tepeabdulhosein_n.sg/" TargetMode="External"/><Relationship Id="rId431" Type="http://schemas.openxmlformats.org/officeDocument/2006/relationships/hyperlink" Target="http://iran_hasanlu_ia.sg/" TargetMode="External"/><Relationship Id="rId473" Type="http://schemas.openxmlformats.org/officeDocument/2006/relationships/hyperlink" Target="http://ong.sg/" TargetMode="External"/><Relationship Id="rId529" Type="http://schemas.openxmlformats.org/officeDocument/2006/relationships/hyperlink" Target="http://ong.sg/" TargetMode="External"/><Relationship Id="rId680" Type="http://schemas.openxmlformats.org/officeDocument/2006/relationships/hyperlink" Target="http://iran_tepeabdulhosein_n.sg/" TargetMode="External"/><Relationship Id="rId736" Type="http://schemas.openxmlformats.org/officeDocument/2006/relationships/hyperlink" Target="http://armenia_beniamin_sasanian.sg/" TargetMode="External"/><Relationship Id="rId30" Type="http://schemas.openxmlformats.org/officeDocument/2006/relationships/hyperlink" Target="http://ong.sg/" TargetMode="External"/><Relationship Id="rId126" Type="http://schemas.openxmlformats.org/officeDocument/2006/relationships/hyperlink" Target="http://armenia_beniamin_sasanian.sg/" TargetMode="External"/><Relationship Id="rId168" Type="http://schemas.openxmlformats.org/officeDocument/2006/relationships/hyperlink" Target="http://iran_h_parthian_liarsangbon.sg/" TargetMode="External"/><Relationship Id="rId333" Type="http://schemas.openxmlformats.org/officeDocument/2006/relationships/hyperlink" Target="http://iran_h_parthian_liarsangbon.sg/" TargetMode="External"/><Relationship Id="rId540" Type="http://schemas.openxmlformats.org/officeDocument/2006/relationships/hyperlink" Target="http://turkmenistan_c_namazga_o.sg/" TargetMode="External"/><Relationship Id="rId778" Type="http://schemas.openxmlformats.org/officeDocument/2006/relationships/hyperlink" Target="http://ong.sg/" TargetMode="External"/><Relationship Id="rId72" Type="http://schemas.openxmlformats.org/officeDocument/2006/relationships/hyperlink" Target="http://iran_h_seleucid_achaemenid_mersinchal.sg/" TargetMode="External"/><Relationship Id="rId375" Type="http://schemas.openxmlformats.org/officeDocument/2006/relationships/hyperlink" Target="http://turkmenistan_ia.sg/" TargetMode="External"/><Relationship Id="rId582" Type="http://schemas.openxmlformats.org/officeDocument/2006/relationships/hyperlink" Target="http://armenia_beniamin_achaemenid_artaxiad_hellenistic_roman_possible.sg/" TargetMode="External"/><Relationship Id="rId638" Type="http://schemas.openxmlformats.org/officeDocument/2006/relationships/hyperlink" Target="http://iran_tepeabdulhosein_n.sg/" TargetMode="External"/><Relationship Id="rId803" Type="http://schemas.openxmlformats.org/officeDocument/2006/relationships/hyperlink" Target="http://ong.sg/" TargetMode="External"/><Relationship Id="rId845" Type="http://schemas.openxmlformats.org/officeDocument/2006/relationships/hyperlink" Target="http://ong.sg/" TargetMode="External"/><Relationship Id="rId3" Type="http://schemas.openxmlformats.org/officeDocument/2006/relationships/hyperlink" Target="http://turkmenistan_c_namazga_o.sg/" TargetMode="External"/><Relationship Id="rId235" Type="http://schemas.openxmlformats.org/officeDocument/2006/relationships/hyperlink" Target="http://iran_h_seleucid_achaemenid_mersinchal.sg/" TargetMode="External"/><Relationship Id="rId277" Type="http://schemas.openxmlformats.org/officeDocument/2006/relationships/hyperlink" Target="http://iran_h_seleucid_achaemenid_mersinchal_irns69w.sg/" TargetMode="External"/><Relationship Id="rId400" Type="http://schemas.openxmlformats.org/officeDocument/2006/relationships/hyperlink" Target="http://armenia_beniamin_achaemenid_artaxiad_hellenistic_roman_possible.sg/" TargetMode="External"/><Relationship Id="rId442" Type="http://schemas.openxmlformats.org/officeDocument/2006/relationships/hyperlink" Target="http://armenia_beniamin_sasanian.sg/" TargetMode="External"/><Relationship Id="rId484" Type="http://schemas.openxmlformats.org/officeDocument/2006/relationships/hyperlink" Target="http://ong.sg/" TargetMode="External"/><Relationship Id="rId705" Type="http://schemas.openxmlformats.org/officeDocument/2006/relationships/hyperlink" Target="http://iran_tepeabdulhosein_n.sg/" TargetMode="External"/><Relationship Id="rId887" Type="http://schemas.openxmlformats.org/officeDocument/2006/relationships/hyperlink" Target="http://ong.sg/" TargetMode="External"/><Relationship Id="rId137" Type="http://schemas.openxmlformats.org/officeDocument/2006/relationships/hyperlink" Target="http://iran_h_end_parthian_middle_sassanid_vestemin.sg/" TargetMode="External"/><Relationship Id="rId302" Type="http://schemas.openxmlformats.org/officeDocument/2006/relationships/hyperlink" Target="http://iran_h_parthian_liarsangbon.sg/" TargetMode="External"/><Relationship Id="rId344" Type="http://schemas.openxmlformats.org/officeDocument/2006/relationships/hyperlink" Target="http://iran_h_parthian_liarsangbon.sg/" TargetMode="External"/><Relationship Id="rId691" Type="http://schemas.openxmlformats.org/officeDocument/2006/relationships/hyperlink" Target="http://iran_tepeabdulhosein_n.sg/" TargetMode="External"/><Relationship Id="rId747" Type="http://schemas.openxmlformats.org/officeDocument/2006/relationships/hyperlink" Target="http://iran_h_seleucid_achaemenid_mersinchal.sg/" TargetMode="External"/><Relationship Id="rId789" Type="http://schemas.openxmlformats.org/officeDocument/2006/relationships/hyperlink" Target="http://iran_h_parthian_liarsangbon.sg/" TargetMode="External"/><Relationship Id="rId41" Type="http://schemas.openxmlformats.org/officeDocument/2006/relationships/hyperlink" Target="http://ong.sg/" TargetMode="External"/><Relationship Id="rId83" Type="http://schemas.openxmlformats.org/officeDocument/2006/relationships/hyperlink" Target="http://iran_tepeabdulhosein_n.sg/" TargetMode="External"/><Relationship Id="rId179" Type="http://schemas.openxmlformats.org/officeDocument/2006/relationships/hyperlink" Target="http://iran_h_parthian_liarsangbon.sg/" TargetMode="External"/><Relationship Id="rId386" Type="http://schemas.openxmlformats.org/officeDocument/2006/relationships/hyperlink" Target="http://iran_h_seleucid_achaemenid_mersinchal.sg/" TargetMode="External"/><Relationship Id="rId551" Type="http://schemas.openxmlformats.org/officeDocument/2006/relationships/hyperlink" Target="http://ong.sg/" TargetMode="External"/><Relationship Id="rId593" Type="http://schemas.openxmlformats.org/officeDocument/2006/relationships/hyperlink" Target="http://iran_tepeabdulhosein_n.sg/" TargetMode="External"/><Relationship Id="rId607" Type="http://schemas.openxmlformats.org/officeDocument/2006/relationships/hyperlink" Target="http://iran_tepeabdulhosein_n.sg/" TargetMode="External"/><Relationship Id="rId649" Type="http://schemas.openxmlformats.org/officeDocument/2006/relationships/hyperlink" Target="http://iran_tepeabdulhosein_n.sg/" TargetMode="External"/><Relationship Id="rId814" Type="http://schemas.openxmlformats.org/officeDocument/2006/relationships/hyperlink" Target="http://ong.sg/" TargetMode="External"/><Relationship Id="rId856" Type="http://schemas.openxmlformats.org/officeDocument/2006/relationships/hyperlink" Target="http://ong.sg/" TargetMode="External"/><Relationship Id="rId190" Type="http://schemas.openxmlformats.org/officeDocument/2006/relationships/hyperlink" Target="http://iran_h_parthian_liarsangbon.sg/" TargetMode="External"/><Relationship Id="rId204" Type="http://schemas.openxmlformats.org/officeDocument/2006/relationships/hyperlink" Target="http://iran_h_seleucid_achaemenid_mersinchal.sg/" TargetMode="External"/><Relationship Id="rId246" Type="http://schemas.openxmlformats.org/officeDocument/2006/relationships/hyperlink" Target="http://iran_hasanlu_ia.sg/" TargetMode="External"/><Relationship Id="rId288" Type="http://schemas.openxmlformats.org/officeDocument/2006/relationships/hyperlink" Target="http://iran_h_seleucid_achaemenid_mersinchal_irns69w.sg/" TargetMode="External"/><Relationship Id="rId411" Type="http://schemas.openxmlformats.org/officeDocument/2006/relationships/hyperlink" Target="http://iran_wezmeh_n.sg/" TargetMode="External"/><Relationship Id="rId453" Type="http://schemas.openxmlformats.org/officeDocument/2006/relationships/hyperlink" Target="http://ong.sg/" TargetMode="External"/><Relationship Id="rId509" Type="http://schemas.openxmlformats.org/officeDocument/2006/relationships/hyperlink" Target="http://ong.sg/" TargetMode="External"/><Relationship Id="rId660" Type="http://schemas.openxmlformats.org/officeDocument/2006/relationships/hyperlink" Target="http://iran_tepeabdulhosein_n.sg/" TargetMode="External"/><Relationship Id="rId106" Type="http://schemas.openxmlformats.org/officeDocument/2006/relationships/hyperlink" Target="http://iran_tepeabdulhosein_n.sg/" TargetMode="External"/><Relationship Id="rId313" Type="http://schemas.openxmlformats.org/officeDocument/2006/relationships/hyperlink" Target="http://iran_h_parthian_liarsangbon.sg/" TargetMode="External"/><Relationship Id="rId495" Type="http://schemas.openxmlformats.org/officeDocument/2006/relationships/hyperlink" Target="http://ong.sg/" TargetMode="External"/><Relationship Id="rId716" Type="http://schemas.openxmlformats.org/officeDocument/2006/relationships/hyperlink" Target="http://iran_tepeabdulhosein_n.sg/" TargetMode="External"/><Relationship Id="rId758" Type="http://schemas.openxmlformats.org/officeDocument/2006/relationships/hyperlink" Target="http://armenia_beniamin_sasanian.sg/" TargetMode="External"/><Relationship Id="rId10" Type="http://schemas.openxmlformats.org/officeDocument/2006/relationships/hyperlink" Target="http://ong.sg/" TargetMode="External"/><Relationship Id="rId52" Type="http://schemas.openxmlformats.org/officeDocument/2006/relationships/hyperlink" Target="http://iran_hasanlu_ia.sg/" TargetMode="External"/><Relationship Id="rId94" Type="http://schemas.openxmlformats.org/officeDocument/2006/relationships/hyperlink" Target="http://iran_tepeabdulhosein_n.sg/" TargetMode="External"/><Relationship Id="rId148" Type="http://schemas.openxmlformats.org/officeDocument/2006/relationships/hyperlink" Target="http://iran_h_end_parthian_middle_sassanid_vestemin.sg/" TargetMode="External"/><Relationship Id="rId355" Type="http://schemas.openxmlformats.org/officeDocument/2006/relationships/hyperlink" Target="http://iran_h_seleucid_achaemenid_mersinchal.sg/" TargetMode="External"/><Relationship Id="rId397" Type="http://schemas.openxmlformats.org/officeDocument/2006/relationships/hyperlink" Target="http://armenia_beniamin_sasanian.sg/" TargetMode="External"/><Relationship Id="rId520" Type="http://schemas.openxmlformats.org/officeDocument/2006/relationships/hyperlink" Target="http://ong.sg/" TargetMode="External"/><Relationship Id="rId562" Type="http://schemas.openxmlformats.org/officeDocument/2006/relationships/hyperlink" Target="http://ong.sg/" TargetMode="External"/><Relationship Id="rId618" Type="http://schemas.openxmlformats.org/officeDocument/2006/relationships/hyperlink" Target="http://iran_tepeabdulhosein_n.sg/" TargetMode="External"/><Relationship Id="rId825" Type="http://schemas.openxmlformats.org/officeDocument/2006/relationships/hyperlink" Target="http://ong.sg/" TargetMode="External"/><Relationship Id="rId215" Type="http://schemas.openxmlformats.org/officeDocument/2006/relationships/hyperlink" Target="http://iran_hasanlu_ia.sg/" TargetMode="External"/><Relationship Id="rId257" Type="http://schemas.openxmlformats.org/officeDocument/2006/relationships/hyperlink" Target="http://iran_h_end_parthian_middle_sassanid_vestemin.sg/" TargetMode="External"/><Relationship Id="rId422" Type="http://schemas.openxmlformats.org/officeDocument/2006/relationships/hyperlink" Target="http://armenia_beniamin_achaemenid_artaxiad_hellenistic_roman_possible.sg/" TargetMode="External"/><Relationship Id="rId464" Type="http://schemas.openxmlformats.org/officeDocument/2006/relationships/hyperlink" Target="http://ong.sg/" TargetMode="External"/><Relationship Id="rId867" Type="http://schemas.openxmlformats.org/officeDocument/2006/relationships/hyperlink" Target="http://ong.sg/" TargetMode="External"/><Relationship Id="rId299" Type="http://schemas.openxmlformats.org/officeDocument/2006/relationships/hyperlink" Target="http://iran_h_parthian_liarsangbon.sg/" TargetMode="External"/><Relationship Id="rId727" Type="http://schemas.openxmlformats.org/officeDocument/2006/relationships/hyperlink" Target="http://iran_hasanlu_ia.sg/" TargetMode="External"/><Relationship Id="rId63" Type="http://schemas.openxmlformats.org/officeDocument/2006/relationships/hyperlink" Target="http://iran_tepeabdulhosein_n.sg/" TargetMode="External"/><Relationship Id="rId159" Type="http://schemas.openxmlformats.org/officeDocument/2006/relationships/hyperlink" Target="http://iran_h_parthian_liarsangbon.sg/" TargetMode="External"/><Relationship Id="rId366" Type="http://schemas.openxmlformats.org/officeDocument/2006/relationships/hyperlink" Target="http://iran_hasanlu_ia.sg/" TargetMode="External"/><Relationship Id="rId573" Type="http://schemas.openxmlformats.org/officeDocument/2006/relationships/hyperlink" Target="http://ong.sg/" TargetMode="External"/><Relationship Id="rId780" Type="http://schemas.openxmlformats.org/officeDocument/2006/relationships/hyperlink" Target="http://ong.sg/" TargetMode="External"/><Relationship Id="rId226" Type="http://schemas.openxmlformats.org/officeDocument/2006/relationships/hyperlink" Target="http://iran_h_seleucid_achaemenid_mersinchal.sg/" TargetMode="External"/><Relationship Id="rId433" Type="http://schemas.openxmlformats.org/officeDocument/2006/relationships/hyperlink" Target="http://iran_wezmeh_n.sg/" TargetMode="External"/><Relationship Id="rId878" Type="http://schemas.openxmlformats.org/officeDocument/2006/relationships/hyperlink" Target="http://ong.sg/" TargetMode="External"/><Relationship Id="rId640" Type="http://schemas.openxmlformats.org/officeDocument/2006/relationships/hyperlink" Target="http://iran_tepeabdulhosein_n.sg/" TargetMode="External"/><Relationship Id="rId738" Type="http://schemas.openxmlformats.org/officeDocument/2006/relationships/hyperlink" Target="http://armenia_beniamin_achaemenid_artaxiad_hellenistic_roman_possible.sg/" TargetMode="External"/><Relationship Id="rId74" Type="http://schemas.openxmlformats.org/officeDocument/2006/relationships/hyperlink" Target="http://iran_tepeabdulhosein_n.sg/" TargetMode="External"/><Relationship Id="rId377" Type="http://schemas.openxmlformats.org/officeDocument/2006/relationships/hyperlink" Target="http://armenia_beniamin_sasanian.sg/" TargetMode="External"/><Relationship Id="rId500" Type="http://schemas.openxmlformats.org/officeDocument/2006/relationships/hyperlink" Target="http://ong.sg/" TargetMode="External"/><Relationship Id="rId584" Type="http://schemas.openxmlformats.org/officeDocument/2006/relationships/hyperlink" Target="http://armenia_beniamin_achaemenid_artaxiad_hellenistic_roman_possible.sg/" TargetMode="External"/><Relationship Id="rId805" Type="http://schemas.openxmlformats.org/officeDocument/2006/relationships/hyperlink" Target="http://ong.sg/" TargetMode="External"/><Relationship Id="rId5" Type="http://schemas.openxmlformats.org/officeDocument/2006/relationships/hyperlink" Target="http://ong.sg/" TargetMode="External"/><Relationship Id="rId237" Type="http://schemas.openxmlformats.org/officeDocument/2006/relationships/hyperlink" Target="http://iran_h_seleucid_achaemenid_mersinchal.sg/" TargetMode="External"/><Relationship Id="rId791" Type="http://schemas.openxmlformats.org/officeDocument/2006/relationships/hyperlink" Target="http://ong.sg/" TargetMode="External"/><Relationship Id="rId889" Type="http://schemas.openxmlformats.org/officeDocument/2006/relationships/hyperlink" Target="http://ong.sg/" TargetMode="External"/><Relationship Id="rId444" Type="http://schemas.openxmlformats.org/officeDocument/2006/relationships/hyperlink" Target="http://armenia_beniamin_achaemenid_artaxiad_hellenistic_roman_possible.sg/" TargetMode="External"/><Relationship Id="rId651" Type="http://schemas.openxmlformats.org/officeDocument/2006/relationships/hyperlink" Target="http://iran_tepeabdulhosein_n.sg/" TargetMode="External"/><Relationship Id="rId749" Type="http://schemas.openxmlformats.org/officeDocument/2006/relationships/hyperlink" Target="http://iran_hasanlu_ia.sg/" TargetMode="External"/><Relationship Id="rId290" Type="http://schemas.openxmlformats.org/officeDocument/2006/relationships/hyperlink" Target="http://iran_h_parthian_liarsangbon.sg/" TargetMode="External"/><Relationship Id="rId304" Type="http://schemas.openxmlformats.org/officeDocument/2006/relationships/hyperlink" Target="http://iran_h_parthian_liarsangbon.sg/" TargetMode="External"/><Relationship Id="rId388" Type="http://schemas.openxmlformats.org/officeDocument/2006/relationships/hyperlink" Target="http://iran_hasanlu_ia.sg/" TargetMode="External"/><Relationship Id="rId511" Type="http://schemas.openxmlformats.org/officeDocument/2006/relationships/hyperlink" Target="http://ong.sg/" TargetMode="External"/><Relationship Id="rId609" Type="http://schemas.openxmlformats.org/officeDocument/2006/relationships/hyperlink" Target="http://iran_tepeabdulhosein_n.sg/" TargetMode="External"/><Relationship Id="rId85" Type="http://schemas.openxmlformats.org/officeDocument/2006/relationships/hyperlink" Target="http://iran_wezmeh_n.sg/" TargetMode="External"/><Relationship Id="rId150" Type="http://schemas.openxmlformats.org/officeDocument/2006/relationships/hyperlink" Target="http://iran_h_end_parthian_middle_sassanid_vestemin.sg/" TargetMode="External"/><Relationship Id="rId595" Type="http://schemas.openxmlformats.org/officeDocument/2006/relationships/hyperlink" Target="http://iran_tepeabdulhosein_n.sg/" TargetMode="External"/><Relationship Id="rId816" Type="http://schemas.openxmlformats.org/officeDocument/2006/relationships/hyperlink" Target="http://ong.sg/" TargetMode="External"/><Relationship Id="rId248" Type="http://schemas.openxmlformats.org/officeDocument/2006/relationships/hyperlink" Target="http://iran_hasanlu_ia.sg/" TargetMode="External"/><Relationship Id="rId455" Type="http://schemas.openxmlformats.org/officeDocument/2006/relationships/hyperlink" Target="http://ong.sg/" TargetMode="External"/><Relationship Id="rId662" Type="http://schemas.openxmlformats.org/officeDocument/2006/relationships/hyperlink" Target="http://iran_tepeabdulhosein_n.sg/" TargetMode="External"/><Relationship Id="rId12" Type="http://schemas.openxmlformats.org/officeDocument/2006/relationships/hyperlink" Target="http://ong.sg/" TargetMode="External"/><Relationship Id="rId108" Type="http://schemas.openxmlformats.org/officeDocument/2006/relationships/hyperlink" Target="http://iran_tepeabdulhosein_n.sg/" TargetMode="External"/><Relationship Id="rId315" Type="http://schemas.openxmlformats.org/officeDocument/2006/relationships/hyperlink" Target="http://iran_h_parthian_liarsangbon.sg/" TargetMode="External"/><Relationship Id="rId522" Type="http://schemas.openxmlformats.org/officeDocument/2006/relationships/hyperlink" Target="http://ong.sg/" TargetMode="External"/><Relationship Id="rId96" Type="http://schemas.openxmlformats.org/officeDocument/2006/relationships/hyperlink" Target="http://iran_wezmeh_n.sg/" TargetMode="External"/><Relationship Id="rId161" Type="http://schemas.openxmlformats.org/officeDocument/2006/relationships/hyperlink" Target="http://iran_hasanlu_ia.sg/" TargetMode="External"/><Relationship Id="rId399" Type="http://schemas.openxmlformats.org/officeDocument/2006/relationships/hyperlink" Target="http://armenia_beniamin_achaemenid_artaxiad_hellenistic_roman_possible.sg/" TargetMode="External"/><Relationship Id="rId827" Type="http://schemas.openxmlformats.org/officeDocument/2006/relationships/hyperlink" Target="http://ong.sg/" TargetMode="External"/><Relationship Id="rId259" Type="http://schemas.openxmlformats.org/officeDocument/2006/relationships/hyperlink" Target="http://iran_h_end_parthian_middle_sassanid_vestemin.sg/" TargetMode="External"/><Relationship Id="rId466" Type="http://schemas.openxmlformats.org/officeDocument/2006/relationships/hyperlink" Target="http://ong.sg/" TargetMode="External"/><Relationship Id="rId673" Type="http://schemas.openxmlformats.org/officeDocument/2006/relationships/hyperlink" Target="http://turkmenistan_c_namazga_o.sg/" TargetMode="External"/><Relationship Id="rId880" Type="http://schemas.openxmlformats.org/officeDocument/2006/relationships/hyperlink" Target="http://ong.sg/" TargetMode="External"/><Relationship Id="rId23" Type="http://schemas.openxmlformats.org/officeDocument/2006/relationships/hyperlink" Target="http://ong.sg/" TargetMode="External"/><Relationship Id="rId119" Type="http://schemas.openxmlformats.org/officeDocument/2006/relationships/hyperlink" Target="http://iran_hasanlu_ia.sg/" TargetMode="External"/><Relationship Id="rId326" Type="http://schemas.openxmlformats.org/officeDocument/2006/relationships/hyperlink" Target="http://iran_h_parthian_liarsangbon.sg/" TargetMode="External"/><Relationship Id="rId533" Type="http://schemas.openxmlformats.org/officeDocument/2006/relationships/hyperlink" Target="http://ong.sg/" TargetMode="External"/><Relationship Id="rId740" Type="http://schemas.openxmlformats.org/officeDocument/2006/relationships/hyperlink" Target="http://iran_tepeabdulhosein_n.sg/" TargetMode="External"/><Relationship Id="rId838" Type="http://schemas.openxmlformats.org/officeDocument/2006/relationships/hyperlink" Target="http://ong.sg/" TargetMode="External"/><Relationship Id="rId172" Type="http://schemas.openxmlformats.org/officeDocument/2006/relationships/hyperlink" Target="http://iran_h_parthian_liarsangbon.sg/" TargetMode="External"/><Relationship Id="rId477" Type="http://schemas.openxmlformats.org/officeDocument/2006/relationships/hyperlink" Target="http://ong.sg/" TargetMode="External"/><Relationship Id="rId600" Type="http://schemas.openxmlformats.org/officeDocument/2006/relationships/hyperlink" Target="http://iran_tepeabdulhosein_n.sg/" TargetMode="External"/><Relationship Id="rId684" Type="http://schemas.openxmlformats.org/officeDocument/2006/relationships/hyperlink" Target="http://iran_tepeabdulhosein_n.sg/" TargetMode="External"/><Relationship Id="rId337" Type="http://schemas.openxmlformats.org/officeDocument/2006/relationships/hyperlink" Target="http://iran_h_parthian_liarsangbon.sg/" TargetMode="External"/><Relationship Id="rId891" Type="http://schemas.openxmlformats.org/officeDocument/2006/relationships/hyperlink" Target="http://turkmenistan_ia.sg/" TargetMode="External"/><Relationship Id="rId34" Type="http://schemas.openxmlformats.org/officeDocument/2006/relationships/hyperlink" Target="http://ong.sg/" TargetMode="External"/><Relationship Id="rId544" Type="http://schemas.openxmlformats.org/officeDocument/2006/relationships/hyperlink" Target="http://turkmenistan_c_namazga.sg/" TargetMode="External"/><Relationship Id="rId751" Type="http://schemas.openxmlformats.org/officeDocument/2006/relationships/hyperlink" Target="http://iran_wezmeh_n.sg/" TargetMode="External"/><Relationship Id="rId849" Type="http://schemas.openxmlformats.org/officeDocument/2006/relationships/hyperlink" Target="http://ong.sg/" TargetMode="External"/><Relationship Id="rId183" Type="http://schemas.openxmlformats.org/officeDocument/2006/relationships/hyperlink" Target="http://iran_h_parthian_liarsangbon.sg/" TargetMode="External"/><Relationship Id="rId390" Type="http://schemas.openxmlformats.org/officeDocument/2006/relationships/hyperlink" Target="http://iran_wezmeh_n.sg/" TargetMode="External"/><Relationship Id="rId404" Type="http://schemas.openxmlformats.org/officeDocument/2006/relationships/hyperlink" Target="http://iran_h_end_parthian_middle_sassanid_vestemin.sg/" TargetMode="External"/><Relationship Id="rId611" Type="http://schemas.openxmlformats.org/officeDocument/2006/relationships/hyperlink" Target="http://iran_tepeabdulhosein_n.sg/" TargetMode="External"/><Relationship Id="rId250" Type="http://schemas.openxmlformats.org/officeDocument/2006/relationships/hyperlink" Target="http://iran_h_end_parthian_middle_sassanid_vestemin.sg/" TargetMode="External"/><Relationship Id="rId488" Type="http://schemas.openxmlformats.org/officeDocument/2006/relationships/hyperlink" Target="http://ong.sg/" TargetMode="External"/><Relationship Id="rId695" Type="http://schemas.openxmlformats.org/officeDocument/2006/relationships/hyperlink" Target="http://turkmenistan_ia.sg/" TargetMode="External"/><Relationship Id="rId709" Type="http://schemas.openxmlformats.org/officeDocument/2006/relationships/hyperlink" Target="http://iran_tepeabdulhosein_n.sg/" TargetMode="External"/><Relationship Id="rId45" Type="http://schemas.openxmlformats.org/officeDocument/2006/relationships/hyperlink" Target="http://ong.sg/" TargetMode="External"/><Relationship Id="rId110" Type="http://schemas.openxmlformats.org/officeDocument/2006/relationships/hyperlink" Target="http://iran_tepeabdulhosein_n.sg/" TargetMode="External"/><Relationship Id="rId348" Type="http://schemas.openxmlformats.org/officeDocument/2006/relationships/hyperlink" Target="http://turkmenistan_ia.sg/" TargetMode="External"/><Relationship Id="rId555" Type="http://schemas.openxmlformats.org/officeDocument/2006/relationships/hyperlink" Target="http://ong.sg/" TargetMode="External"/><Relationship Id="rId762" Type="http://schemas.openxmlformats.org/officeDocument/2006/relationships/hyperlink" Target="http://iran_tepeabdulhosein_n.sg/" TargetMode="External"/><Relationship Id="rId194" Type="http://schemas.openxmlformats.org/officeDocument/2006/relationships/hyperlink" Target="http://iran_hasanlu_ia.sg/" TargetMode="External"/><Relationship Id="rId208" Type="http://schemas.openxmlformats.org/officeDocument/2006/relationships/hyperlink" Target="http://iran_h_seleucid_achaemenid_mersinchal.sg/" TargetMode="External"/><Relationship Id="rId415" Type="http://schemas.openxmlformats.org/officeDocument/2006/relationships/hyperlink" Target="http://turkmenistan_c_namazga.sg/" TargetMode="External"/><Relationship Id="rId622" Type="http://schemas.openxmlformats.org/officeDocument/2006/relationships/hyperlink" Target="http://iran_tepeabdulhosein_n.sg/" TargetMode="External"/><Relationship Id="rId261" Type="http://schemas.openxmlformats.org/officeDocument/2006/relationships/hyperlink" Target="http://iran_tepeabdulhosein_n.sg/" TargetMode="External"/><Relationship Id="rId499" Type="http://schemas.openxmlformats.org/officeDocument/2006/relationships/hyperlink" Target="http://ong.sg/" TargetMode="External"/><Relationship Id="rId56" Type="http://schemas.openxmlformats.org/officeDocument/2006/relationships/hyperlink" Target="http://turkmenistan_ia.sg/" TargetMode="External"/><Relationship Id="rId359" Type="http://schemas.openxmlformats.org/officeDocument/2006/relationships/hyperlink" Target="http://turkmenistan_c_namazga_o.sg/" TargetMode="External"/><Relationship Id="rId566" Type="http://schemas.openxmlformats.org/officeDocument/2006/relationships/hyperlink" Target="http://ong.sg/" TargetMode="External"/><Relationship Id="rId773" Type="http://schemas.openxmlformats.org/officeDocument/2006/relationships/hyperlink" Target="http://iran_tepeabdulhosein_n.sg/" TargetMode="External"/><Relationship Id="rId121" Type="http://schemas.openxmlformats.org/officeDocument/2006/relationships/hyperlink" Target="http://armenia_beniamin_sasanian.sg/" TargetMode="External"/><Relationship Id="rId219" Type="http://schemas.openxmlformats.org/officeDocument/2006/relationships/hyperlink" Target="http://iran_h_seleucid_achaemenid_mersinchal.sg/" TargetMode="External"/><Relationship Id="rId426" Type="http://schemas.openxmlformats.org/officeDocument/2006/relationships/hyperlink" Target="http://iran_h_end_parthian_middle_sassanid_vestemin.sg/" TargetMode="External"/><Relationship Id="rId633" Type="http://schemas.openxmlformats.org/officeDocument/2006/relationships/hyperlink" Target="http://iran_tepeabdulhosein_n.sg/" TargetMode="External"/><Relationship Id="rId840" Type="http://schemas.openxmlformats.org/officeDocument/2006/relationships/hyperlink" Target="http://ong.sg/" TargetMode="External"/><Relationship Id="rId67" Type="http://schemas.openxmlformats.org/officeDocument/2006/relationships/hyperlink" Target="http://iran_tepeabdulhosein_n.sg/" TargetMode="External"/><Relationship Id="rId272" Type="http://schemas.openxmlformats.org/officeDocument/2006/relationships/hyperlink" Target="http://iran_tepeabdulhosein_n.sg/" TargetMode="External"/><Relationship Id="rId577" Type="http://schemas.openxmlformats.org/officeDocument/2006/relationships/hyperlink" Target="http://ong.sg/" TargetMode="External"/><Relationship Id="rId700" Type="http://schemas.openxmlformats.org/officeDocument/2006/relationships/hyperlink" Target="http://iran_tepeabdulhosein_n.sg/" TargetMode="External"/><Relationship Id="rId132" Type="http://schemas.openxmlformats.org/officeDocument/2006/relationships/hyperlink" Target="http://iran_h_end_parthian_middle_sassanid_vestemin.sg/" TargetMode="External"/><Relationship Id="rId784" Type="http://schemas.openxmlformats.org/officeDocument/2006/relationships/hyperlink" Target="http://ong.sg/" TargetMode="External"/><Relationship Id="rId437" Type="http://schemas.openxmlformats.org/officeDocument/2006/relationships/hyperlink" Target="http://turkmenistan_c_namazga.sg/" TargetMode="External"/><Relationship Id="rId644" Type="http://schemas.openxmlformats.org/officeDocument/2006/relationships/hyperlink" Target="http://iran_tepeabdulhosein_n.sg/" TargetMode="External"/><Relationship Id="rId851" Type="http://schemas.openxmlformats.org/officeDocument/2006/relationships/hyperlink" Target="http://ong.sg/" TargetMode="External"/><Relationship Id="rId283" Type="http://schemas.openxmlformats.org/officeDocument/2006/relationships/hyperlink" Target="http://iran_h_seleucid_achaemenid_mersinchal_irns69w.sg/" TargetMode="External"/><Relationship Id="rId490" Type="http://schemas.openxmlformats.org/officeDocument/2006/relationships/hyperlink" Target="http://iran_hasanlu_ia.sg/" TargetMode="External"/><Relationship Id="rId504" Type="http://schemas.openxmlformats.org/officeDocument/2006/relationships/hyperlink" Target="http://ong.sg/" TargetMode="External"/><Relationship Id="rId711" Type="http://schemas.openxmlformats.org/officeDocument/2006/relationships/hyperlink" Target="http://iran_tepeabdulhosein_n.sg/" TargetMode="External"/><Relationship Id="rId78" Type="http://schemas.openxmlformats.org/officeDocument/2006/relationships/hyperlink" Target="http://iran_tepeabdulhosein_n.sg/" TargetMode="External"/><Relationship Id="rId143" Type="http://schemas.openxmlformats.org/officeDocument/2006/relationships/hyperlink" Target="http://iran_h_end_parthian_middle_sassanid_vestemin.sg/" TargetMode="External"/><Relationship Id="rId350" Type="http://schemas.openxmlformats.org/officeDocument/2006/relationships/hyperlink" Target="http://turkmenistan_ia.sg/" TargetMode="External"/><Relationship Id="rId588" Type="http://schemas.openxmlformats.org/officeDocument/2006/relationships/hyperlink" Target="http://iran_tepeabdulhosein_n.sg/" TargetMode="External"/><Relationship Id="rId795" Type="http://schemas.openxmlformats.org/officeDocument/2006/relationships/hyperlink" Target="http://ong.sg/" TargetMode="External"/><Relationship Id="rId809" Type="http://schemas.openxmlformats.org/officeDocument/2006/relationships/hyperlink" Target="http://ong.sg/" TargetMode="External"/><Relationship Id="rId9" Type="http://schemas.openxmlformats.org/officeDocument/2006/relationships/hyperlink" Target="http://ong.sg/" TargetMode="External"/><Relationship Id="rId210" Type="http://schemas.openxmlformats.org/officeDocument/2006/relationships/hyperlink" Target="http://iran_h_seleucid_achaemenid_mersinchal.sg/" TargetMode="External"/><Relationship Id="rId448" Type="http://schemas.openxmlformats.org/officeDocument/2006/relationships/hyperlink" Target="http://ong.sg/" TargetMode="External"/><Relationship Id="rId655" Type="http://schemas.openxmlformats.org/officeDocument/2006/relationships/hyperlink" Target="http://iran_tepeabdulhosein_n.sg/" TargetMode="External"/><Relationship Id="rId862" Type="http://schemas.openxmlformats.org/officeDocument/2006/relationships/hyperlink" Target="http://ong.sg/" TargetMode="External"/><Relationship Id="rId294" Type="http://schemas.openxmlformats.org/officeDocument/2006/relationships/hyperlink" Target="http://iran_h_parthian_liarsangbon.sg/" TargetMode="External"/><Relationship Id="rId308" Type="http://schemas.openxmlformats.org/officeDocument/2006/relationships/hyperlink" Target="http://iran_h_parthian_liarsangbon.sg/" TargetMode="External"/><Relationship Id="rId515" Type="http://schemas.openxmlformats.org/officeDocument/2006/relationships/hyperlink" Target="http://ong.sg/" TargetMode="External"/><Relationship Id="rId722" Type="http://schemas.openxmlformats.org/officeDocument/2006/relationships/hyperlink" Target="http://iran_h_parthian_liarsangbon.sg/" TargetMode="External"/><Relationship Id="rId89" Type="http://schemas.openxmlformats.org/officeDocument/2006/relationships/hyperlink" Target="http://iran_wezmeh_n.sg/" TargetMode="External"/><Relationship Id="rId154" Type="http://schemas.openxmlformats.org/officeDocument/2006/relationships/hyperlink" Target="http://iran_h_end_parthian_middle_sassanid_vestemin.sg/" TargetMode="External"/><Relationship Id="rId361" Type="http://schemas.openxmlformats.org/officeDocument/2006/relationships/hyperlink" Target="http://armenia_beniamin_sasanian.sg/" TargetMode="External"/><Relationship Id="rId599" Type="http://schemas.openxmlformats.org/officeDocument/2006/relationships/hyperlink" Target="http://iran_tepeabdulhosein_n.sg/" TargetMode="External"/><Relationship Id="rId459" Type="http://schemas.openxmlformats.org/officeDocument/2006/relationships/hyperlink" Target="http://ong.sg/" TargetMode="External"/><Relationship Id="rId666" Type="http://schemas.openxmlformats.org/officeDocument/2006/relationships/hyperlink" Target="http://iran_tepeabdulhosein_n.sg/" TargetMode="External"/><Relationship Id="rId873" Type="http://schemas.openxmlformats.org/officeDocument/2006/relationships/hyperlink" Target="http://turkmenistan_c_namazga_o.sg/" TargetMode="External"/><Relationship Id="rId16" Type="http://schemas.openxmlformats.org/officeDocument/2006/relationships/hyperlink" Target="http://ong.sg/" TargetMode="External"/><Relationship Id="rId221" Type="http://schemas.openxmlformats.org/officeDocument/2006/relationships/hyperlink" Target="http://iran_h_seleucid_achaemenid_mersinchal.sg/" TargetMode="External"/><Relationship Id="rId319" Type="http://schemas.openxmlformats.org/officeDocument/2006/relationships/hyperlink" Target="http://iran_h_parthian_liarsangbon.sg/" TargetMode="External"/><Relationship Id="rId526" Type="http://schemas.openxmlformats.org/officeDocument/2006/relationships/hyperlink" Target="http://ong.sg/" TargetMode="External"/><Relationship Id="rId733" Type="http://schemas.openxmlformats.org/officeDocument/2006/relationships/hyperlink" Target="http://turkmenistan_c_namazga.sg/" TargetMode="External"/><Relationship Id="rId165" Type="http://schemas.openxmlformats.org/officeDocument/2006/relationships/hyperlink" Target="http://iran_h_parthian_liarsangbon.sg/" TargetMode="External"/><Relationship Id="rId372" Type="http://schemas.openxmlformats.org/officeDocument/2006/relationships/hyperlink" Target="http://turkmenistan_c_namazga.sg/" TargetMode="External"/><Relationship Id="rId677" Type="http://schemas.openxmlformats.org/officeDocument/2006/relationships/hyperlink" Target="http://turkmenistan_c_namazga.sg/" TargetMode="External"/><Relationship Id="rId800" Type="http://schemas.openxmlformats.org/officeDocument/2006/relationships/hyperlink" Target="http://ong.sg/" TargetMode="External"/><Relationship Id="rId232" Type="http://schemas.openxmlformats.org/officeDocument/2006/relationships/hyperlink" Target="http://iran_h_seleucid_achaemenid_mersinchal.sg/" TargetMode="External"/><Relationship Id="rId884" Type="http://schemas.openxmlformats.org/officeDocument/2006/relationships/hyperlink" Target="http://ong.sg/" TargetMode="External"/><Relationship Id="rId27" Type="http://schemas.openxmlformats.org/officeDocument/2006/relationships/hyperlink" Target="http://ong.sg/" TargetMode="External"/><Relationship Id="rId537" Type="http://schemas.openxmlformats.org/officeDocument/2006/relationships/hyperlink" Target="http://ong.sg/" TargetMode="External"/><Relationship Id="rId744" Type="http://schemas.openxmlformats.org/officeDocument/2006/relationships/hyperlink" Target="http://iran_h_parthian_liarsangbon.sg/" TargetMode="External"/><Relationship Id="rId80" Type="http://schemas.openxmlformats.org/officeDocument/2006/relationships/hyperlink" Target="http://iran_wezmeh_n.sg/" TargetMode="External"/><Relationship Id="rId176" Type="http://schemas.openxmlformats.org/officeDocument/2006/relationships/hyperlink" Target="http://iran_h_parthian_liarsangbon.sg/" TargetMode="External"/><Relationship Id="rId383" Type="http://schemas.openxmlformats.org/officeDocument/2006/relationships/hyperlink" Target="http://iran_h_parthian_liarsangbon.sg/" TargetMode="External"/><Relationship Id="rId590" Type="http://schemas.openxmlformats.org/officeDocument/2006/relationships/hyperlink" Target="http://iran_tepeabdulhosein_n.sg/" TargetMode="External"/><Relationship Id="rId604" Type="http://schemas.openxmlformats.org/officeDocument/2006/relationships/hyperlink" Target="http://iran_tepeabdulhosein_n.sg/" TargetMode="External"/><Relationship Id="rId811" Type="http://schemas.openxmlformats.org/officeDocument/2006/relationships/hyperlink" Target="http://ong.sg/" TargetMode="External"/><Relationship Id="rId243" Type="http://schemas.openxmlformats.org/officeDocument/2006/relationships/hyperlink" Target="http://iran_h_end_parthian_middle_sassanid_vestemin.sg/" TargetMode="External"/><Relationship Id="rId450" Type="http://schemas.openxmlformats.org/officeDocument/2006/relationships/hyperlink" Target="http://ong.sg/" TargetMode="External"/><Relationship Id="rId688" Type="http://schemas.openxmlformats.org/officeDocument/2006/relationships/hyperlink" Target="http://iran_tepeabdulhosein_n.sg/" TargetMode="External"/><Relationship Id="rId895" Type="http://schemas.openxmlformats.org/officeDocument/2006/relationships/hyperlink" Target="http://ong.sg/" TargetMode="External"/><Relationship Id="rId38" Type="http://schemas.openxmlformats.org/officeDocument/2006/relationships/hyperlink" Target="http://ong.sg/" TargetMode="External"/><Relationship Id="rId103" Type="http://schemas.openxmlformats.org/officeDocument/2006/relationships/hyperlink" Target="http://iran_tepeabdulhosein_n.sg/" TargetMode="External"/><Relationship Id="rId310" Type="http://schemas.openxmlformats.org/officeDocument/2006/relationships/hyperlink" Target="http://iran_h_parthian_liarsangbon.sg/" TargetMode="External"/><Relationship Id="rId548" Type="http://schemas.openxmlformats.org/officeDocument/2006/relationships/hyperlink" Target="http://ong.sg/" TargetMode="External"/><Relationship Id="rId755" Type="http://schemas.openxmlformats.org/officeDocument/2006/relationships/hyperlink" Target="http://turkmenistan_c_namazga.sg/" TargetMode="External"/><Relationship Id="rId91" Type="http://schemas.openxmlformats.org/officeDocument/2006/relationships/hyperlink" Target="http://iran_tepeabdulhosein_n.sg/" TargetMode="External"/><Relationship Id="rId187" Type="http://schemas.openxmlformats.org/officeDocument/2006/relationships/hyperlink" Target="http://iran_h_parthian_liarsangbon.sg/" TargetMode="External"/><Relationship Id="rId394" Type="http://schemas.openxmlformats.org/officeDocument/2006/relationships/hyperlink" Target="http://turkmenistan_c_namazga.sg/" TargetMode="External"/><Relationship Id="rId408" Type="http://schemas.openxmlformats.org/officeDocument/2006/relationships/hyperlink" Target="http://iran_h_seleucid_achaemenid_mersinchal.sg/" TargetMode="External"/><Relationship Id="rId615" Type="http://schemas.openxmlformats.org/officeDocument/2006/relationships/hyperlink" Target="http://iran_tepeabdulhosein_n.sg/" TargetMode="External"/><Relationship Id="rId822" Type="http://schemas.openxmlformats.org/officeDocument/2006/relationships/hyperlink" Target="http://ong.sg/" TargetMode="External"/><Relationship Id="rId254" Type="http://schemas.openxmlformats.org/officeDocument/2006/relationships/hyperlink" Target="http://iran_hasanlu_ia.sg/" TargetMode="External"/><Relationship Id="rId699" Type="http://schemas.openxmlformats.org/officeDocument/2006/relationships/hyperlink" Target="http://iran_tepeabdulhosein_n.sg/" TargetMode="External"/><Relationship Id="rId49" Type="http://schemas.openxmlformats.org/officeDocument/2006/relationships/hyperlink" Target="http://iran_h_end_parthian_middle_sassanid_vestemin.sg/" TargetMode="External"/><Relationship Id="rId114" Type="http://schemas.openxmlformats.org/officeDocument/2006/relationships/hyperlink" Target="http://iran_tepeabdulhosein_n.sg/" TargetMode="External"/><Relationship Id="rId461" Type="http://schemas.openxmlformats.org/officeDocument/2006/relationships/hyperlink" Target="http://ong.sg/" TargetMode="External"/><Relationship Id="rId559" Type="http://schemas.openxmlformats.org/officeDocument/2006/relationships/hyperlink" Target="http://ong.sg/" TargetMode="External"/><Relationship Id="rId766" Type="http://schemas.openxmlformats.org/officeDocument/2006/relationships/hyperlink" Target="http://iran_h_parthian_liarsangbon.sg/" TargetMode="External"/><Relationship Id="rId198" Type="http://schemas.openxmlformats.org/officeDocument/2006/relationships/hyperlink" Target="http://iran_hasanlu_ia.sg/" TargetMode="External"/><Relationship Id="rId321" Type="http://schemas.openxmlformats.org/officeDocument/2006/relationships/hyperlink" Target="http://turkmenistan_ia.sg/" TargetMode="External"/><Relationship Id="rId419" Type="http://schemas.openxmlformats.org/officeDocument/2006/relationships/hyperlink" Target="http://armenia_beniamin_sasanian.sg/" TargetMode="External"/><Relationship Id="rId626" Type="http://schemas.openxmlformats.org/officeDocument/2006/relationships/hyperlink" Target="http://iran_tepeabdulhosein_n.sg/" TargetMode="External"/><Relationship Id="rId833" Type="http://schemas.openxmlformats.org/officeDocument/2006/relationships/hyperlink" Target="http://ong.sg/" TargetMode="External"/><Relationship Id="rId265" Type="http://schemas.openxmlformats.org/officeDocument/2006/relationships/hyperlink" Target="http://iran_tepeabdulhosein_n.sg/" TargetMode="External"/><Relationship Id="rId472" Type="http://schemas.openxmlformats.org/officeDocument/2006/relationships/hyperlink" Target="http://ong.sg/" TargetMode="External"/><Relationship Id="rId125" Type="http://schemas.openxmlformats.org/officeDocument/2006/relationships/hyperlink" Target="http://armenia_beniamin_sasanian.sg/" TargetMode="External"/><Relationship Id="rId332" Type="http://schemas.openxmlformats.org/officeDocument/2006/relationships/hyperlink" Target="http://iran_h_parthian_liarsangbon.sg/" TargetMode="External"/><Relationship Id="rId777" Type="http://schemas.openxmlformats.org/officeDocument/2006/relationships/hyperlink" Target="http://ong.sg/" TargetMode="External"/><Relationship Id="rId637" Type="http://schemas.openxmlformats.org/officeDocument/2006/relationships/hyperlink" Target="http://iran_tepeabdulhosein_n.sg/" TargetMode="External"/><Relationship Id="rId844" Type="http://schemas.openxmlformats.org/officeDocument/2006/relationships/hyperlink" Target="http://ong.sg/" TargetMode="External"/><Relationship Id="rId276" Type="http://schemas.openxmlformats.org/officeDocument/2006/relationships/hyperlink" Target="http://iran_tepeabdulhosein_n.sg/" TargetMode="External"/><Relationship Id="rId483" Type="http://schemas.openxmlformats.org/officeDocument/2006/relationships/hyperlink" Target="http://ong.sg/" TargetMode="External"/><Relationship Id="rId690" Type="http://schemas.openxmlformats.org/officeDocument/2006/relationships/hyperlink" Target="http://iran_tepeabdulhosein_n.sg/" TargetMode="External"/><Relationship Id="rId704" Type="http://schemas.openxmlformats.org/officeDocument/2006/relationships/hyperlink" Target="http://iran_tepeabdulhosein_n.sg/" TargetMode="External"/><Relationship Id="rId40" Type="http://schemas.openxmlformats.org/officeDocument/2006/relationships/hyperlink" Target="http://ong.sg/" TargetMode="External"/><Relationship Id="rId136" Type="http://schemas.openxmlformats.org/officeDocument/2006/relationships/hyperlink" Target="http://iran_h_end_parthian_middle_sassanid_vestemin.sg/" TargetMode="External"/><Relationship Id="rId343" Type="http://schemas.openxmlformats.org/officeDocument/2006/relationships/hyperlink" Target="http://iran_h_parthian_liarsangbon.sg/" TargetMode="External"/><Relationship Id="rId550" Type="http://schemas.openxmlformats.org/officeDocument/2006/relationships/hyperlink" Target="http://ong.sg/" TargetMode="External"/><Relationship Id="rId788" Type="http://schemas.openxmlformats.org/officeDocument/2006/relationships/hyperlink" Target="http://ong.sg/" TargetMode="External"/><Relationship Id="rId203" Type="http://schemas.openxmlformats.org/officeDocument/2006/relationships/hyperlink" Target="http://iran_hasanlu_ia.sg/" TargetMode="External"/><Relationship Id="rId648" Type="http://schemas.openxmlformats.org/officeDocument/2006/relationships/hyperlink" Target="http://iran_tepeabdulhosein_n.sg/" TargetMode="External"/><Relationship Id="rId855" Type="http://schemas.openxmlformats.org/officeDocument/2006/relationships/hyperlink" Target="http://ong.sg/" TargetMode="External"/><Relationship Id="rId287" Type="http://schemas.openxmlformats.org/officeDocument/2006/relationships/hyperlink" Target="http://iran_h_seleucid_achaemenid_mersinchal_irn2s57w.sg/" TargetMode="External"/><Relationship Id="rId410" Type="http://schemas.openxmlformats.org/officeDocument/2006/relationships/hyperlink" Target="http://iran_hasanlu_ia.sg/" TargetMode="External"/><Relationship Id="rId494" Type="http://schemas.openxmlformats.org/officeDocument/2006/relationships/hyperlink" Target="http://ong.sg/" TargetMode="External"/><Relationship Id="rId508" Type="http://schemas.openxmlformats.org/officeDocument/2006/relationships/hyperlink" Target="http://iran_wezmeh_n.sg/" TargetMode="External"/><Relationship Id="rId715" Type="http://schemas.openxmlformats.org/officeDocument/2006/relationships/hyperlink" Target="http://armenia_beniamin_sasanian.sg/" TargetMode="External"/><Relationship Id="rId147" Type="http://schemas.openxmlformats.org/officeDocument/2006/relationships/hyperlink" Target="http://iran_h_end_parthian_middle_sassanid_vestemin.sg/" TargetMode="External"/><Relationship Id="rId354" Type="http://schemas.openxmlformats.org/officeDocument/2006/relationships/hyperlink" Target="http://iran_h_parthian_liarsangbon.sg/" TargetMode="External"/><Relationship Id="rId799" Type="http://schemas.openxmlformats.org/officeDocument/2006/relationships/hyperlink" Target="http://iran_h_seleucid_achaemenid_mersinchal.sg/" TargetMode="External"/><Relationship Id="rId51" Type="http://schemas.openxmlformats.org/officeDocument/2006/relationships/hyperlink" Target="http://iran_h_seleucid_achaemenid_mersinchal.sg/" TargetMode="External"/><Relationship Id="rId561" Type="http://schemas.openxmlformats.org/officeDocument/2006/relationships/hyperlink" Target="http://ong.sg/" TargetMode="External"/><Relationship Id="rId659" Type="http://schemas.openxmlformats.org/officeDocument/2006/relationships/hyperlink" Target="http://iran_tepeabdulhosein_n.sg/" TargetMode="External"/><Relationship Id="rId866" Type="http://schemas.openxmlformats.org/officeDocument/2006/relationships/hyperlink" Target="http://ong.sg/" TargetMode="External"/><Relationship Id="rId214" Type="http://schemas.openxmlformats.org/officeDocument/2006/relationships/hyperlink" Target="http://iran_h_seleucid_achaemenid_mersinchal.sg/" TargetMode="External"/><Relationship Id="rId298" Type="http://schemas.openxmlformats.org/officeDocument/2006/relationships/hyperlink" Target="http://iran_h_parthian_liarsangbon.sg/" TargetMode="External"/><Relationship Id="rId421" Type="http://schemas.openxmlformats.org/officeDocument/2006/relationships/hyperlink" Target="http://armenia_beniamin_achaemenid_artaxiad_hellenistic_roman_possible.sg/" TargetMode="External"/><Relationship Id="rId519" Type="http://schemas.openxmlformats.org/officeDocument/2006/relationships/hyperlink" Target="http://ong.sg/" TargetMode="External"/><Relationship Id="rId158" Type="http://schemas.openxmlformats.org/officeDocument/2006/relationships/hyperlink" Target="http://iran_h_parthian_liarsangbon.sg/" TargetMode="External"/><Relationship Id="rId726" Type="http://schemas.openxmlformats.org/officeDocument/2006/relationships/hyperlink" Target="http://iran_hasanlu_ia.sg/" TargetMode="External"/><Relationship Id="rId62" Type="http://schemas.openxmlformats.org/officeDocument/2006/relationships/hyperlink" Target="http://iran_tepeabdulhosein_n.sg/" TargetMode="External"/><Relationship Id="rId365" Type="http://schemas.openxmlformats.org/officeDocument/2006/relationships/hyperlink" Target="http://iran_h_seleucid_achaemenid_mersinchal.sg/" TargetMode="External"/><Relationship Id="rId572" Type="http://schemas.openxmlformats.org/officeDocument/2006/relationships/hyperlink" Target="http://ong.sg/" TargetMode="External"/><Relationship Id="rId225" Type="http://schemas.openxmlformats.org/officeDocument/2006/relationships/hyperlink" Target="http://iran_h_seleucid_achaemenid_mersinchal.sg/" TargetMode="External"/><Relationship Id="rId432" Type="http://schemas.openxmlformats.org/officeDocument/2006/relationships/hyperlink" Target="http://iran_hasanlu_ia.sg/" TargetMode="External"/><Relationship Id="rId877" Type="http://schemas.openxmlformats.org/officeDocument/2006/relationships/hyperlink" Target="http://turkmenistan_c_namazga.sg/" TargetMode="External"/><Relationship Id="rId737" Type="http://schemas.openxmlformats.org/officeDocument/2006/relationships/hyperlink" Target="http://armenia_beniamin_sasanian.sg/" TargetMode="External"/><Relationship Id="rId73" Type="http://schemas.openxmlformats.org/officeDocument/2006/relationships/hyperlink" Target="http://iran_h_parthian_liarsangbon.sg/" TargetMode="External"/><Relationship Id="rId169" Type="http://schemas.openxmlformats.org/officeDocument/2006/relationships/hyperlink" Target="http://iran_h_parthian_liarsangbon.sg/" TargetMode="External"/><Relationship Id="rId376" Type="http://schemas.openxmlformats.org/officeDocument/2006/relationships/hyperlink" Target="http://armenia_beniamin_sasanian.sg/" TargetMode="External"/><Relationship Id="rId583" Type="http://schemas.openxmlformats.org/officeDocument/2006/relationships/hyperlink" Target="http://ong.sg/" TargetMode="External"/><Relationship Id="rId790" Type="http://schemas.openxmlformats.org/officeDocument/2006/relationships/hyperlink" Target="http://ong.sg/" TargetMode="External"/><Relationship Id="rId804" Type="http://schemas.openxmlformats.org/officeDocument/2006/relationships/hyperlink" Target="http://ong.sg/" TargetMode="External"/><Relationship Id="rId4" Type="http://schemas.openxmlformats.org/officeDocument/2006/relationships/hyperlink" Target="http://turkmenistan_c_namazga.sg/" TargetMode="External"/><Relationship Id="rId236" Type="http://schemas.openxmlformats.org/officeDocument/2006/relationships/hyperlink" Target="http://iran_h_seleucid_achaemenid_mersinchal.sg/" TargetMode="External"/><Relationship Id="rId443" Type="http://schemas.openxmlformats.org/officeDocument/2006/relationships/hyperlink" Target="http://armenia_beniamin_achaemenid_artaxiad_hellenistic_roman_possible.sg/" TargetMode="External"/><Relationship Id="rId650" Type="http://schemas.openxmlformats.org/officeDocument/2006/relationships/hyperlink" Target="http://iran_tepeabdulhosein_n.sg/" TargetMode="External"/><Relationship Id="rId888" Type="http://schemas.openxmlformats.org/officeDocument/2006/relationships/hyperlink" Target="http://ong.sg/" TargetMode="External"/><Relationship Id="rId303" Type="http://schemas.openxmlformats.org/officeDocument/2006/relationships/hyperlink" Target="http://iran_h_parthian_liarsangbon.sg/" TargetMode="External"/><Relationship Id="rId748" Type="http://schemas.openxmlformats.org/officeDocument/2006/relationships/hyperlink" Target="http://iran_hasanlu_ia.sg/" TargetMode="External"/><Relationship Id="rId84" Type="http://schemas.openxmlformats.org/officeDocument/2006/relationships/hyperlink" Target="http://iran_wezmeh_n.sg/" TargetMode="External"/><Relationship Id="rId387" Type="http://schemas.openxmlformats.org/officeDocument/2006/relationships/hyperlink" Target="http://iran_hasanlu_ia.sg/" TargetMode="External"/><Relationship Id="rId510" Type="http://schemas.openxmlformats.org/officeDocument/2006/relationships/hyperlink" Target="http://iran_wezmeh_n.sg/" TargetMode="External"/><Relationship Id="rId594" Type="http://schemas.openxmlformats.org/officeDocument/2006/relationships/hyperlink" Target="http://iran_tepeabdulhosein_n.sg/" TargetMode="External"/><Relationship Id="rId608" Type="http://schemas.openxmlformats.org/officeDocument/2006/relationships/hyperlink" Target="http://iran_tepeabdulhosein_n.sg/" TargetMode="External"/><Relationship Id="rId815" Type="http://schemas.openxmlformats.org/officeDocument/2006/relationships/hyperlink" Target="http://ong.sg/" TargetMode="External"/><Relationship Id="rId247" Type="http://schemas.openxmlformats.org/officeDocument/2006/relationships/hyperlink" Target="http://iran_h_parthian_liarsangbon.sg/" TargetMode="External"/><Relationship Id="rId107" Type="http://schemas.openxmlformats.org/officeDocument/2006/relationships/hyperlink" Target="http://iran_wezmeh_n.sg/" TargetMode="External"/><Relationship Id="rId454" Type="http://schemas.openxmlformats.org/officeDocument/2006/relationships/hyperlink" Target="http://iran_h_end_parthian_middle_sassanid_vestemin.sg/" TargetMode="External"/><Relationship Id="rId661" Type="http://schemas.openxmlformats.org/officeDocument/2006/relationships/hyperlink" Target="http://iran_tepeabdulhosein_n.sg/" TargetMode="External"/><Relationship Id="rId759" Type="http://schemas.openxmlformats.org/officeDocument/2006/relationships/hyperlink" Target="http://armenia_beniamin_sasanian.sg/" TargetMode="External"/><Relationship Id="rId11" Type="http://schemas.openxmlformats.org/officeDocument/2006/relationships/hyperlink" Target="http://ong.sg/" TargetMode="External"/><Relationship Id="rId314" Type="http://schemas.openxmlformats.org/officeDocument/2006/relationships/hyperlink" Target="http://turkmenistan_ia.sg/" TargetMode="External"/><Relationship Id="rId398" Type="http://schemas.openxmlformats.org/officeDocument/2006/relationships/hyperlink" Target="http://armenia_beniamin_sasanian.sg/" TargetMode="External"/><Relationship Id="rId521" Type="http://schemas.openxmlformats.org/officeDocument/2006/relationships/hyperlink" Target="http://ong.sg/" TargetMode="External"/><Relationship Id="rId619" Type="http://schemas.openxmlformats.org/officeDocument/2006/relationships/hyperlink" Target="http://iran_tepeabdulhosein_n.sg/" TargetMode="External"/><Relationship Id="rId95" Type="http://schemas.openxmlformats.org/officeDocument/2006/relationships/hyperlink" Target="http://iran_tepeabdulhosein_n.sg/" TargetMode="External"/><Relationship Id="rId160" Type="http://schemas.openxmlformats.org/officeDocument/2006/relationships/hyperlink" Target="http://iran_h_parthian_liarsangbon.sg/" TargetMode="External"/><Relationship Id="rId826" Type="http://schemas.openxmlformats.org/officeDocument/2006/relationships/hyperlink" Target="http://ong.sg/" TargetMode="External"/><Relationship Id="rId258" Type="http://schemas.openxmlformats.org/officeDocument/2006/relationships/hyperlink" Target="http://iran_h_end_parthian_middle_sassanid_vestemin.sg/" TargetMode="External"/><Relationship Id="rId465" Type="http://schemas.openxmlformats.org/officeDocument/2006/relationships/hyperlink" Target="http://ong.sg/" TargetMode="External"/><Relationship Id="rId672" Type="http://schemas.openxmlformats.org/officeDocument/2006/relationships/hyperlink" Target="http://iran_tepeabdulhosein_n.sg/" TargetMode="External"/><Relationship Id="rId22" Type="http://schemas.openxmlformats.org/officeDocument/2006/relationships/hyperlink" Target="http://turkmenistan_c_namazga.sg/" TargetMode="External"/><Relationship Id="rId118" Type="http://schemas.openxmlformats.org/officeDocument/2006/relationships/hyperlink" Target="http://iran_hasanlu_ia.sg/" TargetMode="External"/><Relationship Id="rId325" Type="http://schemas.openxmlformats.org/officeDocument/2006/relationships/hyperlink" Target="http://iran_h_parthian_liarsangbon.sg/" TargetMode="External"/><Relationship Id="rId532" Type="http://schemas.openxmlformats.org/officeDocument/2006/relationships/hyperlink" Target="http://ong.sg/" TargetMode="External"/><Relationship Id="rId171" Type="http://schemas.openxmlformats.org/officeDocument/2006/relationships/hyperlink" Target="http://iran_h_parthian_liarsangbon.sg/" TargetMode="External"/><Relationship Id="rId837" Type="http://schemas.openxmlformats.org/officeDocument/2006/relationships/hyperlink" Target="http://iran_tepeabdulhosein_n.sg/" TargetMode="External"/><Relationship Id="rId269" Type="http://schemas.openxmlformats.org/officeDocument/2006/relationships/hyperlink" Target="http://iran_h_parthian_liarsangbon_irns22w.sg/" TargetMode="External"/><Relationship Id="rId476" Type="http://schemas.openxmlformats.org/officeDocument/2006/relationships/hyperlink" Target="http://ong.sg/" TargetMode="External"/><Relationship Id="rId683" Type="http://schemas.openxmlformats.org/officeDocument/2006/relationships/hyperlink" Target="http://iran_tepeabdulhosein_n.sg/" TargetMode="External"/><Relationship Id="rId890" Type="http://schemas.openxmlformats.org/officeDocument/2006/relationships/hyperlink" Target="http://ong.sg/" TargetMode="External"/><Relationship Id="rId33" Type="http://schemas.openxmlformats.org/officeDocument/2006/relationships/hyperlink" Target="http://ong.sg/" TargetMode="External"/><Relationship Id="rId129" Type="http://schemas.openxmlformats.org/officeDocument/2006/relationships/hyperlink" Target="http://iran_h_end_parthian_middle_sassanid_vestemin.sg/" TargetMode="External"/><Relationship Id="rId336" Type="http://schemas.openxmlformats.org/officeDocument/2006/relationships/hyperlink" Target="http://iran_h_parthian_liarsangbon.sg/" TargetMode="External"/><Relationship Id="rId543" Type="http://schemas.openxmlformats.org/officeDocument/2006/relationships/hyperlink" Target="http://ong.sg/" TargetMode="External"/><Relationship Id="rId182" Type="http://schemas.openxmlformats.org/officeDocument/2006/relationships/hyperlink" Target="http://iran_h_parthian_liarsangbon.sg/" TargetMode="External"/><Relationship Id="rId403" Type="http://schemas.openxmlformats.org/officeDocument/2006/relationships/hyperlink" Target="http://iran_h_end_parthian_middle_sassanid_vestemin.sg/" TargetMode="External"/><Relationship Id="rId750" Type="http://schemas.openxmlformats.org/officeDocument/2006/relationships/hyperlink" Target="http://iran_wezmeh_n.sg/" TargetMode="External"/><Relationship Id="rId848" Type="http://schemas.openxmlformats.org/officeDocument/2006/relationships/hyperlink" Target="http://ong.sg/" TargetMode="External"/><Relationship Id="rId487" Type="http://schemas.openxmlformats.org/officeDocument/2006/relationships/hyperlink" Target="http://ong.sg/" TargetMode="External"/><Relationship Id="rId610" Type="http://schemas.openxmlformats.org/officeDocument/2006/relationships/hyperlink" Target="http://iran_tepeabdulhosein_n.sg/" TargetMode="External"/><Relationship Id="rId694" Type="http://schemas.openxmlformats.org/officeDocument/2006/relationships/hyperlink" Target="http://iran_tepeabdulhosein_n.sg/" TargetMode="External"/><Relationship Id="rId708" Type="http://schemas.openxmlformats.org/officeDocument/2006/relationships/hyperlink" Target="http://iran_tepeabdulhosein_n.sg/" TargetMode="External"/><Relationship Id="rId347" Type="http://schemas.openxmlformats.org/officeDocument/2006/relationships/hyperlink" Target="http://turkmenistan_ia.sg/" TargetMode="External"/><Relationship Id="rId44" Type="http://schemas.openxmlformats.org/officeDocument/2006/relationships/hyperlink" Target="http://ong.sg/" TargetMode="External"/><Relationship Id="rId554" Type="http://schemas.openxmlformats.org/officeDocument/2006/relationships/hyperlink" Target="http://ong.sg/" TargetMode="External"/><Relationship Id="rId761" Type="http://schemas.openxmlformats.org/officeDocument/2006/relationships/hyperlink" Target="http://armenia_beniamin_achaemenid_artaxiad_hellenistic_roman_possible.sg/" TargetMode="External"/><Relationship Id="rId859" Type="http://schemas.openxmlformats.org/officeDocument/2006/relationships/hyperlink" Target="http://ong.sg/" TargetMode="External"/><Relationship Id="rId193" Type="http://schemas.openxmlformats.org/officeDocument/2006/relationships/hyperlink" Target="http://iran_hasanlu_ia.sg/" TargetMode="External"/><Relationship Id="rId207" Type="http://schemas.openxmlformats.org/officeDocument/2006/relationships/hyperlink" Target="http://iran_h_seleucid_achaemenid_mersinchal.sg/" TargetMode="External"/><Relationship Id="rId414" Type="http://schemas.openxmlformats.org/officeDocument/2006/relationships/hyperlink" Target="http://turkmenistan_c_namazga_o.sg/" TargetMode="External"/><Relationship Id="rId498" Type="http://schemas.openxmlformats.org/officeDocument/2006/relationships/hyperlink" Target="http://ong.sg/" TargetMode="External"/><Relationship Id="rId621" Type="http://schemas.openxmlformats.org/officeDocument/2006/relationships/hyperlink" Target="http://iran_tepeabdulhosein_n.sg/" TargetMode="External"/><Relationship Id="rId260" Type="http://schemas.openxmlformats.org/officeDocument/2006/relationships/hyperlink" Target="http://iran_h_parthian_liarsangbon.sg/" TargetMode="External"/><Relationship Id="rId719" Type="http://schemas.openxmlformats.org/officeDocument/2006/relationships/hyperlink" Target="http://armenia_beniamin_achaemenid_artaxiad_hellenistic_roman_possible.sg/" TargetMode="External"/><Relationship Id="rId55" Type="http://schemas.openxmlformats.org/officeDocument/2006/relationships/hyperlink" Target="http://turkmenistan_c_namazga.sg/" TargetMode="External"/><Relationship Id="rId120" Type="http://schemas.openxmlformats.org/officeDocument/2006/relationships/hyperlink" Target="http://iran_hasanlu_ia.sg/" TargetMode="External"/><Relationship Id="rId358" Type="http://schemas.openxmlformats.org/officeDocument/2006/relationships/hyperlink" Target="http://iran_wezmeh_n.sg/" TargetMode="External"/><Relationship Id="rId565" Type="http://schemas.openxmlformats.org/officeDocument/2006/relationships/hyperlink" Target="http://ong.sg/" TargetMode="External"/><Relationship Id="rId772" Type="http://schemas.openxmlformats.org/officeDocument/2006/relationships/hyperlink" Target="http://iran_tepeabdulhosein_n.sg/" TargetMode="External"/><Relationship Id="rId218" Type="http://schemas.openxmlformats.org/officeDocument/2006/relationships/hyperlink" Target="http://iran_h_seleucid_achaemenid_mersinchal.sg/" TargetMode="External"/><Relationship Id="rId425" Type="http://schemas.openxmlformats.org/officeDocument/2006/relationships/hyperlink" Target="http://iran_h_end_parthian_middle_sassanid_vestemin.sg/" TargetMode="External"/><Relationship Id="rId632" Type="http://schemas.openxmlformats.org/officeDocument/2006/relationships/hyperlink" Target="http://iran_tepeabdulhosein_n.sg/" TargetMode="External"/><Relationship Id="rId271" Type="http://schemas.openxmlformats.org/officeDocument/2006/relationships/hyperlink" Target="http://iran_h_parthian_liarsangbon_irns31w.sg/" TargetMode="External"/><Relationship Id="rId66" Type="http://schemas.openxmlformats.org/officeDocument/2006/relationships/hyperlink" Target="http://iran_tepeabdulhosein_n.sg/" TargetMode="External"/><Relationship Id="rId131" Type="http://schemas.openxmlformats.org/officeDocument/2006/relationships/hyperlink" Target="http://iran_h_end_parthian_middle_sassanid_vestemin.sg/" TargetMode="External"/><Relationship Id="rId369" Type="http://schemas.openxmlformats.org/officeDocument/2006/relationships/hyperlink" Target="http://iran_wezmeh_n.sg/" TargetMode="External"/><Relationship Id="rId576" Type="http://schemas.openxmlformats.org/officeDocument/2006/relationships/hyperlink" Target="http://ong.sg/" TargetMode="External"/><Relationship Id="rId783" Type="http://schemas.openxmlformats.org/officeDocument/2006/relationships/hyperlink" Target="http://iran_h_end_parthian_middle_sassanid_vestemin.sg/" TargetMode="External"/><Relationship Id="rId229" Type="http://schemas.openxmlformats.org/officeDocument/2006/relationships/hyperlink" Target="http://iran_h_seleucid_achaemenid_mersinchal.sg/" TargetMode="External"/><Relationship Id="rId436" Type="http://schemas.openxmlformats.org/officeDocument/2006/relationships/hyperlink" Target="http://turkmenistan_c_namazga_o.sg/" TargetMode="External"/><Relationship Id="rId643" Type="http://schemas.openxmlformats.org/officeDocument/2006/relationships/hyperlink" Target="http://iran_n_wezmeh.sg/" TargetMode="External"/><Relationship Id="rId850" Type="http://schemas.openxmlformats.org/officeDocument/2006/relationships/hyperlink" Target="http://ong.sg/" TargetMode="External"/><Relationship Id="rId77" Type="http://schemas.openxmlformats.org/officeDocument/2006/relationships/hyperlink" Target="http://iran_wezmeh_n.sg/" TargetMode="External"/><Relationship Id="rId282" Type="http://schemas.openxmlformats.org/officeDocument/2006/relationships/hyperlink" Target="http://iran_h_seleucid_achaemenid_mersinchal_irn2s57w.sg/" TargetMode="External"/><Relationship Id="rId503" Type="http://schemas.openxmlformats.org/officeDocument/2006/relationships/hyperlink" Target="http://ong.sg/" TargetMode="External"/><Relationship Id="rId587" Type="http://schemas.openxmlformats.org/officeDocument/2006/relationships/hyperlink" Target="http://iran_tepeabdulhosein_n.sg/" TargetMode="External"/><Relationship Id="rId710" Type="http://schemas.openxmlformats.org/officeDocument/2006/relationships/hyperlink" Target="http://iran_tepeabdulhosein_n.sg/" TargetMode="External"/><Relationship Id="rId808" Type="http://schemas.openxmlformats.org/officeDocument/2006/relationships/hyperlink" Target="http://ong.sg/" TargetMode="External"/><Relationship Id="rId8" Type="http://schemas.openxmlformats.org/officeDocument/2006/relationships/hyperlink" Target="http://ong.sg/" TargetMode="External"/><Relationship Id="rId142" Type="http://schemas.openxmlformats.org/officeDocument/2006/relationships/hyperlink" Target="http://iran_h_end_parthian_middle_sassanid_vestemin.sg/" TargetMode="External"/><Relationship Id="rId447" Type="http://schemas.openxmlformats.org/officeDocument/2006/relationships/hyperlink" Target="http://ong.sg/" TargetMode="External"/><Relationship Id="rId794" Type="http://schemas.openxmlformats.org/officeDocument/2006/relationships/hyperlink" Target="http://ong.sg/" TargetMode="External"/><Relationship Id="rId654" Type="http://schemas.openxmlformats.org/officeDocument/2006/relationships/hyperlink" Target="http://iran_tepeabdulhosein_n.sg/" TargetMode="External"/><Relationship Id="rId861" Type="http://schemas.openxmlformats.org/officeDocument/2006/relationships/hyperlink" Target="http://ong.sg/" TargetMode="External"/><Relationship Id="rId293" Type="http://schemas.openxmlformats.org/officeDocument/2006/relationships/hyperlink" Target="http://turkmenistan_ia.sg/" TargetMode="External"/><Relationship Id="rId307" Type="http://schemas.openxmlformats.org/officeDocument/2006/relationships/hyperlink" Target="http://turkmenistan_ia.sg/" TargetMode="External"/><Relationship Id="rId514" Type="http://schemas.openxmlformats.org/officeDocument/2006/relationships/hyperlink" Target="http://ong.sg/" TargetMode="External"/><Relationship Id="rId721" Type="http://schemas.openxmlformats.org/officeDocument/2006/relationships/hyperlink" Target="http://iran_h_end_parthian_middle_sassanid_vestemin.sg/" TargetMode="External"/><Relationship Id="rId88" Type="http://schemas.openxmlformats.org/officeDocument/2006/relationships/hyperlink" Target="http://iran_wezmeh_n.sg/" TargetMode="External"/><Relationship Id="rId153" Type="http://schemas.openxmlformats.org/officeDocument/2006/relationships/hyperlink" Target="http://iran_h_end_parthian_middle_sassanid_vestemin.sg/" TargetMode="External"/><Relationship Id="rId360" Type="http://schemas.openxmlformats.org/officeDocument/2006/relationships/hyperlink" Target="http://turkmenistan_c_namazga.sg/" TargetMode="External"/><Relationship Id="rId598" Type="http://schemas.openxmlformats.org/officeDocument/2006/relationships/hyperlink" Target="http://iran_tepeabdulhosein_n.sg/" TargetMode="External"/><Relationship Id="rId819" Type="http://schemas.openxmlformats.org/officeDocument/2006/relationships/hyperlink" Target="http://iran_hasanlu_ia.sg/" TargetMode="External"/><Relationship Id="rId220" Type="http://schemas.openxmlformats.org/officeDocument/2006/relationships/hyperlink" Target="http://iran_h_seleucid_achaemenid_mersinchal.sg/" TargetMode="External"/><Relationship Id="rId458" Type="http://schemas.openxmlformats.org/officeDocument/2006/relationships/hyperlink" Target="http://iran_h_parthian_liarsangbon.sg/" TargetMode="External"/><Relationship Id="rId665" Type="http://schemas.openxmlformats.org/officeDocument/2006/relationships/hyperlink" Target="http://iran_tepeabdulhosein_n.sg/" TargetMode="External"/><Relationship Id="rId872" Type="http://schemas.openxmlformats.org/officeDocument/2006/relationships/hyperlink" Target="http://ong.sg/" TargetMode="External"/><Relationship Id="rId15" Type="http://schemas.openxmlformats.org/officeDocument/2006/relationships/hyperlink" Target="http://iran_tepeabdulhosein_n.sg/" TargetMode="External"/><Relationship Id="rId318" Type="http://schemas.openxmlformats.org/officeDocument/2006/relationships/hyperlink" Target="http://iran_h_parthian_liarsangbon.sg/" TargetMode="External"/><Relationship Id="rId525" Type="http://schemas.openxmlformats.org/officeDocument/2006/relationships/hyperlink" Target="http://ong.sg/" TargetMode="External"/><Relationship Id="rId732" Type="http://schemas.openxmlformats.org/officeDocument/2006/relationships/hyperlink" Target="http://turkmenistan_c_namazga.sg/" TargetMode="External"/><Relationship Id="rId99" Type="http://schemas.openxmlformats.org/officeDocument/2006/relationships/hyperlink" Target="http://iran_tepeabdulhosein_n.sg/" TargetMode="External"/><Relationship Id="rId164" Type="http://schemas.openxmlformats.org/officeDocument/2006/relationships/hyperlink" Target="http://iran_h_parthian_liarsangbon.sg/" TargetMode="External"/><Relationship Id="rId371" Type="http://schemas.openxmlformats.org/officeDocument/2006/relationships/hyperlink" Target="http://turkmenistan_c_namazga_o.sg/" TargetMode="External"/><Relationship Id="rId469" Type="http://schemas.openxmlformats.org/officeDocument/2006/relationships/hyperlink" Target="http://ong.sg/" TargetMode="External"/><Relationship Id="rId676" Type="http://schemas.openxmlformats.org/officeDocument/2006/relationships/hyperlink" Target="http://iran_tepeabdulhosein_n.sg/" TargetMode="External"/><Relationship Id="rId883" Type="http://schemas.openxmlformats.org/officeDocument/2006/relationships/hyperlink" Target="http://ong.sg/"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iran_h_parthian_liarsangbon_irns22w.sg/" TargetMode="External"/><Relationship Id="rId21" Type="http://schemas.openxmlformats.org/officeDocument/2006/relationships/hyperlink" Target="http://iran_h_seleucid_achaemenid_mersinchal_irn2s57w.sg/" TargetMode="External"/><Relationship Id="rId34" Type="http://schemas.openxmlformats.org/officeDocument/2006/relationships/hyperlink" Target="http://iran_h_parthian_liarsangbon_irns22w.sg/" TargetMode="External"/><Relationship Id="rId42" Type="http://schemas.openxmlformats.org/officeDocument/2006/relationships/hyperlink" Target="http://iran_h_parthian_liarsangbon_irns22w.sg/" TargetMode="External"/><Relationship Id="rId47" Type="http://schemas.openxmlformats.org/officeDocument/2006/relationships/hyperlink" Target="http://iran_h_parthian_liarsangbon_irns22w.sg/" TargetMode="External"/><Relationship Id="rId50" Type="http://schemas.openxmlformats.org/officeDocument/2006/relationships/hyperlink" Target="http://iran_h_parthian_liarsangbon_irns31w.sg/" TargetMode="External"/><Relationship Id="rId55" Type="http://schemas.openxmlformats.org/officeDocument/2006/relationships/hyperlink" Target="http://iran_h_parthian_liarsangbon_irns31w.sg/" TargetMode="External"/><Relationship Id="rId63" Type="http://schemas.openxmlformats.org/officeDocument/2006/relationships/hyperlink" Target="http://iran_h_seleucid_achaemenid_mersinchal_irn2s57w.sg/" TargetMode="External"/><Relationship Id="rId7" Type="http://schemas.openxmlformats.org/officeDocument/2006/relationships/hyperlink" Target="http://iran_h_parthian_liarsangbon_irns22w.sg/" TargetMode="External"/><Relationship Id="rId2" Type="http://schemas.openxmlformats.org/officeDocument/2006/relationships/hyperlink" Target="http://iran_h_parthian_liarsangbon_irns22w.sg/" TargetMode="External"/><Relationship Id="rId16" Type="http://schemas.openxmlformats.org/officeDocument/2006/relationships/hyperlink" Target="http://iran_h_end_parthian_middle_sassanid_vestemin_irns02w.sg/" TargetMode="External"/><Relationship Id="rId29" Type="http://schemas.openxmlformats.org/officeDocument/2006/relationships/hyperlink" Target="http://iran_h_seleucid_achaemenid_mersinchal_irns69w.sg/" TargetMode="External"/><Relationship Id="rId11" Type="http://schemas.openxmlformats.org/officeDocument/2006/relationships/hyperlink" Target="http://iran_h_end_parthian_middle_sassanid_vestemin_irns02w.sg/" TargetMode="External"/><Relationship Id="rId24" Type="http://schemas.openxmlformats.org/officeDocument/2006/relationships/hyperlink" Target="http://iran_h_end_parthian_middle_sassanid_vestemin_irns02w.sg/" TargetMode="External"/><Relationship Id="rId32" Type="http://schemas.openxmlformats.org/officeDocument/2006/relationships/hyperlink" Target="http://iran_h_seleucid_achaemenid_mersinchal_irn2s57w.sg/" TargetMode="External"/><Relationship Id="rId37" Type="http://schemas.openxmlformats.org/officeDocument/2006/relationships/hyperlink" Target="http://iran_h_seleucid_achaemenid_mersinchal_irns69w.sg/" TargetMode="External"/><Relationship Id="rId40" Type="http://schemas.openxmlformats.org/officeDocument/2006/relationships/hyperlink" Target="http://iran_h_parthian_liarsangbon_irns22w.sg/" TargetMode="External"/><Relationship Id="rId45" Type="http://schemas.openxmlformats.org/officeDocument/2006/relationships/hyperlink" Target="http://iran_h_seleucid_achaemenid_mersinchal_irns69w.sg/" TargetMode="External"/><Relationship Id="rId53" Type="http://schemas.openxmlformats.org/officeDocument/2006/relationships/hyperlink" Target="http://iran_h_seleucid_achaemenid_mersinchal_irns69w.sg/" TargetMode="External"/><Relationship Id="rId58" Type="http://schemas.openxmlformats.org/officeDocument/2006/relationships/hyperlink" Target="http://iran_h_seleucid_achaemenid_mersinchal_irn2s57w.sg/" TargetMode="External"/><Relationship Id="rId5" Type="http://schemas.openxmlformats.org/officeDocument/2006/relationships/hyperlink" Target="http://iran_h_seleucid_achaemenid_mersinchal_irns69w.sg/" TargetMode="External"/><Relationship Id="rId61" Type="http://schemas.openxmlformats.org/officeDocument/2006/relationships/hyperlink" Target="http://iran_h_seleucid_achaemenid_mersinchal_irns69w.sg/" TargetMode="External"/><Relationship Id="rId19" Type="http://schemas.openxmlformats.org/officeDocument/2006/relationships/hyperlink" Target="http://iran_h_end_parthian_middle_sassanid_vestemin_irns02w.sg/" TargetMode="External"/><Relationship Id="rId14" Type="http://schemas.openxmlformats.org/officeDocument/2006/relationships/hyperlink" Target="http://iran_h_end_parthian_middle_sassanid_vestemin_irns02w.sg/" TargetMode="External"/><Relationship Id="rId22" Type="http://schemas.openxmlformats.org/officeDocument/2006/relationships/hyperlink" Target="http://iran_h_end_parthian_middle_sassanid_vestemin_irns02w.sg/" TargetMode="External"/><Relationship Id="rId27" Type="http://schemas.openxmlformats.org/officeDocument/2006/relationships/hyperlink" Target="http://iran_h_parthian_liarsangbon_irns31w.sg/" TargetMode="External"/><Relationship Id="rId30" Type="http://schemas.openxmlformats.org/officeDocument/2006/relationships/hyperlink" Target="http://iran_h_parthian_liarsangbon_irns22w.sg/" TargetMode="External"/><Relationship Id="rId35" Type="http://schemas.openxmlformats.org/officeDocument/2006/relationships/hyperlink" Target="http://iran_h_parthian_liarsangbon_irns31w.sg/" TargetMode="External"/><Relationship Id="rId43" Type="http://schemas.openxmlformats.org/officeDocument/2006/relationships/hyperlink" Target="http://iran_h_seleucid_achaemenid_mersinchal_irn2s57w.sg/" TargetMode="External"/><Relationship Id="rId48" Type="http://schemas.openxmlformats.org/officeDocument/2006/relationships/hyperlink" Target="http://iran_h_parthian_liarsangbon_irns31w.sg/" TargetMode="External"/><Relationship Id="rId56" Type="http://schemas.openxmlformats.org/officeDocument/2006/relationships/hyperlink" Target="http://iran_h_seleucid_achaemenid_mersinchal_irn2s57w.sg/" TargetMode="External"/><Relationship Id="rId64" Type="http://schemas.openxmlformats.org/officeDocument/2006/relationships/hyperlink" Target="http://iran_h_seleucid_achaemenid_mersinchal_irns69w.sg/" TargetMode="External"/><Relationship Id="rId8" Type="http://schemas.openxmlformats.org/officeDocument/2006/relationships/hyperlink" Target="http://iran_h_parthian_liarsangbon_irns31w.sg/" TargetMode="External"/><Relationship Id="rId51" Type="http://schemas.openxmlformats.org/officeDocument/2006/relationships/hyperlink" Target="http://iran_h_seleucid_achaemenid_mersinchal_irn2s57w.sg/" TargetMode="External"/><Relationship Id="rId3" Type="http://schemas.openxmlformats.org/officeDocument/2006/relationships/hyperlink" Target="http://iran_h_parthian_liarsangbon_irns31w.sg/" TargetMode="External"/><Relationship Id="rId12" Type="http://schemas.openxmlformats.org/officeDocument/2006/relationships/hyperlink" Target="http://iran_h_end_parthian_middle_sassanid_vestemin_irns02w.sg/" TargetMode="External"/><Relationship Id="rId17" Type="http://schemas.openxmlformats.org/officeDocument/2006/relationships/hyperlink" Target="http://iran_h_parthian_liarsangbon_irns31w.sg/" TargetMode="External"/><Relationship Id="rId25" Type="http://schemas.openxmlformats.org/officeDocument/2006/relationships/hyperlink" Target="http://iran_h_end_parthian_middle_sassanid_vestemin_irns02w.sg/" TargetMode="External"/><Relationship Id="rId33" Type="http://schemas.openxmlformats.org/officeDocument/2006/relationships/hyperlink" Target="http://iran_h_seleucid_achaemenid_mersinchal_irns69w.sg/" TargetMode="External"/><Relationship Id="rId38" Type="http://schemas.openxmlformats.org/officeDocument/2006/relationships/hyperlink" Target="http://iran_h_parthian_liarsangbon_irns22w.sg/" TargetMode="External"/><Relationship Id="rId46" Type="http://schemas.openxmlformats.org/officeDocument/2006/relationships/hyperlink" Target="http://iran_h_parthian_liarsangbon_irns22w.sg/" TargetMode="External"/><Relationship Id="rId59" Type="http://schemas.openxmlformats.org/officeDocument/2006/relationships/hyperlink" Target="http://iran_h_seleucid_achaemenid_mersinchal_irns69w.sg/" TargetMode="External"/><Relationship Id="rId20" Type="http://schemas.openxmlformats.org/officeDocument/2006/relationships/hyperlink" Target="http://iran_h_end_parthian_middle_sassanid_vestemin_irns02w.sg/" TargetMode="External"/><Relationship Id="rId41" Type="http://schemas.openxmlformats.org/officeDocument/2006/relationships/hyperlink" Target="http://iran_h_parthian_liarsangbon_irns22w.sg/" TargetMode="External"/><Relationship Id="rId54" Type="http://schemas.openxmlformats.org/officeDocument/2006/relationships/hyperlink" Target="http://iran_h_parthian_liarsangbon_irns31w.sg/" TargetMode="External"/><Relationship Id="rId62" Type="http://schemas.openxmlformats.org/officeDocument/2006/relationships/hyperlink" Target="http://iran_h_seleucid_achaemenid_mersinchal_irn2s57w.sg/" TargetMode="External"/><Relationship Id="rId1" Type="http://schemas.openxmlformats.org/officeDocument/2006/relationships/hyperlink" Target="http://iran_h_end_parthian_middle_sassanid_vestemin_irns02w.sg/" TargetMode="External"/><Relationship Id="rId6" Type="http://schemas.openxmlformats.org/officeDocument/2006/relationships/hyperlink" Target="http://iran_h_end_parthian_middle_sassanid_vestemin_irns02w.sg/" TargetMode="External"/><Relationship Id="rId15" Type="http://schemas.openxmlformats.org/officeDocument/2006/relationships/hyperlink" Target="http://iran_h_parthian_liarsangbon_irns22w.sg/" TargetMode="External"/><Relationship Id="rId23" Type="http://schemas.openxmlformats.org/officeDocument/2006/relationships/hyperlink" Target="http://iran_h_seleucid_achaemenid_mersinchal_irns69w.sg/" TargetMode="External"/><Relationship Id="rId28" Type="http://schemas.openxmlformats.org/officeDocument/2006/relationships/hyperlink" Target="http://iran_h_seleucid_achaemenid_mersinchal_irn2s57w.sg/" TargetMode="External"/><Relationship Id="rId36" Type="http://schemas.openxmlformats.org/officeDocument/2006/relationships/hyperlink" Target="http://iran_h_seleucid_achaemenid_mersinchal_irn2s57w.sg/" TargetMode="External"/><Relationship Id="rId49" Type="http://schemas.openxmlformats.org/officeDocument/2006/relationships/hyperlink" Target="http://iran_h_parthian_liarsangbon_irns31w.sg/" TargetMode="External"/><Relationship Id="rId57" Type="http://schemas.openxmlformats.org/officeDocument/2006/relationships/hyperlink" Target="http://iran_h_seleucid_achaemenid_mersinchal_irns69w.sg/" TargetMode="External"/><Relationship Id="rId10" Type="http://schemas.openxmlformats.org/officeDocument/2006/relationships/hyperlink" Target="http://iran_h_seleucid_achaemenid_mersinchal_irns69w.sg/" TargetMode="External"/><Relationship Id="rId31" Type="http://schemas.openxmlformats.org/officeDocument/2006/relationships/hyperlink" Target="http://iran_h_parthian_liarsangbon_irns31w.sg/" TargetMode="External"/><Relationship Id="rId44" Type="http://schemas.openxmlformats.org/officeDocument/2006/relationships/hyperlink" Target="http://iran_h_parthian_liarsangbon_irns22w.sg/" TargetMode="External"/><Relationship Id="rId52" Type="http://schemas.openxmlformats.org/officeDocument/2006/relationships/hyperlink" Target="http://iran_h_parthian_liarsangbon_irns31w.sg/" TargetMode="External"/><Relationship Id="rId60" Type="http://schemas.openxmlformats.org/officeDocument/2006/relationships/hyperlink" Target="http://iran_h_seleucid_achaemenid_mersinchal_irn2s57w.sg/" TargetMode="External"/><Relationship Id="rId65" Type="http://schemas.openxmlformats.org/officeDocument/2006/relationships/hyperlink" Target="http://iran_h_seleucid_achaemenid_mersinchal_irns69w.sg/" TargetMode="External"/><Relationship Id="rId4" Type="http://schemas.openxmlformats.org/officeDocument/2006/relationships/hyperlink" Target="http://iran_h_seleucid_achaemenid_mersinchal_irn2s57w.sg/" TargetMode="External"/><Relationship Id="rId9" Type="http://schemas.openxmlformats.org/officeDocument/2006/relationships/hyperlink" Target="http://iran_h_seleucid_achaemenid_mersinchal_irn2s57w.sg/" TargetMode="External"/><Relationship Id="rId13" Type="http://schemas.openxmlformats.org/officeDocument/2006/relationships/hyperlink" Target="http://iran_h_end_parthian_middle_sassanid_vestemin_irns02w.sg/" TargetMode="External"/><Relationship Id="rId18" Type="http://schemas.openxmlformats.org/officeDocument/2006/relationships/hyperlink" Target="http://iran_h_end_parthian_middle_sassanid_vestemin_irns02w.sg/" TargetMode="External"/><Relationship Id="rId39" Type="http://schemas.openxmlformats.org/officeDocument/2006/relationships/hyperlink" Target="http://iran_h_parthian_liarsangbon_irns31w.sg/"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da380_noudg.sg/" TargetMode="External"/><Relationship Id="rId13" Type="http://schemas.openxmlformats.org/officeDocument/2006/relationships/hyperlink" Target="http://turkmenistan_c_namazga_o.sg/" TargetMode="External"/><Relationship Id="rId18" Type="http://schemas.openxmlformats.org/officeDocument/2006/relationships/hyperlink" Target="http://ah4_noudg.sg/" TargetMode="External"/><Relationship Id="rId3" Type="http://schemas.openxmlformats.org/officeDocument/2006/relationships/hyperlink" Target="http://iran_tepeabdulhosein_n.sg/" TargetMode="External"/><Relationship Id="rId21" Type="http://schemas.openxmlformats.org/officeDocument/2006/relationships/hyperlink" Target="http://da381_noudg.sg/" TargetMode="External"/><Relationship Id="rId7" Type="http://schemas.openxmlformats.org/officeDocument/2006/relationships/hyperlink" Target="http://f38_noudg.sg/" TargetMode="External"/><Relationship Id="rId12" Type="http://schemas.openxmlformats.org/officeDocument/2006/relationships/hyperlink" Target="http://da383_noudg.sg/" TargetMode="External"/><Relationship Id="rId17" Type="http://schemas.openxmlformats.org/officeDocument/2006/relationships/hyperlink" Target="http://ah2_noudg.sg/" TargetMode="External"/><Relationship Id="rId2" Type="http://schemas.openxmlformats.org/officeDocument/2006/relationships/hyperlink" Target="http://ah2_noudg.sg/" TargetMode="External"/><Relationship Id="rId16" Type="http://schemas.openxmlformats.org/officeDocument/2006/relationships/hyperlink" Target="http://ah1_noudg.sg/" TargetMode="External"/><Relationship Id="rId20" Type="http://schemas.openxmlformats.org/officeDocument/2006/relationships/hyperlink" Target="http://da380_noudg.sg/" TargetMode="External"/><Relationship Id="rId1" Type="http://schemas.openxmlformats.org/officeDocument/2006/relationships/hyperlink" Target="http://ah1_noudg.sg/" TargetMode="External"/><Relationship Id="rId6" Type="http://schemas.openxmlformats.org/officeDocument/2006/relationships/hyperlink" Target="http://wc1_noudg.sg/" TargetMode="External"/><Relationship Id="rId11" Type="http://schemas.openxmlformats.org/officeDocument/2006/relationships/hyperlink" Target="http://turkmenistan_c_namazga.sg/" TargetMode="External"/><Relationship Id="rId5" Type="http://schemas.openxmlformats.org/officeDocument/2006/relationships/hyperlink" Target="http://iran_tepeabdulhosein_n.sg/" TargetMode="External"/><Relationship Id="rId15" Type="http://schemas.openxmlformats.org/officeDocument/2006/relationships/hyperlink" Target="http://turkmenistan_ia.sg/" TargetMode="External"/><Relationship Id="rId23" Type="http://schemas.openxmlformats.org/officeDocument/2006/relationships/hyperlink" Target="http://f38_noudg.sg/" TargetMode="External"/><Relationship Id="rId10" Type="http://schemas.openxmlformats.org/officeDocument/2006/relationships/hyperlink" Target="http://da381_noudg.sg/" TargetMode="External"/><Relationship Id="rId19" Type="http://schemas.openxmlformats.org/officeDocument/2006/relationships/hyperlink" Target="http://wc1_noudg.sg/" TargetMode="External"/><Relationship Id="rId4" Type="http://schemas.openxmlformats.org/officeDocument/2006/relationships/hyperlink" Target="http://ah4_noudg.sg/" TargetMode="External"/><Relationship Id="rId9" Type="http://schemas.openxmlformats.org/officeDocument/2006/relationships/hyperlink" Target="http://turkmenistan_c_namazga.sg/" TargetMode="External"/><Relationship Id="rId14" Type="http://schemas.openxmlformats.org/officeDocument/2006/relationships/hyperlink" Target="http://da382_noudg.sg/" TargetMode="External"/><Relationship Id="rId22" Type="http://schemas.openxmlformats.org/officeDocument/2006/relationships/hyperlink" Target="http://da383_noudg.s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hyperlink" Target="https://doi.org/10.1126/science.aat7487" TargetMode="External"/><Relationship Id="rId2" Type="http://schemas.openxmlformats.org/officeDocument/2006/relationships/hyperlink" Target="https://doi.org/10.1086/383236" TargetMode="External"/><Relationship Id="rId1" Type="http://schemas.openxmlformats.org/officeDocument/2006/relationships/hyperlink" Target="https://doi.org/10.1371/journal.pone.0080673" TargetMode="External"/><Relationship Id="rId4" Type="http://schemas.openxmlformats.org/officeDocument/2006/relationships/hyperlink" Target="https://doi.org/10.1126/science.abm4247"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doi.org/10.1016/j.cub.2022.11.034" TargetMode="External"/><Relationship Id="rId18" Type="http://schemas.openxmlformats.org/officeDocument/2006/relationships/hyperlink" Target="https://doi.org/10.1038/ncomms9912" TargetMode="External"/><Relationship Id="rId26" Type="http://schemas.openxmlformats.org/officeDocument/2006/relationships/hyperlink" Target="https://doi.org/10.1126/science.aay6826" TargetMode="External"/><Relationship Id="rId39" Type="http://schemas.openxmlformats.org/officeDocument/2006/relationships/hyperlink" Target="https://doi.org/10.1038/nature16152" TargetMode="External"/><Relationship Id="rId21" Type="http://schemas.openxmlformats.org/officeDocument/2006/relationships/hyperlink" Target="https://doi.org/10.1038/nature25778" TargetMode="External"/><Relationship Id="rId34" Type="http://schemas.openxmlformats.org/officeDocument/2006/relationships/hyperlink" Target="https://doi.org/10.1038/s41467-019-11357-9" TargetMode="External"/><Relationship Id="rId7" Type="http://schemas.openxmlformats.org/officeDocument/2006/relationships/hyperlink" Target="http://iran_tepeabdulhosein_n.sg/" TargetMode="External"/><Relationship Id="rId2" Type="http://schemas.openxmlformats.org/officeDocument/2006/relationships/hyperlink" Target="http://armenia_beniamin_achaemenid_artaxiad_hellenistic_roman_possible.sg/" TargetMode="External"/><Relationship Id="rId16" Type="http://schemas.openxmlformats.org/officeDocument/2006/relationships/hyperlink" Target="https://doi.org/10.1126/science.abk1534" TargetMode="External"/><Relationship Id="rId20" Type="http://schemas.openxmlformats.org/officeDocument/2006/relationships/hyperlink" Target="https://doi.org/10.1038/nature23310" TargetMode="External"/><Relationship Id="rId29" Type="http://schemas.openxmlformats.org/officeDocument/2006/relationships/hyperlink" Target="https://doi.org/10.1016/j.ajhg.2020.05.008" TargetMode="External"/><Relationship Id="rId41" Type="http://schemas.openxmlformats.org/officeDocument/2006/relationships/hyperlink" Target="https://doi.org/10.1038/s41467-018-08220-8" TargetMode="External"/><Relationship Id="rId1" Type="http://schemas.openxmlformats.org/officeDocument/2006/relationships/hyperlink" Target="http://armenia_beniamin_achaemenid.sg/" TargetMode="External"/><Relationship Id="rId6" Type="http://schemas.openxmlformats.org/officeDocument/2006/relationships/hyperlink" Target="http://georgia_satsurblia.sg/" TargetMode="External"/><Relationship Id="rId11" Type="http://schemas.openxmlformats.org/officeDocument/2006/relationships/hyperlink" Target="https://doi.org/10.1038/nature19310" TargetMode="External"/><Relationship Id="rId24" Type="http://schemas.openxmlformats.org/officeDocument/2006/relationships/hyperlink" Target="https://doi.org/10.1126/sciadv.aax0061" TargetMode="External"/><Relationship Id="rId32" Type="http://schemas.openxmlformats.org/officeDocument/2006/relationships/hyperlink" Target="https://doi.org/10.3389%2Ffgene.2022.884612" TargetMode="External"/><Relationship Id="rId37" Type="http://schemas.openxmlformats.org/officeDocument/2006/relationships/hyperlink" Target="https://doi.org/10.1126/science.aav4040" TargetMode="External"/><Relationship Id="rId40" Type="http://schemas.openxmlformats.org/officeDocument/2006/relationships/hyperlink" Target="https://doi.org/10.1093/molbev/msab216" TargetMode="External"/><Relationship Id="rId5" Type="http://schemas.openxmlformats.org/officeDocument/2006/relationships/hyperlink" Target="http://georgia_kotias.sg/" TargetMode="External"/><Relationship Id="rId15" Type="http://schemas.openxmlformats.org/officeDocument/2006/relationships/hyperlink" Target="https://doi.org/10.1016/j.cell.2020.04.044" TargetMode="External"/><Relationship Id="rId23" Type="http://schemas.openxmlformats.org/officeDocument/2006/relationships/hyperlink" Target="https://doi.org/10.1038/s41467-018-05649-9" TargetMode="External"/><Relationship Id="rId28" Type="http://schemas.openxmlformats.org/officeDocument/2006/relationships/hyperlink" Target="https://doi.org/10.1126/sciadv.abe4414" TargetMode="External"/><Relationship Id="rId36" Type="http://schemas.openxmlformats.org/officeDocument/2006/relationships/hyperlink" Target="https://doi.org/10.1038/s41586-021-04287-4" TargetMode="External"/><Relationship Id="rId10" Type="http://schemas.openxmlformats.org/officeDocument/2006/relationships/hyperlink" Target="https://doi.org/10.1126/science.aat7487" TargetMode="External"/><Relationship Id="rId19" Type="http://schemas.openxmlformats.org/officeDocument/2006/relationships/hyperlink" Target="https://doi.org/10.1126/science.abm4247" TargetMode="External"/><Relationship Id="rId31" Type="http://schemas.openxmlformats.org/officeDocument/2006/relationships/hyperlink" Target="https://doi.org/10.1126/sciadv.aat4457" TargetMode="External"/><Relationship Id="rId4" Type="http://schemas.openxmlformats.org/officeDocument/2006/relationships/hyperlink" Target="http://armenia_lba.sg/" TargetMode="External"/><Relationship Id="rId9" Type="http://schemas.openxmlformats.org/officeDocument/2006/relationships/hyperlink" Target="http://turkmenistan_c_namazga.sg/" TargetMode="External"/><Relationship Id="rId14" Type="http://schemas.openxmlformats.org/officeDocument/2006/relationships/hyperlink" Target="https://doi.org/10.1038/nature14507" TargetMode="External"/><Relationship Id="rId22" Type="http://schemas.openxmlformats.org/officeDocument/2006/relationships/hyperlink" Target="https://doi.org/10.1126/science.aaf7943" TargetMode="External"/><Relationship Id="rId27" Type="http://schemas.openxmlformats.org/officeDocument/2006/relationships/hyperlink" Target="https://doi.org/10.1038/s41586-018-0094-2" TargetMode="External"/><Relationship Id="rId30" Type="http://schemas.openxmlformats.org/officeDocument/2006/relationships/hyperlink" Target="https://doi.org/10.1038/s41467-019-08655-7" TargetMode="External"/><Relationship Id="rId35" Type="http://schemas.openxmlformats.org/officeDocument/2006/relationships/hyperlink" Target="https://doi.org/10.1038/nature25738" TargetMode="External"/><Relationship Id="rId8" Type="http://schemas.openxmlformats.org/officeDocument/2006/relationships/hyperlink" Target="http://iran_wezmeh_n.sg/" TargetMode="External"/><Relationship Id="rId3" Type="http://schemas.openxmlformats.org/officeDocument/2006/relationships/hyperlink" Target="http://armenia_beniamin_sasanian.sg/" TargetMode="External"/><Relationship Id="rId12" Type="http://schemas.openxmlformats.org/officeDocument/2006/relationships/hyperlink" Target="https://doi.org/10.7554/eLife.79714" TargetMode="External"/><Relationship Id="rId17" Type="http://schemas.openxmlformats.org/officeDocument/2006/relationships/hyperlink" Target="https://doi.org/10.1126/sciadv.abi6941" TargetMode="External"/><Relationship Id="rId25" Type="http://schemas.openxmlformats.org/officeDocument/2006/relationships/hyperlink" Target="https://doi.org/10.1016/j.cell.2020.04.024" TargetMode="External"/><Relationship Id="rId33" Type="http://schemas.openxmlformats.org/officeDocument/2006/relationships/hyperlink" Target="https://doi.org/10.1016/j.cell.2019.08.048" TargetMode="External"/><Relationship Id="rId38" Type="http://schemas.openxmlformats.org/officeDocument/2006/relationships/hyperlink" Target="https://doi.org/10.1016/j.cell.2020.04.0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zoomScale="85" zoomScaleNormal="85" workbookViewId="0">
      <selection activeCell="D30" sqref="D30"/>
    </sheetView>
  </sheetViews>
  <sheetFormatPr defaultColWidth="12.6640625" defaultRowHeight="15" customHeight="1"/>
  <cols>
    <col min="1" max="1" width="11" style="626" customWidth="1"/>
    <col min="2" max="2" width="13.44140625" style="626" customWidth="1"/>
    <col min="3" max="3" width="38.44140625" style="626" customWidth="1"/>
    <col min="4" max="4" width="55.88671875" style="626" customWidth="1"/>
    <col min="5" max="5" width="12.109375" style="626" customWidth="1"/>
    <col min="6" max="6" width="13.21875" style="626" customWidth="1"/>
    <col min="7" max="7" width="15.21875" style="626" customWidth="1"/>
    <col min="8" max="8" width="17.21875" style="626" customWidth="1"/>
    <col min="9" max="9" width="18.44140625" style="626" customWidth="1"/>
    <col min="10" max="10" width="11.44140625" style="626" customWidth="1"/>
    <col min="11" max="11" width="22" style="626" customWidth="1"/>
    <col min="12" max="12" width="14.5546875" style="626" customWidth="1"/>
    <col min="13" max="14" width="11" style="626" customWidth="1"/>
    <col min="15" max="15" width="32.6640625" style="626" customWidth="1"/>
    <col min="16" max="16" width="11" style="626" customWidth="1"/>
    <col min="17" max="17" width="10" style="626" customWidth="1"/>
    <col min="18" max="18" width="8.21875" style="626" customWidth="1"/>
    <col min="19" max="19" width="8" style="626" customWidth="1"/>
    <col min="20" max="20" width="24.6640625" style="626" customWidth="1"/>
    <col min="21" max="21" width="24.21875" style="626" customWidth="1"/>
    <col min="22" max="22" width="36" style="626" customWidth="1"/>
    <col min="23" max="23" width="13.44140625" style="626" customWidth="1"/>
    <col min="24" max="24" width="11" style="626" customWidth="1"/>
    <col min="25" max="25" width="16.109375" style="626" customWidth="1"/>
    <col min="26" max="26" width="127.33203125" style="626" customWidth="1"/>
    <col min="27" max="16384" width="12.6640625" style="626"/>
  </cols>
  <sheetData>
    <row r="1" spans="1:26" s="626" customFormat="1" ht="37.5" customHeight="1">
      <c r="A1" s="295" t="s">
        <v>0</v>
      </c>
      <c r="B1" s="625"/>
      <c r="C1" s="625"/>
      <c r="D1" s="296"/>
      <c r="E1" s="296"/>
      <c r="F1" s="296"/>
      <c r="G1" s="296"/>
      <c r="H1" s="296"/>
      <c r="I1" s="296"/>
      <c r="J1" s="296"/>
      <c r="K1" s="296"/>
      <c r="L1" s="296"/>
      <c r="M1" s="296"/>
      <c r="N1" s="296"/>
      <c r="O1" s="296"/>
      <c r="P1" s="296"/>
      <c r="Q1" s="296"/>
      <c r="R1" s="296"/>
      <c r="S1" s="296"/>
      <c r="T1" s="296"/>
      <c r="U1" s="296"/>
      <c r="V1" s="296"/>
      <c r="W1" s="296"/>
      <c r="X1" s="296"/>
      <c r="Y1" s="296"/>
      <c r="Z1" s="296"/>
    </row>
    <row r="2" spans="1:26" s="626" customFormat="1" ht="36" customHeight="1">
      <c r="A2" s="627" t="s">
        <v>199</v>
      </c>
      <c r="B2" s="299" t="s">
        <v>1</v>
      </c>
      <c r="C2" s="299" t="s">
        <v>2</v>
      </c>
      <c r="D2" s="299" t="s">
        <v>3</v>
      </c>
      <c r="E2" s="299" t="s">
        <v>4</v>
      </c>
      <c r="F2" s="299" t="s">
        <v>5</v>
      </c>
      <c r="G2" s="299" t="s">
        <v>6</v>
      </c>
      <c r="H2" s="299" t="s">
        <v>7</v>
      </c>
      <c r="I2" s="299" t="s">
        <v>8</v>
      </c>
      <c r="J2" s="299" t="s">
        <v>9</v>
      </c>
      <c r="K2" s="299" t="s">
        <v>10</v>
      </c>
      <c r="L2" s="299" t="s">
        <v>11</v>
      </c>
      <c r="M2" s="299" t="s">
        <v>12</v>
      </c>
      <c r="N2" s="299" t="s">
        <v>13</v>
      </c>
      <c r="O2" s="299" t="s">
        <v>14</v>
      </c>
      <c r="P2" s="299" t="s">
        <v>15</v>
      </c>
      <c r="Q2" s="299" t="s">
        <v>16</v>
      </c>
      <c r="R2" s="299" t="s">
        <v>17</v>
      </c>
      <c r="S2" s="299" t="s">
        <v>18</v>
      </c>
      <c r="T2" s="299" t="s">
        <v>19</v>
      </c>
      <c r="U2" s="299" t="s">
        <v>20</v>
      </c>
      <c r="V2" s="299" t="s">
        <v>21</v>
      </c>
      <c r="W2" s="299" t="s">
        <v>22</v>
      </c>
      <c r="X2" s="299" t="s">
        <v>23</v>
      </c>
      <c r="Y2" s="299" t="s">
        <v>24</v>
      </c>
      <c r="Z2" s="299" t="s">
        <v>25</v>
      </c>
    </row>
    <row r="3" spans="1:26" s="626" customFormat="1" ht="15.75" customHeight="1">
      <c r="A3" s="300" t="s">
        <v>26</v>
      </c>
      <c r="B3" s="301" t="s">
        <v>27</v>
      </c>
      <c r="C3" s="301" t="s">
        <v>28</v>
      </c>
      <c r="D3" s="302" t="s">
        <v>29</v>
      </c>
      <c r="E3" s="301" t="s">
        <v>6463</v>
      </c>
      <c r="F3" s="301" t="s">
        <v>6464</v>
      </c>
      <c r="G3" s="301">
        <v>2017</v>
      </c>
      <c r="H3" s="301">
        <v>9603</v>
      </c>
      <c r="I3" s="301">
        <v>96303</v>
      </c>
      <c r="J3" s="301">
        <v>1</v>
      </c>
      <c r="K3" s="301">
        <v>107</v>
      </c>
      <c r="L3" s="301" t="s">
        <v>30</v>
      </c>
      <c r="M3" s="301">
        <v>2100</v>
      </c>
      <c r="N3" s="301">
        <v>29</v>
      </c>
      <c r="O3" s="301" t="s">
        <v>31</v>
      </c>
      <c r="P3" s="301">
        <v>200</v>
      </c>
      <c r="Q3" s="301" t="s">
        <v>32</v>
      </c>
      <c r="R3" s="301">
        <v>100</v>
      </c>
      <c r="S3" s="301" t="s">
        <v>12046</v>
      </c>
      <c r="T3" s="301" t="s">
        <v>33</v>
      </c>
      <c r="U3" s="301"/>
      <c r="V3" s="301" t="s">
        <v>34</v>
      </c>
      <c r="W3" s="301" t="s">
        <v>35</v>
      </c>
      <c r="X3" s="301">
        <v>25</v>
      </c>
      <c r="Y3" s="301">
        <v>40</v>
      </c>
      <c r="Z3" s="301"/>
    </row>
    <row r="4" spans="1:26" s="626" customFormat="1" ht="15.75" customHeight="1">
      <c r="A4" s="300" t="s">
        <v>36</v>
      </c>
      <c r="B4" s="301" t="s">
        <v>27</v>
      </c>
      <c r="C4" s="301" t="s">
        <v>28</v>
      </c>
      <c r="D4" s="302" t="s">
        <v>29</v>
      </c>
      <c r="E4" s="301" t="s">
        <v>6463</v>
      </c>
      <c r="F4" s="301" t="s">
        <v>6464</v>
      </c>
      <c r="G4" s="301">
        <v>2017</v>
      </c>
      <c r="H4" s="301">
        <v>9603</v>
      </c>
      <c r="I4" s="301">
        <v>96317</v>
      </c>
      <c r="J4" s="301">
        <v>1</v>
      </c>
      <c r="K4" s="301">
        <v>317</v>
      </c>
      <c r="L4" s="301" t="s">
        <v>30</v>
      </c>
      <c r="M4" s="301">
        <v>2040</v>
      </c>
      <c r="N4" s="301">
        <v>35</v>
      </c>
      <c r="O4" s="301" t="s">
        <v>37</v>
      </c>
      <c r="P4" s="301">
        <v>165</v>
      </c>
      <c r="Q4" s="301" t="s">
        <v>32</v>
      </c>
      <c r="R4" s="301">
        <v>1</v>
      </c>
      <c r="S4" s="301" t="s">
        <v>32</v>
      </c>
      <c r="T4" s="301" t="s">
        <v>38</v>
      </c>
      <c r="U4" s="301" t="s">
        <v>39</v>
      </c>
      <c r="V4" s="301" t="s">
        <v>34</v>
      </c>
      <c r="W4" s="301" t="s">
        <v>35</v>
      </c>
      <c r="X4" s="301">
        <v>19</v>
      </c>
      <c r="Y4" s="301">
        <v>35</v>
      </c>
      <c r="Z4" s="301"/>
    </row>
    <row r="5" spans="1:26" s="626" customFormat="1" ht="15.75" customHeight="1">
      <c r="A5" s="300" t="s">
        <v>40</v>
      </c>
      <c r="B5" s="301" t="s">
        <v>27</v>
      </c>
      <c r="C5" s="301" t="s">
        <v>28</v>
      </c>
      <c r="D5" s="302" t="s">
        <v>29</v>
      </c>
      <c r="E5" s="301" t="s">
        <v>6463</v>
      </c>
      <c r="F5" s="301" t="s">
        <v>6464</v>
      </c>
      <c r="G5" s="301">
        <v>2017</v>
      </c>
      <c r="H5" s="301">
        <v>9603</v>
      </c>
      <c r="I5" s="301">
        <v>96301</v>
      </c>
      <c r="J5" s="301">
        <v>1</v>
      </c>
      <c r="K5" s="301">
        <v>301</v>
      </c>
      <c r="L5" s="301" t="s">
        <v>30</v>
      </c>
      <c r="M5" s="301">
        <v>2100</v>
      </c>
      <c r="N5" s="301">
        <v>29</v>
      </c>
      <c r="O5" s="301" t="s">
        <v>31</v>
      </c>
      <c r="P5" s="301">
        <v>200</v>
      </c>
      <c r="Q5" s="301" t="s">
        <v>32</v>
      </c>
      <c r="R5" s="301">
        <v>100</v>
      </c>
      <c r="S5" s="301" t="s">
        <v>12046</v>
      </c>
      <c r="T5" s="301" t="s">
        <v>33</v>
      </c>
      <c r="U5" s="301"/>
      <c r="V5" s="301" t="s">
        <v>34</v>
      </c>
      <c r="W5" s="302" t="s">
        <v>41</v>
      </c>
      <c r="X5" s="302">
        <v>45</v>
      </c>
      <c r="Y5" s="302">
        <v>60</v>
      </c>
      <c r="Z5" s="301" t="s">
        <v>42</v>
      </c>
    </row>
    <row r="6" spans="1:26" s="626" customFormat="1" ht="15.75" customHeight="1">
      <c r="A6" s="300" t="s">
        <v>43</v>
      </c>
      <c r="B6" s="301" t="s">
        <v>27</v>
      </c>
      <c r="C6" s="301" t="s">
        <v>28</v>
      </c>
      <c r="D6" s="302" t="s">
        <v>29</v>
      </c>
      <c r="E6" s="301" t="s">
        <v>6463</v>
      </c>
      <c r="F6" s="301" t="s">
        <v>6464</v>
      </c>
      <c r="G6" s="301">
        <v>2017</v>
      </c>
      <c r="H6" s="301">
        <v>9603</v>
      </c>
      <c r="I6" s="301">
        <v>96309</v>
      </c>
      <c r="J6" s="301">
        <v>1</v>
      </c>
      <c r="K6" s="301">
        <v>309</v>
      </c>
      <c r="L6" s="301" t="s">
        <v>30</v>
      </c>
      <c r="M6" s="301">
        <v>2100</v>
      </c>
      <c r="N6" s="301">
        <v>29</v>
      </c>
      <c r="O6" s="301" t="s">
        <v>31</v>
      </c>
      <c r="P6" s="301">
        <v>200</v>
      </c>
      <c r="Q6" s="301" t="s">
        <v>32</v>
      </c>
      <c r="R6" s="301">
        <v>100</v>
      </c>
      <c r="S6" s="301" t="s">
        <v>12046</v>
      </c>
      <c r="T6" s="301" t="s">
        <v>33</v>
      </c>
      <c r="U6" s="301"/>
      <c r="V6" s="301" t="s">
        <v>34</v>
      </c>
      <c r="W6" s="302" t="s">
        <v>41</v>
      </c>
      <c r="X6" s="302">
        <v>45</v>
      </c>
      <c r="Y6" s="302">
        <v>60</v>
      </c>
      <c r="Z6" s="301" t="s">
        <v>44</v>
      </c>
    </row>
    <row r="7" spans="1:26" s="626" customFormat="1" ht="15.75" customHeight="1">
      <c r="A7" s="300" t="s">
        <v>45</v>
      </c>
      <c r="B7" s="301" t="s">
        <v>27</v>
      </c>
      <c r="C7" s="301" t="s">
        <v>28</v>
      </c>
      <c r="D7" s="302" t="s">
        <v>29</v>
      </c>
      <c r="E7" s="301" t="s">
        <v>6463</v>
      </c>
      <c r="F7" s="301" t="s">
        <v>6464</v>
      </c>
      <c r="G7" s="301">
        <v>2017</v>
      </c>
      <c r="H7" s="301">
        <v>9602</v>
      </c>
      <c r="I7" s="301">
        <v>96201</v>
      </c>
      <c r="J7" s="301">
        <v>1</v>
      </c>
      <c r="K7" s="301">
        <v>201</v>
      </c>
      <c r="L7" s="301" t="s">
        <v>30</v>
      </c>
      <c r="M7" s="301">
        <v>2100</v>
      </c>
      <c r="N7" s="301">
        <v>29</v>
      </c>
      <c r="O7" s="301" t="s">
        <v>31</v>
      </c>
      <c r="P7" s="301">
        <v>200</v>
      </c>
      <c r="Q7" s="301" t="s">
        <v>32</v>
      </c>
      <c r="R7" s="301">
        <v>100</v>
      </c>
      <c r="S7" s="301" t="s">
        <v>12046</v>
      </c>
      <c r="T7" s="301" t="s">
        <v>33</v>
      </c>
      <c r="U7" s="301"/>
      <c r="V7" s="301" t="s">
        <v>34</v>
      </c>
      <c r="W7" s="301" t="s">
        <v>41</v>
      </c>
      <c r="X7" s="301">
        <v>25</v>
      </c>
      <c r="Y7" s="301">
        <v>40</v>
      </c>
      <c r="Z7" s="301"/>
    </row>
    <row r="8" spans="1:26" s="626" customFormat="1" ht="15.75" customHeight="1">
      <c r="A8" s="300" t="s">
        <v>46</v>
      </c>
      <c r="B8" s="301" t="s">
        <v>27</v>
      </c>
      <c r="C8" s="301" t="s">
        <v>28</v>
      </c>
      <c r="D8" s="302" t="s">
        <v>29</v>
      </c>
      <c r="E8" s="301" t="s">
        <v>6463</v>
      </c>
      <c r="F8" s="301" t="s">
        <v>6464</v>
      </c>
      <c r="G8" s="301">
        <v>2017</v>
      </c>
      <c r="H8" s="301">
        <v>9602</v>
      </c>
      <c r="I8" s="301">
        <v>96202</v>
      </c>
      <c r="J8" s="301">
        <v>1</v>
      </c>
      <c r="K8" s="301">
        <v>202</v>
      </c>
      <c r="L8" s="301" t="s">
        <v>30</v>
      </c>
      <c r="M8" s="301">
        <v>2100</v>
      </c>
      <c r="N8" s="301">
        <v>29</v>
      </c>
      <c r="O8" s="301" t="s">
        <v>31</v>
      </c>
      <c r="P8" s="301">
        <v>200</v>
      </c>
      <c r="Q8" s="301" t="s">
        <v>32</v>
      </c>
      <c r="R8" s="301">
        <v>100</v>
      </c>
      <c r="S8" s="301" t="s">
        <v>12046</v>
      </c>
      <c r="T8" s="301" t="s">
        <v>33</v>
      </c>
      <c r="U8" s="301"/>
      <c r="V8" s="301" t="s">
        <v>34</v>
      </c>
      <c r="W8" s="301" t="s">
        <v>47</v>
      </c>
      <c r="X8" s="301">
        <v>11</v>
      </c>
      <c r="Y8" s="301">
        <v>16</v>
      </c>
      <c r="Z8" s="301"/>
    </row>
    <row r="9" spans="1:26" s="626" customFormat="1" ht="15.75" customHeight="1">
      <c r="A9" s="300" t="s">
        <v>48</v>
      </c>
      <c r="B9" s="301" t="s">
        <v>27</v>
      </c>
      <c r="C9" s="301" t="s">
        <v>28</v>
      </c>
      <c r="D9" s="302" t="s">
        <v>29</v>
      </c>
      <c r="E9" s="301" t="s">
        <v>6463</v>
      </c>
      <c r="F9" s="301" t="s">
        <v>6464</v>
      </c>
      <c r="G9" s="301">
        <v>2017</v>
      </c>
      <c r="H9" s="301">
        <v>9602</v>
      </c>
      <c r="I9" s="301">
        <v>96203</v>
      </c>
      <c r="J9" s="301">
        <v>1</v>
      </c>
      <c r="K9" s="301">
        <v>203</v>
      </c>
      <c r="L9" s="301" t="s">
        <v>30</v>
      </c>
      <c r="M9" s="301">
        <v>1950</v>
      </c>
      <c r="N9" s="301">
        <v>30</v>
      </c>
      <c r="O9" s="301" t="s">
        <v>49</v>
      </c>
      <c r="P9" s="301">
        <v>50</v>
      </c>
      <c r="Q9" s="301" t="s">
        <v>32</v>
      </c>
      <c r="R9" s="301">
        <v>65</v>
      </c>
      <c r="S9" s="301" t="s">
        <v>12046</v>
      </c>
      <c r="T9" s="301" t="s">
        <v>38</v>
      </c>
      <c r="U9" s="301" t="s">
        <v>39</v>
      </c>
      <c r="V9" s="301" t="s">
        <v>34</v>
      </c>
      <c r="W9" s="301" t="s">
        <v>41</v>
      </c>
      <c r="X9" s="302">
        <v>25</v>
      </c>
      <c r="Y9" s="302">
        <v>35</v>
      </c>
      <c r="Z9" s="301"/>
    </row>
    <row r="10" spans="1:26" s="626" customFormat="1" ht="15.75" customHeight="1">
      <c r="A10" s="300" t="s">
        <v>50</v>
      </c>
      <c r="B10" s="301" t="s">
        <v>27</v>
      </c>
      <c r="C10" s="301" t="s">
        <v>28</v>
      </c>
      <c r="D10" s="302" t="s">
        <v>29</v>
      </c>
      <c r="E10" s="301" t="s">
        <v>6463</v>
      </c>
      <c r="F10" s="301" t="s">
        <v>6464</v>
      </c>
      <c r="G10" s="301">
        <v>2017</v>
      </c>
      <c r="H10" s="301">
        <v>9601</v>
      </c>
      <c r="I10" s="301">
        <v>96101</v>
      </c>
      <c r="J10" s="301">
        <v>1</v>
      </c>
      <c r="K10" s="301">
        <v>101</v>
      </c>
      <c r="L10" s="301" t="s">
        <v>30</v>
      </c>
      <c r="M10" s="301">
        <v>2100</v>
      </c>
      <c r="N10" s="301">
        <v>29</v>
      </c>
      <c r="O10" s="301" t="s">
        <v>31</v>
      </c>
      <c r="P10" s="301">
        <v>200</v>
      </c>
      <c r="Q10" s="301" t="s">
        <v>32</v>
      </c>
      <c r="R10" s="301">
        <v>100</v>
      </c>
      <c r="S10" s="301" t="s">
        <v>12046</v>
      </c>
      <c r="T10" s="301" t="s">
        <v>33</v>
      </c>
      <c r="U10" s="301"/>
      <c r="V10" s="301" t="s">
        <v>34</v>
      </c>
      <c r="W10" s="301" t="s">
        <v>41</v>
      </c>
      <c r="X10" s="302">
        <v>25</v>
      </c>
      <c r="Y10" s="302">
        <v>35</v>
      </c>
      <c r="Z10" s="301" t="s">
        <v>6487</v>
      </c>
    </row>
    <row r="11" spans="1:26" s="626" customFormat="1" ht="15.75" customHeight="1">
      <c r="A11" s="300" t="s">
        <v>51</v>
      </c>
      <c r="B11" s="301" t="s">
        <v>27</v>
      </c>
      <c r="C11" s="301" t="s">
        <v>52</v>
      </c>
      <c r="D11" s="301" t="s">
        <v>53</v>
      </c>
      <c r="E11" s="303" t="s">
        <v>6465</v>
      </c>
      <c r="F11" s="304" t="s">
        <v>6466</v>
      </c>
      <c r="G11" s="301">
        <v>2019</v>
      </c>
      <c r="H11" s="301" t="s">
        <v>54</v>
      </c>
      <c r="I11" s="301" t="s">
        <v>55</v>
      </c>
      <c r="J11" s="301">
        <v>1</v>
      </c>
      <c r="K11" s="301">
        <v>105</v>
      </c>
      <c r="L11" s="301" t="s">
        <v>30</v>
      </c>
      <c r="M11" s="301">
        <v>6635</v>
      </c>
      <c r="N11" s="301">
        <v>50</v>
      </c>
      <c r="O11" s="301" t="s">
        <v>56</v>
      </c>
      <c r="P11" s="301">
        <v>4690</v>
      </c>
      <c r="Q11" s="301" t="s">
        <v>32</v>
      </c>
      <c r="R11" s="301">
        <v>4360</v>
      </c>
      <c r="S11" s="301" t="s">
        <v>32</v>
      </c>
      <c r="T11" s="301" t="s">
        <v>38</v>
      </c>
      <c r="U11" s="301" t="s">
        <v>39</v>
      </c>
      <c r="V11" s="301" t="s">
        <v>57</v>
      </c>
      <c r="W11" s="301" t="s">
        <v>41</v>
      </c>
      <c r="X11" s="302">
        <v>25</v>
      </c>
      <c r="Y11" s="302">
        <v>35</v>
      </c>
      <c r="Z11" s="301" t="s">
        <v>6490</v>
      </c>
    </row>
    <row r="12" spans="1:26" s="626" customFormat="1" ht="15.75" customHeight="1">
      <c r="A12" s="300" t="s">
        <v>58</v>
      </c>
      <c r="B12" s="301" t="s">
        <v>27</v>
      </c>
      <c r="C12" s="301" t="s">
        <v>59</v>
      </c>
      <c r="D12" s="301" t="s">
        <v>60</v>
      </c>
      <c r="E12" s="301" t="s">
        <v>6467</v>
      </c>
      <c r="F12" s="301" t="s">
        <v>6468</v>
      </c>
      <c r="G12" s="301">
        <v>2018</v>
      </c>
      <c r="H12" s="301" t="s">
        <v>61</v>
      </c>
      <c r="I12" s="301">
        <v>3</v>
      </c>
      <c r="J12" s="301">
        <v>2</v>
      </c>
      <c r="K12" s="301" t="s">
        <v>62</v>
      </c>
      <c r="L12" s="301" t="s">
        <v>30</v>
      </c>
      <c r="M12" s="301">
        <v>2280</v>
      </c>
      <c r="N12" s="301">
        <v>75.055535000000006</v>
      </c>
      <c r="O12" s="301" t="s">
        <v>31</v>
      </c>
      <c r="P12" s="301">
        <v>200</v>
      </c>
      <c r="Q12" s="301" t="s">
        <v>12046</v>
      </c>
      <c r="R12" s="301">
        <v>460</v>
      </c>
      <c r="S12" s="301" t="s">
        <v>12046</v>
      </c>
      <c r="T12" s="301" t="s">
        <v>33</v>
      </c>
      <c r="U12" s="301"/>
      <c r="V12" s="301" t="s">
        <v>63</v>
      </c>
      <c r="W12" s="301" t="s">
        <v>35</v>
      </c>
      <c r="X12" s="302">
        <v>20</v>
      </c>
      <c r="Y12" s="302">
        <v>25</v>
      </c>
      <c r="Z12" s="301"/>
    </row>
    <row r="13" spans="1:26" s="626" customFormat="1" ht="15.75" customHeight="1">
      <c r="A13" s="300" t="s">
        <v>64</v>
      </c>
      <c r="B13" s="301" t="s">
        <v>27</v>
      </c>
      <c r="C13" s="301" t="s">
        <v>59</v>
      </c>
      <c r="D13" s="301" t="s">
        <v>60</v>
      </c>
      <c r="E13" s="301" t="s">
        <v>6467</v>
      </c>
      <c r="F13" s="301" t="s">
        <v>6468</v>
      </c>
      <c r="G13" s="301">
        <v>2018</v>
      </c>
      <c r="H13" s="301" t="s">
        <v>61</v>
      </c>
      <c r="I13" s="301">
        <v>3</v>
      </c>
      <c r="J13" s="301">
        <v>1</v>
      </c>
      <c r="K13" s="301" t="s">
        <v>65</v>
      </c>
      <c r="L13" s="301" t="s">
        <v>30</v>
      </c>
      <c r="M13" s="301">
        <v>1610</v>
      </c>
      <c r="N13" s="301">
        <v>45</v>
      </c>
      <c r="O13" s="301" t="s">
        <v>66</v>
      </c>
      <c r="P13" s="301">
        <v>255</v>
      </c>
      <c r="Q13" s="301" t="s">
        <v>12046</v>
      </c>
      <c r="R13" s="301">
        <v>410</v>
      </c>
      <c r="S13" s="301" t="s">
        <v>12046</v>
      </c>
      <c r="T13" s="301" t="s">
        <v>38</v>
      </c>
      <c r="U13" s="301" t="s">
        <v>39</v>
      </c>
      <c r="V13" s="301" t="s">
        <v>63</v>
      </c>
      <c r="W13" s="301" t="s">
        <v>35</v>
      </c>
      <c r="X13" s="301">
        <v>18</v>
      </c>
      <c r="Y13" s="301">
        <v>20</v>
      </c>
      <c r="Z13" s="301"/>
    </row>
    <row r="14" spans="1:26" s="626" customFormat="1" ht="15.75" customHeight="1">
      <c r="A14" s="300" t="s">
        <v>67</v>
      </c>
      <c r="B14" s="301" t="s">
        <v>27</v>
      </c>
      <c r="C14" s="301" t="s">
        <v>59</v>
      </c>
      <c r="D14" s="301" t="s">
        <v>60</v>
      </c>
      <c r="E14" s="301" t="s">
        <v>6467</v>
      </c>
      <c r="F14" s="301" t="s">
        <v>6468</v>
      </c>
      <c r="G14" s="301">
        <v>2018</v>
      </c>
      <c r="H14" s="301" t="s">
        <v>61</v>
      </c>
      <c r="I14" s="301">
        <v>4</v>
      </c>
      <c r="J14" s="301">
        <v>1</v>
      </c>
      <c r="K14" s="301" t="s">
        <v>68</v>
      </c>
      <c r="L14" s="301" t="s">
        <v>30</v>
      </c>
      <c r="M14" s="301">
        <v>2280</v>
      </c>
      <c r="N14" s="301">
        <v>75.055530000000005</v>
      </c>
      <c r="O14" s="301" t="s">
        <v>31</v>
      </c>
      <c r="P14" s="301">
        <v>200</v>
      </c>
      <c r="Q14" s="301" t="s">
        <v>12046</v>
      </c>
      <c r="R14" s="301">
        <v>460</v>
      </c>
      <c r="S14" s="301" t="s">
        <v>12046</v>
      </c>
      <c r="T14" s="301" t="s">
        <v>33</v>
      </c>
      <c r="U14" s="301"/>
      <c r="V14" s="301" t="s">
        <v>63</v>
      </c>
      <c r="W14" s="301" t="s">
        <v>35</v>
      </c>
      <c r="X14" s="301">
        <v>20</v>
      </c>
      <c r="Y14" s="301">
        <v>25</v>
      </c>
      <c r="Z14" s="301" t="s">
        <v>6489</v>
      </c>
    </row>
    <row r="15" spans="1:26" s="626" customFormat="1" ht="15.75" customHeight="1">
      <c r="A15" s="300" t="s">
        <v>69</v>
      </c>
      <c r="B15" s="301" t="s">
        <v>27</v>
      </c>
      <c r="C15" s="301" t="s">
        <v>59</v>
      </c>
      <c r="D15" s="301" t="s">
        <v>60</v>
      </c>
      <c r="E15" s="301" t="s">
        <v>6467</v>
      </c>
      <c r="F15" s="301" t="s">
        <v>6468</v>
      </c>
      <c r="G15" s="301">
        <v>2018</v>
      </c>
      <c r="H15" s="301" t="s">
        <v>61</v>
      </c>
      <c r="I15" s="301">
        <v>4</v>
      </c>
      <c r="J15" s="301">
        <v>2</v>
      </c>
      <c r="K15" s="301" t="s">
        <v>70</v>
      </c>
      <c r="L15" s="301" t="s">
        <v>30</v>
      </c>
      <c r="M15" s="301">
        <v>2280</v>
      </c>
      <c r="N15" s="301">
        <v>75.055530000000005</v>
      </c>
      <c r="O15" s="301" t="s">
        <v>31</v>
      </c>
      <c r="P15" s="301">
        <v>200</v>
      </c>
      <c r="Q15" s="301" t="s">
        <v>12046</v>
      </c>
      <c r="R15" s="301">
        <v>460</v>
      </c>
      <c r="S15" s="301" t="s">
        <v>12046</v>
      </c>
      <c r="T15" s="301" t="s">
        <v>33</v>
      </c>
      <c r="U15" s="301"/>
      <c r="V15" s="301" t="s">
        <v>63</v>
      </c>
      <c r="W15" s="301" t="s">
        <v>71</v>
      </c>
      <c r="X15" s="301">
        <v>6</v>
      </c>
      <c r="Y15" s="301">
        <v>7</v>
      </c>
      <c r="Z15" s="301" t="s">
        <v>72</v>
      </c>
    </row>
    <row r="16" spans="1:26" s="626" customFormat="1" ht="15.75" customHeight="1">
      <c r="A16" s="300" t="s">
        <v>73</v>
      </c>
      <c r="B16" s="301" t="s">
        <v>27</v>
      </c>
      <c r="C16" s="301" t="s">
        <v>59</v>
      </c>
      <c r="D16" s="301" t="s">
        <v>60</v>
      </c>
      <c r="E16" s="301" t="s">
        <v>6467</v>
      </c>
      <c r="F16" s="301" t="s">
        <v>6468</v>
      </c>
      <c r="G16" s="301">
        <v>2017</v>
      </c>
      <c r="H16" s="301" t="s">
        <v>74</v>
      </c>
      <c r="I16" s="301">
        <v>4</v>
      </c>
      <c r="J16" s="301">
        <v>1</v>
      </c>
      <c r="K16" s="301" t="s">
        <v>75</v>
      </c>
      <c r="L16" s="301" t="s">
        <v>30</v>
      </c>
      <c r="M16" s="301">
        <v>1605</v>
      </c>
      <c r="N16" s="301">
        <v>45</v>
      </c>
      <c r="O16" s="301" t="s">
        <v>76</v>
      </c>
      <c r="P16" s="301">
        <v>255</v>
      </c>
      <c r="Q16" s="301" t="s">
        <v>12046</v>
      </c>
      <c r="R16" s="301">
        <v>415</v>
      </c>
      <c r="S16" s="301" t="s">
        <v>12046</v>
      </c>
      <c r="T16" s="301" t="s">
        <v>33</v>
      </c>
      <c r="U16" s="301" t="s">
        <v>39</v>
      </c>
      <c r="V16" s="301" t="s">
        <v>63</v>
      </c>
      <c r="W16" s="301" t="s">
        <v>35</v>
      </c>
      <c r="X16" s="301">
        <v>65</v>
      </c>
      <c r="Y16" s="301">
        <v>70</v>
      </c>
      <c r="Z16" s="301"/>
    </row>
    <row r="17" spans="1:26" s="626" customFormat="1" ht="15.75" customHeight="1">
      <c r="A17" s="300" t="s">
        <v>77</v>
      </c>
      <c r="B17" s="301" t="s">
        <v>27</v>
      </c>
      <c r="C17" s="301" t="s">
        <v>59</v>
      </c>
      <c r="D17" s="301" t="s">
        <v>60</v>
      </c>
      <c r="E17" s="301" t="s">
        <v>6467</v>
      </c>
      <c r="F17" s="301" t="s">
        <v>6468</v>
      </c>
      <c r="G17" s="301">
        <v>2017</v>
      </c>
      <c r="H17" s="301" t="s">
        <v>74</v>
      </c>
      <c r="I17" s="301">
        <v>4</v>
      </c>
      <c r="J17" s="301">
        <v>3</v>
      </c>
      <c r="K17" s="301" t="s">
        <v>78</v>
      </c>
      <c r="L17" s="301" t="s">
        <v>30</v>
      </c>
      <c r="M17" s="301">
        <v>2280</v>
      </c>
      <c r="N17" s="301">
        <v>75.055530000000005</v>
      </c>
      <c r="O17" s="301" t="s">
        <v>31</v>
      </c>
      <c r="P17" s="301">
        <v>200</v>
      </c>
      <c r="Q17" s="301" t="s">
        <v>12046</v>
      </c>
      <c r="R17" s="301">
        <v>460</v>
      </c>
      <c r="S17" s="301" t="s">
        <v>12046</v>
      </c>
      <c r="T17" s="301" t="s">
        <v>33</v>
      </c>
      <c r="U17" s="301"/>
      <c r="V17" s="301" t="s">
        <v>63</v>
      </c>
      <c r="W17" s="301" t="s">
        <v>41</v>
      </c>
      <c r="X17" s="302">
        <v>20</v>
      </c>
      <c r="Y17" s="302">
        <v>25</v>
      </c>
      <c r="Z17" s="301" t="s">
        <v>6482</v>
      </c>
    </row>
    <row r="18" spans="1:26" s="626" customFormat="1" ht="15.75" customHeight="1">
      <c r="A18" s="300" t="s">
        <v>79</v>
      </c>
      <c r="B18" s="301" t="s">
        <v>27</v>
      </c>
      <c r="C18" s="301" t="s">
        <v>59</v>
      </c>
      <c r="D18" s="301" t="s">
        <v>60</v>
      </c>
      <c r="E18" s="301" t="s">
        <v>6467</v>
      </c>
      <c r="F18" s="301" t="s">
        <v>6468</v>
      </c>
      <c r="G18" s="301">
        <v>2017</v>
      </c>
      <c r="H18" s="301" t="s">
        <v>74</v>
      </c>
      <c r="I18" s="301">
        <v>4</v>
      </c>
      <c r="J18" s="301">
        <v>2</v>
      </c>
      <c r="K18" s="301" t="s">
        <v>80</v>
      </c>
      <c r="L18" s="301" t="s">
        <v>30</v>
      </c>
      <c r="M18" s="301">
        <v>2280</v>
      </c>
      <c r="N18" s="301">
        <v>75.055530000000005</v>
      </c>
      <c r="O18" s="301" t="s">
        <v>31</v>
      </c>
      <c r="P18" s="301">
        <v>200</v>
      </c>
      <c r="Q18" s="301" t="s">
        <v>12046</v>
      </c>
      <c r="R18" s="301">
        <v>460</v>
      </c>
      <c r="S18" s="301" t="s">
        <v>12046</v>
      </c>
      <c r="T18" s="301" t="s">
        <v>33</v>
      </c>
      <c r="U18" s="301"/>
      <c r="V18" s="301" t="s">
        <v>63</v>
      </c>
      <c r="W18" s="301" t="s">
        <v>35</v>
      </c>
      <c r="X18" s="302">
        <v>20</v>
      </c>
      <c r="Y18" s="302">
        <v>25</v>
      </c>
      <c r="Z18" s="301" t="s">
        <v>6483</v>
      </c>
    </row>
    <row r="19" spans="1:26" s="626" customFormat="1" ht="15.75" customHeight="1">
      <c r="A19" s="300" t="s">
        <v>81</v>
      </c>
      <c r="B19" s="301" t="s">
        <v>27</v>
      </c>
      <c r="C19" s="301" t="s">
        <v>59</v>
      </c>
      <c r="D19" s="301" t="s">
        <v>60</v>
      </c>
      <c r="E19" s="301" t="s">
        <v>6467</v>
      </c>
      <c r="F19" s="301" t="s">
        <v>6468</v>
      </c>
      <c r="G19" s="301">
        <v>2015</v>
      </c>
      <c r="H19" s="301" t="s">
        <v>82</v>
      </c>
      <c r="I19" s="301">
        <v>2</v>
      </c>
      <c r="J19" s="301">
        <v>2</v>
      </c>
      <c r="K19" s="301" t="s">
        <v>83</v>
      </c>
      <c r="L19" s="301" t="s">
        <v>30</v>
      </c>
      <c r="M19" s="301">
        <v>2280</v>
      </c>
      <c r="N19" s="301">
        <v>75.055530000000005</v>
      </c>
      <c r="O19" s="301" t="s">
        <v>31</v>
      </c>
      <c r="P19" s="301">
        <v>200</v>
      </c>
      <c r="Q19" s="301" t="s">
        <v>12046</v>
      </c>
      <c r="R19" s="301">
        <v>460</v>
      </c>
      <c r="S19" s="301" t="s">
        <v>12046</v>
      </c>
      <c r="T19" s="301" t="s">
        <v>33</v>
      </c>
      <c r="U19" s="301"/>
      <c r="V19" s="301" t="s">
        <v>63</v>
      </c>
      <c r="W19" s="301" t="s">
        <v>35</v>
      </c>
      <c r="X19" s="301">
        <v>20</v>
      </c>
      <c r="Y19" s="301">
        <v>25</v>
      </c>
      <c r="Z19" s="301"/>
    </row>
    <row r="20" spans="1:26" s="626" customFormat="1" ht="15.75" customHeight="1">
      <c r="A20" s="300" t="s">
        <v>84</v>
      </c>
      <c r="B20" s="301" t="s">
        <v>27</v>
      </c>
      <c r="C20" s="301" t="s">
        <v>59</v>
      </c>
      <c r="D20" s="301" t="s">
        <v>60</v>
      </c>
      <c r="E20" s="301" t="s">
        <v>6467</v>
      </c>
      <c r="F20" s="301" t="s">
        <v>6468</v>
      </c>
      <c r="G20" s="301">
        <v>2015</v>
      </c>
      <c r="H20" s="301" t="s">
        <v>74</v>
      </c>
      <c r="I20" s="301">
        <v>6</v>
      </c>
      <c r="J20" s="301">
        <v>1</v>
      </c>
      <c r="K20" s="301" t="s">
        <v>85</v>
      </c>
      <c r="L20" s="301" t="s">
        <v>30</v>
      </c>
      <c r="M20" s="301">
        <v>2280</v>
      </c>
      <c r="N20" s="301">
        <v>75.055530000000005</v>
      </c>
      <c r="O20" s="301" t="s">
        <v>31</v>
      </c>
      <c r="P20" s="301">
        <v>200</v>
      </c>
      <c r="Q20" s="301" t="s">
        <v>12046</v>
      </c>
      <c r="R20" s="301">
        <v>460</v>
      </c>
      <c r="S20" s="301" t="s">
        <v>12046</v>
      </c>
      <c r="T20" s="301" t="s">
        <v>33</v>
      </c>
      <c r="U20" s="301"/>
      <c r="V20" s="301" t="s">
        <v>63</v>
      </c>
      <c r="W20" s="301" t="s">
        <v>35</v>
      </c>
      <c r="X20" s="301">
        <v>20</v>
      </c>
      <c r="Y20" s="301">
        <v>25</v>
      </c>
      <c r="Z20" s="301" t="s">
        <v>6484</v>
      </c>
    </row>
    <row r="21" spans="1:26" s="626" customFormat="1" ht="15.75" customHeight="1">
      <c r="A21" s="300" t="s">
        <v>86</v>
      </c>
      <c r="B21" s="301" t="s">
        <v>27</v>
      </c>
      <c r="C21" s="301" t="s">
        <v>87</v>
      </c>
      <c r="D21" s="301" t="s">
        <v>88</v>
      </c>
      <c r="E21" s="301" t="s">
        <v>6469</v>
      </c>
      <c r="F21" s="301" t="s">
        <v>6470</v>
      </c>
      <c r="G21" s="301">
        <v>2002</v>
      </c>
      <c r="H21" s="301" t="s">
        <v>89</v>
      </c>
      <c r="I21" s="301">
        <v>3402</v>
      </c>
      <c r="J21" s="301">
        <v>1</v>
      </c>
      <c r="K21" s="301">
        <v>503</v>
      </c>
      <c r="L21" s="301" t="s">
        <v>30</v>
      </c>
      <c r="M21" s="301">
        <v>4650</v>
      </c>
      <c r="N21" s="301">
        <v>57.735027000000002</v>
      </c>
      <c r="O21" s="301" t="s">
        <v>31</v>
      </c>
      <c r="P21" s="301">
        <v>2800</v>
      </c>
      <c r="Q21" s="301" t="s">
        <v>32</v>
      </c>
      <c r="R21" s="301">
        <v>2600</v>
      </c>
      <c r="S21" s="301" t="s">
        <v>32</v>
      </c>
      <c r="T21" s="301" t="s">
        <v>33</v>
      </c>
      <c r="U21" s="301"/>
      <c r="V21" s="301" t="s">
        <v>90</v>
      </c>
      <c r="W21" s="301" t="s">
        <v>35</v>
      </c>
      <c r="X21" s="301">
        <v>30</v>
      </c>
      <c r="Y21" s="301">
        <v>35</v>
      </c>
      <c r="Z21" s="301"/>
    </row>
    <row r="22" spans="1:26" s="626" customFormat="1" ht="15.75" customHeight="1">
      <c r="A22" s="300" t="s">
        <v>91</v>
      </c>
      <c r="B22" s="301" t="s">
        <v>27</v>
      </c>
      <c r="C22" s="301" t="s">
        <v>87</v>
      </c>
      <c r="D22" s="301" t="s">
        <v>88</v>
      </c>
      <c r="E22" s="301" t="s">
        <v>6469</v>
      </c>
      <c r="F22" s="301" t="s">
        <v>6470</v>
      </c>
      <c r="G22" s="301">
        <v>2002</v>
      </c>
      <c r="H22" s="301" t="s">
        <v>92</v>
      </c>
      <c r="I22" s="301">
        <v>4800</v>
      </c>
      <c r="J22" s="301">
        <v>1</v>
      </c>
      <c r="K22" s="301">
        <v>106</v>
      </c>
      <c r="L22" s="301" t="s">
        <v>30</v>
      </c>
      <c r="M22" s="301">
        <v>4950</v>
      </c>
      <c r="N22" s="301">
        <v>129.90380999999999</v>
      </c>
      <c r="O22" s="301" t="s">
        <v>31</v>
      </c>
      <c r="P22" s="301">
        <v>3350</v>
      </c>
      <c r="Q22" s="301" t="s">
        <v>32</v>
      </c>
      <c r="R22" s="301">
        <v>2900</v>
      </c>
      <c r="S22" s="301" t="s">
        <v>32</v>
      </c>
      <c r="T22" s="301" t="s">
        <v>33</v>
      </c>
      <c r="U22" s="301"/>
      <c r="V22" s="301" t="s">
        <v>93</v>
      </c>
      <c r="W22" s="301" t="s">
        <v>71</v>
      </c>
      <c r="X22" s="301" t="s">
        <v>71</v>
      </c>
      <c r="Y22" s="301" t="s">
        <v>71</v>
      </c>
      <c r="Z22" s="301"/>
    </row>
    <row r="23" spans="1:26" s="626" customFormat="1" ht="15.75" customHeight="1">
      <c r="A23" s="300" t="s">
        <v>94</v>
      </c>
      <c r="B23" s="301" t="s">
        <v>27</v>
      </c>
      <c r="C23" s="301" t="s">
        <v>87</v>
      </c>
      <c r="D23" s="301" t="s">
        <v>88</v>
      </c>
      <c r="E23" s="301" t="s">
        <v>6469</v>
      </c>
      <c r="F23" s="301" t="s">
        <v>6470</v>
      </c>
      <c r="G23" s="301">
        <v>2003</v>
      </c>
      <c r="H23" s="301" t="s">
        <v>95</v>
      </c>
      <c r="I23" s="301">
        <v>5100</v>
      </c>
      <c r="J23" s="301">
        <v>1</v>
      </c>
      <c r="K23" s="301">
        <v>310</v>
      </c>
      <c r="L23" s="301" t="s">
        <v>30</v>
      </c>
      <c r="M23" s="301">
        <v>4650</v>
      </c>
      <c r="N23" s="301">
        <v>57.735030000000002</v>
      </c>
      <c r="O23" s="301" t="s">
        <v>31</v>
      </c>
      <c r="P23" s="301">
        <v>2800</v>
      </c>
      <c r="Q23" s="301" t="s">
        <v>32</v>
      </c>
      <c r="R23" s="301">
        <v>2600</v>
      </c>
      <c r="S23" s="301" t="s">
        <v>32</v>
      </c>
      <c r="T23" s="301" t="s">
        <v>33</v>
      </c>
      <c r="U23" s="301"/>
      <c r="V23" s="301" t="s">
        <v>90</v>
      </c>
      <c r="W23" s="301" t="s">
        <v>41</v>
      </c>
      <c r="X23" s="301">
        <v>30</v>
      </c>
      <c r="Y23" s="301">
        <v>35</v>
      </c>
      <c r="Z23" s="301"/>
    </row>
    <row r="24" spans="1:26" s="626" customFormat="1" ht="15.75" customHeight="1">
      <c r="A24" s="300" t="s">
        <v>96</v>
      </c>
      <c r="B24" s="301" t="s">
        <v>27</v>
      </c>
      <c r="C24" s="301" t="s">
        <v>87</v>
      </c>
      <c r="D24" s="301" t="s">
        <v>88</v>
      </c>
      <c r="E24" s="301" t="s">
        <v>6469</v>
      </c>
      <c r="F24" s="301" t="s">
        <v>6470</v>
      </c>
      <c r="G24" s="301">
        <v>1997</v>
      </c>
      <c r="H24" s="301" t="s">
        <v>97</v>
      </c>
      <c r="I24" s="301">
        <v>1520</v>
      </c>
      <c r="J24" s="301">
        <v>1</v>
      </c>
      <c r="K24" s="301">
        <v>490</v>
      </c>
      <c r="L24" s="301" t="s">
        <v>30</v>
      </c>
      <c r="M24" s="301">
        <v>4950</v>
      </c>
      <c r="N24" s="301">
        <v>129.90380999999999</v>
      </c>
      <c r="O24" s="301" t="s">
        <v>31</v>
      </c>
      <c r="P24" s="301">
        <v>3350</v>
      </c>
      <c r="Q24" s="301" t="s">
        <v>32</v>
      </c>
      <c r="R24" s="301">
        <v>2900</v>
      </c>
      <c r="S24" s="301" t="s">
        <v>32</v>
      </c>
      <c r="T24" s="301" t="s">
        <v>33</v>
      </c>
      <c r="U24" s="301"/>
      <c r="V24" s="301" t="s">
        <v>93</v>
      </c>
      <c r="W24" s="301" t="s">
        <v>35</v>
      </c>
      <c r="X24" s="301">
        <v>35</v>
      </c>
      <c r="Y24" s="305">
        <v>40</v>
      </c>
      <c r="Z24" s="301"/>
    </row>
    <row r="25" spans="1:26" s="626" customFormat="1" ht="15.75" customHeight="1">
      <c r="A25" s="300" t="s">
        <v>98</v>
      </c>
      <c r="B25" s="301" t="s">
        <v>27</v>
      </c>
      <c r="C25" s="301" t="s">
        <v>99</v>
      </c>
      <c r="D25" s="301" t="s">
        <v>100</v>
      </c>
      <c r="E25" s="301" t="s">
        <v>6471</v>
      </c>
      <c r="F25" s="301" t="s">
        <v>6472</v>
      </c>
      <c r="G25" s="301">
        <v>2017</v>
      </c>
      <c r="H25" s="301" t="s">
        <v>101</v>
      </c>
      <c r="I25" s="301">
        <v>24</v>
      </c>
      <c r="J25" s="301">
        <v>2</v>
      </c>
      <c r="K25" s="301">
        <v>108</v>
      </c>
      <c r="L25" s="301" t="s">
        <v>30</v>
      </c>
      <c r="M25" s="301">
        <v>3650</v>
      </c>
      <c r="N25" s="301">
        <v>57.735027000000002</v>
      </c>
      <c r="O25" s="301" t="s">
        <v>31</v>
      </c>
      <c r="P25" s="301">
        <v>1800</v>
      </c>
      <c r="Q25" s="301" t="s">
        <v>32</v>
      </c>
      <c r="R25" s="301">
        <v>1600</v>
      </c>
      <c r="S25" s="301" t="s">
        <v>32</v>
      </c>
      <c r="T25" s="301" t="s">
        <v>33</v>
      </c>
      <c r="U25" s="301"/>
      <c r="V25" s="301" t="s">
        <v>102</v>
      </c>
      <c r="W25" s="301" t="s">
        <v>35</v>
      </c>
      <c r="X25" s="301">
        <v>18</v>
      </c>
      <c r="Y25" s="301">
        <v>20</v>
      </c>
      <c r="Z25" s="301"/>
    </row>
    <row r="26" spans="1:26" s="626" customFormat="1" ht="20.399999999999999" customHeight="1">
      <c r="A26" s="300" t="s">
        <v>103</v>
      </c>
      <c r="B26" s="301" t="s">
        <v>27</v>
      </c>
      <c r="C26" s="301" t="s">
        <v>99</v>
      </c>
      <c r="D26" s="301" t="s">
        <v>100</v>
      </c>
      <c r="E26" s="301" t="s">
        <v>6473</v>
      </c>
      <c r="F26" s="301" t="s">
        <v>6472</v>
      </c>
      <c r="G26" s="301">
        <v>2017</v>
      </c>
      <c r="H26" s="301" t="s">
        <v>101</v>
      </c>
      <c r="I26" s="301">
        <v>24</v>
      </c>
      <c r="J26" s="301">
        <v>1</v>
      </c>
      <c r="K26" s="301">
        <v>109</v>
      </c>
      <c r="L26" s="301" t="s">
        <v>30</v>
      </c>
      <c r="M26" s="301">
        <v>3650</v>
      </c>
      <c r="N26" s="301">
        <v>57.735027000000002</v>
      </c>
      <c r="O26" s="301" t="s">
        <v>31</v>
      </c>
      <c r="P26" s="301">
        <v>1800</v>
      </c>
      <c r="Q26" s="301" t="s">
        <v>32</v>
      </c>
      <c r="R26" s="301">
        <v>1600</v>
      </c>
      <c r="S26" s="301" t="s">
        <v>32</v>
      </c>
      <c r="T26" s="301" t="s">
        <v>33</v>
      </c>
      <c r="U26" s="301"/>
      <c r="V26" s="301" t="s">
        <v>102</v>
      </c>
      <c r="W26" s="301" t="s">
        <v>71</v>
      </c>
      <c r="X26" s="301" t="s">
        <v>71</v>
      </c>
      <c r="Y26" s="301" t="s">
        <v>71</v>
      </c>
      <c r="Z26" s="301" t="s">
        <v>6491</v>
      </c>
    </row>
    <row r="27" spans="1:26" s="626" customFormat="1" ht="15.75" customHeight="1">
      <c r="A27" s="300" t="s">
        <v>104</v>
      </c>
      <c r="B27" s="301" t="s">
        <v>27</v>
      </c>
      <c r="C27" s="301" t="s">
        <v>105</v>
      </c>
      <c r="D27" s="301" t="s">
        <v>106</v>
      </c>
      <c r="E27" s="301" t="s">
        <v>6474</v>
      </c>
      <c r="F27" s="301" t="s">
        <v>6475</v>
      </c>
      <c r="G27" s="301">
        <v>2021</v>
      </c>
      <c r="H27" s="301" t="s">
        <v>107</v>
      </c>
      <c r="I27" s="301">
        <v>63</v>
      </c>
      <c r="J27" s="301">
        <v>1</v>
      </c>
      <c r="K27" s="301" t="s">
        <v>108</v>
      </c>
      <c r="L27" s="301" t="s">
        <v>30</v>
      </c>
      <c r="M27" s="301">
        <v>2305</v>
      </c>
      <c r="N27" s="301">
        <v>50</v>
      </c>
      <c r="O27" s="301" t="s">
        <v>109</v>
      </c>
      <c r="P27" s="301">
        <v>405</v>
      </c>
      <c r="Q27" s="301" t="s">
        <v>32</v>
      </c>
      <c r="R27" s="301">
        <v>230</v>
      </c>
      <c r="S27" s="301" t="s">
        <v>32</v>
      </c>
      <c r="T27" s="301" t="s">
        <v>38</v>
      </c>
      <c r="U27" s="301" t="s">
        <v>39</v>
      </c>
      <c r="V27" s="301" t="s">
        <v>110</v>
      </c>
      <c r="W27" s="301" t="s">
        <v>35</v>
      </c>
      <c r="X27" s="301">
        <v>25</v>
      </c>
      <c r="Y27" s="301">
        <v>40</v>
      </c>
      <c r="Z27" s="301"/>
    </row>
    <row r="28" spans="1:26" s="626" customFormat="1" ht="15.75" customHeight="1">
      <c r="A28" s="300" t="s">
        <v>111</v>
      </c>
      <c r="B28" s="301" t="s">
        <v>27</v>
      </c>
      <c r="C28" s="301" t="s">
        <v>105</v>
      </c>
      <c r="D28" s="301" t="s">
        <v>106</v>
      </c>
      <c r="E28" s="301" t="s">
        <v>6474</v>
      </c>
      <c r="F28" s="301" t="s">
        <v>6475</v>
      </c>
      <c r="G28" s="301">
        <v>2021</v>
      </c>
      <c r="H28" s="301" t="s">
        <v>112</v>
      </c>
      <c r="I28" s="301">
        <v>52</v>
      </c>
      <c r="J28" s="301">
        <v>1</v>
      </c>
      <c r="K28" s="301" t="s">
        <v>113</v>
      </c>
      <c r="L28" s="301" t="s">
        <v>30</v>
      </c>
      <c r="M28" s="301">
        <v>2267</v>
      </c>
      <c r="N28" s="301">
        <v>21.650635000000001</v>
      </c>
      <c r="O28" s="301" t="s">
        <v>31</v>
      </c>
      <c r="P28" s="301">
        <v>355</v>
      </c>
      <c r="Q28" s="301" t="s">
        <v>32</v>
      </c>
      <c r="R28" s="301">
        <v>280</v>
      </c>
      <c r="S28" s="301" t="s">
        <v>32</v>
      </c>
      <c r="T28" s="301" t="s">
        <v>33</v>
      </c>
      <c r="U28" s="301"/>
      <c r="V28" s="301" t="s">
        <v>110</v>
      </c>
      <c r="W28" s="301" t="s">
        <v>35</v>
      </c>
      <c r="X28" s="301">
        <v>18</v>
      </c>
      <c r="Y28" s="301">
        <v>22</v>
      </c>
      <c r="Z28" s="301"/>
    </row>
    <row r="29" spans="1:26" s="626" customFormat="1" ht="15.75" customHeight="1">
      <c r="A29" s="300" t="s">
        <v>114</v>
      </c>
      <c r="B29" s="301" t="s">
        <v>27</v>
      </c>
      <c r="C29" s="301" t="s">
        <v>105</v>
      </c>
      <c r="D29" s="301" t="s">
        <v>106</v>
      </c>
      <c r="E29" s="301" t="s">
        <v>6474</v>
      </c>
      <c r="F29" s="301" t="s">
        <v>6475</v>
      </c>
      <c r="G29" s="301">
        <v>2021</v>
      </c>
      <c r="H29" s="301" t="s">
        <v>115</v>
      </c>
      <c r="I29" s="301">
        <v>47</v>
      </c>
      <c r="J29" s="301">
        <v>1</v>
      </c>
      <c r="K29" s="301" t="s">
        <v>116</v>
      </c>
      <c r="L29" s="301" t="s">
        <v>30</v>
      </c>
      <c r="M29" s="301">
        <v>2267</v>
      </c>
      <c r="N29" s="301">
        <v>21.650635000000001</v>
      </c>
      <c r="O29" s="301" t="s">
        <v>31</v>
      </c>
      <c r="P29" s="301">
        <v>355</v>
      </c>
      <c r="Q29" s="301" t="s">
        <v>32</v>
      </c>
      <c r="R29" s="301">
        <v>280</v>
      </c>
      <c r="S29" s="301" t="s">
        <v>32</v>
      </c>
      <c r="T29" s="301" t="s">
        <v>33</v>
      </c>
      <c r="U29" s="301"/>
      <c r="V29" s="301" t="s">
        <v>110</v>
      </c>
      <c r="W29" s="301" t="s">
        <v>35</v>
      </c>
      <c r="X29" s="301">
        <v>50</v>
      </c>
      <c r="Y29" s="301">
        <v>60</v>
      </c>
      <c r="Z29" s="301" t="s">
        <v>117</v>
      </c>
    </row>
    <row r="30" spans="1:26" s="626" customFormat="1" ht="15.75" customHeight="1">
      <c r="A30" s="300" t="s">
        <v>118</v>
      </c>
      <c r="B30" s="301" t="s">
        <v>27</v>
      </c>
      <c r="C30" s="301" t="s">
        <v>105</v>
      </c>
      <c r="D30" s="301" t="s">
        <v>106</v>
      </c>
      <c r="E30" s="301" t="s">
        <v>6474</v>
      </c>
      <c r="F30" s="301" t="s">
        <v>6475</v>
      </c>
      <c r="G30" s="301">
        <v>2021</v>
      </c>
      <c r="H30" s="301" t="s">
        <v>119</v>
      </c>
      <c r="I30" s="301">
        <v>41</v>
      </c>
      <c r="J30" s="301">
        <v>1</v>
      </c>
      <c r="K30" s="301" t="s">
        <v>120</v>
      </c>
      <c r="L30" s="301" t="s">
        <v>30</v>
      </c>
      <c r="M30" s="301">
        <v>2267</v>
      </c>
      <c r="N30" s="301">
        <v>21.650635000000001</v>
      </c>
      <c r="O30" s="301" t="s">
        <v>31</v>
      </c>
      <c r="P30" s="301">
        <v>355</v>
      </c>
      <c r="Q30" s="301" t="s">
        <v>32</v>
      </c>
      <c r="R30" s="301">
        <v>280</v>
      </c>
      <c r="S30" s="301" t="s">
        <v>32</v>
      </c>
      <c r="T30" s="301" t="s">
        <v>33</v>
      </c>
      <c r="U30" s="301"/>
      <c r="V30" s="301" t="s">
        <v>110</v>
      </c>
      <c r="W30" s="301" t="s">
        <v>35</v>
      </c>
      <c r="X30" s="301">
        <v>25</v>
      </c>
      <c r="Y30" s="301">
        <v>40</v>
      </c>
      <c r="Z30" s="301" t="s">
        <v>121</v>
      </c>
    </row>
    <row r="31" spans="1:26" s="626" customFormat="1" ht="15.75" customHeight="1">
      <c r="A31" s="300" t="s">
        <v>122</v>
      </c>
      <c r="B31" s="301" t="s">
        <v>27</v>
      </c>
      <c r="C31" s="301" t="s">
        <v>105</v>
      </c>
      <c r="D31" s="301" t="s">
        <v>106</v>
      </c>
      <c r="E31" s="301" t="s">
        <v>6474</v>
      </c>
      <c r="F31" s="301" t="s">
        <v>6475</v>
      </c>
      <c r="G31" s="301">
        <v>2021</v>
      </c>
      <c r="H31" s="301" t="s">
        <v>123</v>
      </c>
      <c r="I31" s="301">
        <v>55</v>
      </c>
      <c r="J31" s="301">
        <v>1</v>
      </c>
      <c r="K31" s="301" t="s">
        <v>124</v>
      </c>
      <c r="L31" s="301" t="s">
        <v>30</v>
      </c>
      <c r="M31" s="301">
        <v>2267</v>
      </c>
      <c r="N31" s="301">
        <v>21.650635000000001</v>
      </c>
      <c r="O31" s="301" t="s">
        <v>31</v>
      </c>
      <c r="P31" s="301">
        <v>355</v>
      </c>
      <c r="Q31" s="301" t="s">
        <v>32</v>
      </c>
      <c r="R31" s="301">
        <v>280</v>
      </c>
      <c r="S31" s="301" t="s">
        <v>32</v>
      </c>
      <c r="T31" s="301" t="s">
        <v>33</v>
      </c>
      <c r="U31" s="301"/>
      <c r="V31" s="301" t="s">
        <v>110</v>
      </c>
      <c r="W31" s="301" t="s">
        <v>41</v>
      </c>
      <c r="X31" s="301">
        <v>50</v>
      </c>
      <c r="Y31" s="301">
        <v>60</v>
      </c>
      <c r="Z31" s="301" t="s">
        <v>125</v>
      </c>
    </row>
    <row r="32" spans="1:26" s="626" customFormat="1" ht="15.75" customHeight="1">
      <c r="A32" s="300" t="s">
        <v>126</v>
      </c>
      <c r="B32" s="301" t="s">
        <v>27</v>
      </c>
      <c r="C32" s="301" t="s">
        <v>105</v>
      </c>
      <c r="D32" s="301" t="s">
        <v>106</v>
      </c>
      <c r="E32" s="301" t="s">
        <v>6474</v>
      </c>
      <c r="F32" s="301" t="s">
        <v>6475</v>
      </c>
      <c r="G32" s="301">
        <v>2021</v>
      </c>
      <c r="H32" s="301" t="s">
        <v>127</v>
      </c>
      <c r="I32" s="301">
        <v>59</v>
      </c>
      <c r="J32" s="301">
        <v>1</v>
      </c>
      <c r="K32" s="301" t="s">
        <v>128</v>
      </c>
      <c r="L32" s="301" t="s">
        <v>30</v>
      </c>
      <c r="M32" s="301">
        <v>2267</v>
      </c>
      <c r="N32" s="301">
        <v>21.650635000000001</v>
      </c>
      <c r="O32" s="301" t="s">
        <v>31</v>
      </c>
      <c r="P32" s="301">
        <v>355</v>
      </c>
      <c r="Q32" s="301" t="s">
        <v>32</v>
      </c>
      <c r="R32" s="301">
        <v>280</v>
      </c>
      <c r="S32" s="301" t="s">
        <v>32</v>
      </c>
      <c r="T32" s="301" t="s">
        <v>33</v>
      </c>
      <c r="U32" s="301"/>
      <c r="V32" s="301" t="s">
        <v>110</v>
      </c>
      <c r="W32" s="301" t="s">
        <v>35</v>
      </c>
      <c r="X32" s="301">
        <v>20</v>
      </c>
      <c r="Y32" s="301">
        <v>25</v>
      </c>
      <c r="Z32" s="301"/>
    </row>
    <row r="33" spans="1:26" s="626" customFormat="1" ht="15.75" customHeight="1">
      <c r="A33" s="300" t="s">
        <v>129</v>
      </c>
      <c r="B33" s="301" t="s">
        <v>27</v>
      </c>
      <c r="C33" s="301" t="s">
        <v>105</v>
      </c>
      <c r="D33" s="301" t="s">
        <v>106</v>
      </c>
      <c r="E33" s="301" t="s">
        <v>6474</v>
      </c>
      <c r="F33" s="301" t="s">
        <v>6475</v>
      </c>
      <c r="G33" s="301">
        <v>2021</v>
      </c>
      <c r="H33" s="301" t="s">
        <v>130</v>
      </c>
      <c r="I33" s="301">
        <v>30</v>
      </c>
      <c r="J33" s="301">
        <v>1</v>
      </c>
      <c r="K33" s="301" t="s">
        <v>131</v>
      </c>
      <c r="L33" s="301" t="s">
        <v>30</v>
      </c>
      <c r="M33" s="301">
        <v>2267</v>
      </c>
      <c r="N33" s="301">
        <v>21.650635000000001</v>
      </c>
      <c r="O33" s="301" t="s">
        <v>31</v>
      </c>
      <c r="P33" s="301">
        <v>355</v>
      </c>
      <c r="Q33" s="301" t="s">
        <v>32</v>
      </c>
      <c r="R33" s="301">
        <v>280</v>
      </c>
      <c r="S33" s="301" t="s">
        <v>32</v>
      </c>
      <c r="T33" s="301" t="s">
        <v>33</v>
      </c>
      <c r="U33" s="301"/>
      <c r="V33" s="301" t="s">
        <v>110</v>
      </c>
      <c r="W33" s="301" t="s">
        <v>41</v>
      </c>
      <c r="X33" s="301">
        <v>20</v>
      </c>
      <c r="Y33" s="301">
        <v>25</v>
      </c>
      <c r="Z33" s="301"/>
    </row>
    <row r="34" spans="1:26" s="626" customFormat="1" ht="15.75" customHeight="1">
      <c r="A34" s="300" t="s">
        <v>132</v>
      </c>
      <c r="B34" s="301" t="s">
        <v>27</v>
      </c>
      <c r="C34" s="301" t="s">
        <v>105</v>
      </c>
      <c r="D34" s="301" t="s">
        <v>106</v>
      </c>
      <c r="E34" s="301" t="s">
        <v>6474</v>
      </c>
      <c r="F34" s="301" t="s">
        <v>6475</v>
      </c>
      <c r="G34" s="301">
        <v>2021</v>
      </c>
      <c r="H34" s="301" t="s">
        <v>133</v>
      </c>
      <c r="I34" s="301">
        <v>43</v>
      </c>
      <c r="J34" s="301">
        <v>1</v>
      </c>
      <c r="K34" s="301" t="s">
        <v>134</v>
      </c>
      <c r="L34" s="301" t="s">
        <v>30</v>
      </c>
      <c r="M34" s="301">
        <v>2267</v>
      </c>
      <c r="N34" s="301">
        <v>21.650635000000001</v>
      </c>
      <c r="O34" s="301" t="s">
        <v>31</v>
      </c>
      <c r="P34" s="301">
        <v>355</v>
      </c>
      <c r="Q34" s="301" t="s">
        <v>32</v>
      </c>
      <c r="R34" s="301">
        <v>280</v>
      </c>
      <c r="S34" s="301" t="s">
        <v>32</v>
      </c>
      <c r="T34" s="301" t="s">
        <v>33</v>
      </c>
      <c r="U34" s="301"/>
      <c r="V34" s="301" t="s">
        <v>110</v>
      </c>
      <c r="W34" s="301" t="s">
        <v>35</v>
      </c>
      <c r="X34" s="301">
        <v>18</v>
      </c>
      <c r="Y34" s="301">
        <v>35</v>
      </c>
      <c r="Z34" s="301"/>
    </row>
    <row r="35" spans="1:26" s="626" customFormat="1" ht="15.75" customHeight="1">
      <c r="A35" s="300" t="s">
        <v>135</v>
      </c>
      <c r="B35" s="301" t="s">
        <v>27</v>
      </c>
      <c r="C35" s="301" t="s">
        <v>105</v>
      </c>
      <c r="D35" s="301" t="s">
        <v>106</v>
      </c>
      <c r="E35" s="301" t="s">
        <v>6474</v>
      </c>
      <c r="F35" s="301" t="s">
        <v>6475</v>
      </c>
      <c r="G35" s="301">
        <v>2021</v>
      </c>
      <c r="H35" s="301" t="s">
        <v>136</v>
      </c>
      <c r="I35" s="301">
        <v>54</v>
      </c>
      <c r="J35" s="301">
        <v>1</v>
      </c>
      <c r="K35" s="301" t="s">
        <v>137</v>
      </c>
      <c r="L35" s="301" t="s">
        <v>30</v>
      </c>
      <c r="M35" s="301">
        <v>2267</v>
      </c>
      <c r="N35" s="301">
        <v>21.650635000000001</v>
      </c>
      <c r="O35" s="301" t="s">
        <v>31</v>
      </c>
      <c r="P35" s="301">
        <v>355</v>
      </c>
      <c r="Q35" s="301" t="s">
        <v>32</v>
      </c>
      <c r="R35" s="301">
        <v>280</v>
      </c>
      <c r="S35" s="301" t="s">
        <v>32</v>
      </c>
      <c r="T35" s="301" t="s">
        <v>33</v>
      </c>
      <c r="U35" s="301"/>
      <c r="V35" s="301" t="s">
        <v>110</v>
      </c>
      <c r="W35" s="301" t="s">
        <v>41</v>
      </c>
      <c r="X35" s="301">
        <v>35</v>
      </c>
      <c r="Y35" s="301">
        <v>45</v>
      </c>
      <c r="Z35" s="301" t="s">
        <v>138</v>
      </c>
    </row>
    <row r="36" spans="1:26" s="626" customFormat="1" ht="15.75" customHeight="1">
      <c r="A36" s="300" t="s">
        <v>139</v>
      </c>
      <c r="B36" s="301" t="s">
        <v>27</v>
      </c>
      <c r="C36" s="301" t="s">
        <v>105</v>
      </c>
      <c r="D36" s="301" t="s">
        <v>106</v>
      </c>
      <c r="E36" s="301" t="s">
        <v>6474</v>
      </c>
      <c r="F36" s="301" t="s">
        <v>6475</v>
      </c>
      <c r="G36" s="301">
        <v>2021</v>
      </c>
      <c r="H36" s="301" t="s">
        <v>140</v>
      </c>
      <c r="I36" s="301">
        <v>49</v>
      </c>
      <c r="J36" s="301">
        <v>1</v>
      </c>
      <c r="K36" s="301" t="s">
        <v>141</v>
      </c>
      <c r="L36" s="301" t="s">
        <v>30</v>
      </c>
      <c r="M36" s="301">
        <v>2267</v>
      </c>
      <c r="N36" s="301">
        <v>21.650635000000001</v>
      </c>
      <c r="O36" s="301" t="s">
        <v>31</v>
      </c>
      <c r="P36" s="301">
        <v>355</v>
      </c>
      <c r="Q36" s="301" t="s">
        <v>32</v>
      </c>
      <c r="R36" s="301">
        <v>280</v>
      </c>
      <c r="S36" s="301" t="s">
        <v>32</v>
      </c>
      <c r="T36" s="301" t="s">
        <v>33</v>
      </c>
      <c r="U36" s="301"/>
      <c r="V36" s="301" t="s">
        <v>110</v>
      </c>
      <c r="W36" s="301" t="s">
        <v>41</v>
      </c>
      <c r="X36" s="301">
        <v>60</v>
      </c>
      <c r="Y36" s="301">
        <v>75</v>
      </c>
      <c r="Z36" s="301" t="s">
        <v>6485</v>
      </c>
    </row>
    <row r="37" spans="1:26" s="626" customFormat="1" ht="15.75" customHeight="1">
      <c r="A37" s="300" t="s">
        <v>142</v>
      </c>
      <c r="B37" s="301" t="s">
        <v>27</v>
      </c>
      <c r="C37" s="301" t="s">
        <v>105</v>
      </c>
      <c r="D37" s="301" t="s">
        <v>106</v>
      </c>
      <c r="E37" s="301" t="s">
        <v>6474</v>
      </c>
      <c r="F37" s="301" t="s">
        <v>6475</v>
      </c>
      <c r="G37" s="301">
        <v>2021</v>
      </c>
      <c r="H37" s="301" t="s">
        <v>136</v>
      </c>
      <c r="I37" s="301">
        <v>7</v>
      </c>
      <c r="J37" s="301">
        <v>1</v>
      </c>
      <c r="K37" s="301" t="s">
        <v>143</v>
      </c>
      <c r="L37" s="301" t="s">
        <v>30</v>
      </c>
      <c r="M37" s="301">
        <v>2267</v>
      </c>
      <c r="N37" s="301">
        <v>21.650635000000001</v>
      </c>
      <c r="O37" s="301" t="s">
        <v>31</v>
      </c>
      <c r="P37" s="301">
        <v>355</v>
      </c>
      <c r="Q37" s="301" t="s">
        <v>32</v>
      </c>
      <c r="R37" s="301">
        <v>280</v>
      </c>
      <c r="S37" s="301" t="s">
        <v>32</v>
      </c>
      <c r="T37" s="301" t="s">
        <v>33</v>
      </c>
      <c r="U37" s="301"/>
      <c r="V37" s="301" t="s">
        <v>110</v>
      </c>
      <c r="W37" s="301" t="s">
        <v>144</v>
      </c>
      <c r="X37" s="301">
        <v>40</v>
      </c>
      <c r="Y37" s="301">
        <v>50</v>
      </c>
      <c r="Z37" s="301" t="s">
        <v>6488</v>
      </c>
    </row>
    <row r="38" spans="1:26" s="626" customFormat="1" ht="15.75" customHeight="1">
      <c r="A38" s="300" t="s">
        <v>145</v>
      </c>
      <c r="B38" s="301" t="s">
        <v>27</v>
      </c>
      <c r="C38" s="301" t="s">
        <v>105</v>
      </c>
      <c r="D38" s="301" t="s">
        <v>106</v>
      </c>
      <c r="E38" s="301" t="s">
        <v>6474</v>
      </c>
      <c r="F38" s="301" t="s">
        <v>6475</v>
      </c>
      <c r="G38" s="301">
        <v>2021</v>
      </c>
      <c r="H38" s="301" t="s">
        <v>127</v>
      </c>
      <c r="I38" s="301">
        <v>28</v>
      </c>
      <c r="J38" s="301">
        <v>1</v>
      </c>
      <c r="K38" s="301" t="s">
        <v>146</v>
      </c>
      <c r="L38" s="301" t="s">
        <v>30</v>
      </c>
      <c r="M38" s="301">
        <v>2267</v>
      </c>
      <c r="N38" s="301">
        <v>21.650635000000001</v>
      </c>
      <c r="O38" s="301" t="s">
        <v>31</v>
      </c>
      <c r="P38" s="301">
        <v>355</v>
      </c>
      <c r="Q38" s="301" t="s">
        <v>32</v>
      </c>
      <c r="R38" s="301">
        <v>280</v>
      </c>
      <c r="S38" s="301" t="s">
        <v>32</v>
      </c>
      <c r="T38" s="301" t="s">
        <v>33</v>
      </c>
      <c r="U38" s="301"/>
      <c r="V38" s="301" t="s">
        <v>110</v>
      </c>
      <c r="W38" s="301" t="s">
        <v>41</v>
      </c>
      <c r="X38" s="301">
        <v>18</v>
      </c>
      <c r="Y38" s="301">
        <v>20</v>
      </c>
      <c r="Z38" s="301"/>
    </row>
    <row r="39" spans="1:26" s="626" customFormat="1" ht="15.75" customHeight="1">
      <c r="A39" s="300" t="s">
        <v>147</v>
      </c>
      <c r="B39" s="301" t="s">
        <v>27</v>
      </c>
      <c r="C39" s="301" t="s">
        <v>105</v>
      </c>
      <c r="D39" s="301" t="s">
        <v>106</v>
      </c>
      <c r="E39" s="301" t="s">
        <v>6474</v>
      </c>
      <c r="F39" s="301" t="s">
        <v>6475</v>
      </c>
      <c r="G39" s="301">
        <v>2021</v>
      </c>
      <c r="H39" s="301" t="s">
        <v>148</v>
      </c>
      <c r="I39" s="301">
        <v>46</v>
      </c>
      <c r="J39" s="301">
        <v>1</v>
      </c>
      <c r="K39" s="301" t="s">
        <v>149</v>
      </c>
      <c r="L39" s="301" t="s">
        <v>30</v>
      </c>
      <c r="M39" s="301">
        <v>2310</v>
      </c>
      <c r="N39" s="301">
        <v>50</v>
      </c>
      <c r="O39" s="301" t="s">
        <v>150</v>
      </c>
      <c r="P39" s="301">
        <v>405</v>
      </c>
      <c r="Q39" s="301" t="s">
        <v>32</v>
      </c>
      <c r="R39" s="301">
        <v>230</v>
      </c>
      <c r="S39" s="301" t="s">
        <v>32</v>
      </c>
      <c r="T39" s="301" t="s">
        <v>38</v>
      </c>
      <c r="U39" s="301" t="s">
        <v>39</v>
      </c>
      <c r="V39" s="301" t="s">
        <v>110</v>
      </c>
      <c r="W39" s="301" t="s">
        <v>41</v>
      </c>
      <c r="X39" s="301">
        <v>40</v>
      </c>
      <c r="Y39" s="301">
        <v>50</v>
      </c>
      <c r="Z39" s="301" t="s">
        <v>6486</v>
      </c>
    </row>
    <row r="40" spans="1:26" s="626" customFormat="1" ht="15.75" customHeight="1">
      <c r="A40" s="306" t="s">
        <v>151</v>
      </c>
      <c r="B40" s="302" t="s">
        <v>27</v>
      </c>
      <c r="C40" s="302" t="s">
        <v>152</v>
      </c>
      <c r="D40" s="302" t="s">
        <v>153</v>
      </c>
      <c r="E40" s="302" t="s">
        <v>6476</v>
      </c>
      <c r="F40" s="302" t="s">
        <v>6477</v>
      </c>
      <c r="G40" s="302">
        <v>2009</v>
      </c>
      <c r="H40" s="302" t="s">
        <v>154</v>
      </c>
      <c r="I40" s="302" t="s">
        <v>155</v>
      </c>
      <c r="J40" s="302">
        <v>96</v>
      </c>
      <c r="K40" s="302" t="s">
        <v>156</v>
      </c>
      <c r="L40" s="302" t="s">
        <v>30</v>
      </c>
      <c r="M40" s="302">
        <v>4400</v>
      </c>
      <c r="N40" s="302">
        <v>86.602540000000005</v>
      </c>
      <c r="O40" s="302" t="s">
        <v>157</v>
      </c>
      <c r="P40" s="302">
        <v>2600</v>
      </c>
      <c r="Q40" s="302" t="s">
        <v>32</v>
      </c>
      <c r="R40" s="302">
        <v>2300</v>
      </c>
      <c r="S40" s="302" t="s">
        <v>32</v>
      </c>
      <c r="T40" s="302" t="s">
        <v>33</v>
      </c>
      <c r="U40" s="302"/>
      <c r="V40" s="302" t="s">
        <v>158</v>
      </c>
      <c r="W40" s="302" t="s">
        <v>41</v>
      </c>
      <c r="X40" s="302">
        <v>25</v>
      </c>
      <c r="Y40" s="302">
        <v>35</v>
      </c>
      <c r="Z40" s="302"/>
    </row>
    <row r="41" spans="1:26" s="626" customFormat="1" ht="15.75" customHeight="1">
      <c r="A41" s="300" t="s">
        <v>159</v>
      </c>
      <c r="B41" s="301" t="s">
        <v>27</v>
      </c>
      <c r="C41" s="301" t="s">
        <v>152</v>
      </c>
      <c r="D41" s="301" t="s">
        <v>153</v>
      </c>
      <c r="E41" s="301" t="s">
        <v>6476</v>
      </c>
      <c r="F41" s="301" t="s">
        <v>6477</v>
      </c>
      <c r="G41" s="301">
        <v>2009</v>
      </c>
      <c r="H41" s="301" t="s">
        <v>160</v>
      </c>
      <c r="I41" s="301" t="s">
        <v>155</v>
      </c>
      <c r="J41" s="301">
        <v>2</v>
      </c>
      <c r="K41" s="301" t="s">
        <v>161</v>
      </c>
      <c r="L41" s="301" t="s">
        <v>30</v>
      </c>
      <c r="M41" s="301">
        <v>4650</v>
      </c>
      <c r="N41" s="301">
        <v>230.94011</v>
      </c>
      <c r="O41" s="301" t="s">
        <v>157</v>
      </c>
      <c r="P41" s="301">
        <v>3100</v>
      </c>
      <c r="Q41" s="301" t="s">
        <v>32</v>
      </c>
      <c r="R41" s="301">
        <v>2300</v>
      </c>
      <c r="S41" s="301" t="s">
        <v>32</v>
      </c>
      <c r="T41" s="301" t="s">
        <v>33</v>
      </c>
      <c r="U41" s="301"/>
      <c r="V41" s="301" t="s">
        <v>162</v>
      </c>
      <c r="W41" s="301" t="s">
        <v>41</v>
      </c>
      <c r="X41" s="301">
        <v>40</v>
      </c>
      <c r="Y41" s="301">
        <v>50</v>
      </c>
      <c r="Z41" s="301"/>
    </row>
    <row r="42" spans="1:26" s="626" customFormat="1" ht="15.75" customHeight="1">
      <c r="A42" s="300" t="s">
        <v>163</v>
      </c>
      <c r="B42" s="301" t="s">
        <v>27</v>
      </c>
      <c r="C42" s="301" t="s">
        <v>152</v>
      </c>
      <c r="D42" s="301" t="s">
        <v>153</v>
      </c>
      <c r="E42" s="301" t="s">
        <v>6476</v>
      </c>
      <c r="F42" s="301" t="s">
        <v>6477</v>
      </c>
      <c r="G42" s="301">
        <v>2009</v>
      </c>
      <c r="H42" s="301" t="s">
        <v>160</v>
      </c>
      <c r="I42" s="301" t="s">
        <v>155</v>
      </c>
      <c r="J42" s="301">
        <v>8</v>
      </c>
      <c r="K42" s="301" t="s">
        <v>164</v>
      </c>
      <c r="L42" s="301" t="s">
        <v>30</v>
      </c>
      <c r="M42" s="301">
        <v>4650</v>
      </c>
      <c r="N42" s="301">
        <v>230.94011</v>
      </c>
      <c r="O42" s="301" t="s">
        <v>157</v>
      </c>
      <c r="P42" s="301">
        <v>3100</v>
      </c>
      <c r="Q42" s="301" t="s">
        <v>32</v>
      </c>
      <c r="R42" s="301">
        <v>2300</v>
      </c>
      <c r="S42" s="301" t="s">
        <v>32</v>
      </c>
      <c r="T42" s="301" t="s">
        <v>33</v>
      </c>
      <c r="U42" s="301"/>
      <c r="V42" s="301" t="s">
        <v>162</v>
      </c>
      <c r="W42" s="301" t="s">
        <v>41</v>
      </c>
      <c r="X42" s="302">
        <v>25</v>
      </c>
      <c r="Y42" s="302">
        <v>35</v>
      </c>
      <c r="Z42" s="301"/>
    </row>
    <row r="43" spans="1:26" s="626" customFormat="1" ht="15.75" customHeight="1">
      <c r="A43" s="300" t="s">
        <v>165</v>
      </c>
      <c r="B43" s="301" t="s">
        <v>27</v>
      </c>
      <c r="C43" s="301" t="s">
        <v>152</v>
      </c>
      <c r="D43" s="301" t="s">
        <v>153</v>
      </c>
      <c r="E43" s="301" t="s">
        <v>6476</v>
      </c>
      <c r="F43" s="301" t="s">
        <v>6477</v>
      </c>
      <c r="G43" s="301">
        <v>2009</v>
      </c>
      <c r="H43" s="301" t="s">
        <v>166</v>
      </c>
      <c r="I43" s="301" t="s">
        <v>155</v>
      </c>
      <c r="J43" s="301">
        <v>11</v>
      </c>
      <c r="K43" s="301" t="s">
        <v>167</v>
      </c>
      <c r="L43" s="301" t="s">
        <v>30</v>
      </c>
      <c r="M43" s="301">
        <v>3700</v>
      </c>
      <c r="N43" s="301">
        <v>144.33757</v>
      </c>
      <c r="O43" s="301" t="s">
        <v>157</v>
      </c>
      <c r="P43" s="301">
        <v>2000</v>
      </c>
      <c r="Q43" s="301" t="s">
        <v>32</v>
      </c>
      <c r="R43" s="301">
        <v>1500</v>
      </c>
      <c r="S43" s="301" t="s">
        <v>32</v>
      </c>
      <c r="T43" s="301" t="s">
        <v>33</v>
      </c>
      <c r="U43" s="301"/>
      <c r="V43" s="301" t="s">
        <v>102</v>
      </c>
      <c r="W43" s="301" t="s">
        <v>41</v>
      </c>
      <c r="X43" s="301">
        <v>12</v>
      </c>
      <c r="Y43" s="301">
        <v>18</v>
      </c>
      <c r="Z43" s="301"/>
    </row>
    <row r="44" spans="1:26" s="626" customFormat="1" ht="15.75" customHeight="1">
      <c r="A44" s="300" t="s">
        <v>168</v>
      </c>
      <c r="B44" s="301" t="s">
        <v>27</v>
      </c>
      <c r="C44" s="301" t="s">
        <v>152</v>
      </c>
      <c r="D44" s="301" t="s">
        <v>153</v>
      </c>
      <c r="E44" s="301" t="s">
        <v>6476</v>
      </c>
      <c r="F44" s="301" t="s">
        <v>6477</v>
      </c>
      <c r="G44" s="301">
        <v>2006</v>
      </c>
      <c r="H44" s="301" t="s">
        <v>169</v>
      </c>
      <c r="I44" s="301">
        <v>30</v>
      </c>
      <c r="J44" s="301">
        <v>33</v>
      </c>
      <c r="K44" s="301" t="s">
        <v>170</v>
      </c>
      <c r="L44" s="301" t="s">
        <v>30</v>
      </c>
      <c r="M44" s="301">
        <v>3515</v>
      </c>
      <c r="N44" s="301">
        <v>35</v>
      </c>
      <c r="O44" s="301" t="s">
        <v>171</v>
      </c>
      <c r="P44" s="301">
        <v>1625</v>
      </c>
      <c r="Q44" s="301" t="s">
        <v>32</v>
      </c>
      <c r="R44" s="301">
        <v>1505</v>
      </c>
      <c r="S44" s="301" t="s">
        <v>32</v>
      </c>
      <c r="T44" s="301" t="s">
        <v>38</v>
      </c>
      <c r="U44" s="301" t="s">
        <v>39</v>
      </c>
      <c r="V44" s="301" t="s">
        <v>102</v>
      </c>
      <c r="W44" s="301" t="s">
        <v>71</v>
      </c>
      <c r="X44" s="301" t="s">
        <v>71</v>
      </c>
      <c r="Y44" s="301" t="s">
        <v>71</v>
      </c>
      <c r="Z44" s="301"/>
    </row>
    <row r="45" spans="1:26" s="626" customFormat="1" ht="15.75" customHeight="1">
      <c r="A45" s="300" t="s">
        <v>172</v>
      </c>
      <c r="B45" s="301" t="s">
        <v>27</v>
      </c>
      <c r="C45" s="301" t="s">
        <v>173</v>
      </c>
      <c r="D45" s="301" t="s">
        <v>174</v>
      </c>
      <c r="E45" s="301" t="s">
        <v>6478</v>
      </c>
      <c r="F45" s="301" t="s">
        <v>6479</v>
      </c>
      <c r="G45" s="301">
        <v>2007</v>
      </c>
      <c r="H45" s="301" t="s">
        <v>155</v>
      </c>
      <c r="I45" s="301" t="s">
        <v>175</v>
      </c>
      <c r="J45" s="301">
        <v>1</v>
      </c>
      <c r="K45" s="301" t="s">
        <v>176</v>
      </c>
      <c r="L45" s="301" t="s">
        <v>30</v>
      </c>
      <c r="M45" s="301">
        <v>2790</v>
      </c>
      <c r="N45" s="301">
        <v>30</v>
      </c>
      <c r="O45" s="301" t="s">
        <v>177</v>
      </c>
      <c r="P45" s="301">
        <v>900</v>
      </c>
      <c r="Q45" s="301" t="s">
        <v>32</v>
      </c>
      <c r="R45" s="301">
        <v>800</v>
      </c>
      <c r="S45" s="301" t="s">
        <v>32</v>
      </c>
      <c r="T45" s="301" t="s">
        <v>38</v>
      </c>
      <c r="U45" s="301" t="s">
        <v>39</v>
      </c>
      <c r="V45" s="301" t="s">
        <v>178</v>
      </c>
      <c r="W45" s="301" t="s">
        <v>35</v>
      </c>
      <c r="X45" s="302">
        <v>16</v>
      </c>
      <c r="Y45" s="302">
        <v>18</v>
      </c>
      <c r="Z45" s="301"/>
    </row>
    <row r="46" spans="1:26" s="626" customFormat="1" ht="15.75" customHeight="1">
      <c r="A46" s="300" t="s">
        <v>179</v>
      </c>
      <c r="B46" s="301" t="s">
        <v>27</v>
      </c>
      <c r="C46" s="301" t="s">
        <v>173</v>
      </c>
      <c r="D46" s="301" t="s">
        <v>174</v>
      </c>
      <c r="E46" s="301" t="s">
        <v>6478</v>
      </c>
      <c r="F46" s="301" t="s">
        <v>6479</v>
      </c>
      <c r="G46" s="301">
        <v>2007</v>
      </c>
      <c r="H46" s="301" t="s">
        <v>155</v>
      </c>
      <c r="I46" s="301" t="s">
        <v>175</v>
      </c>
      <c r="J46" s="301">
        <v>1</v>
      </c>
      <c r="K46" s="301" t="s">
        <v>180</v>
      </c>
      <c r="L46" s="301" t="s">
        <v>30</v>
      </c>
      <c r="M46" s="301">
        <v>2790</v>
      </c>
      <c r="N46" s="301">
        <v>30</v>
      </c>
      <c r="O46" s="301" t="s">
        <v>181</v>
      </c>
      <c r="P46" s="301">
        <v>900</v>
      </c>
      <c r="Q46" s="301" t="s">
        <v>32</v>
      </c>
      <c r="R46" s="301">
        <v>800</v>
      </c>
      <c r="S46" s="301" t="s">
        <v>32</v>
      </c>
      <c r="T46" s="301" t="s">
        <v>38</v>
      </c>
      <c r="U46" s="301"/>
      <c r="V46" s="301" t="s">
        <v>178</v>
      </c>
      <c r="W46" s="301" t="s">
        <v>35</v>
      </c>
      <c r="X46" s="301">
        <v>17</v>
      </c>
      <c r="Y46" s="301">
        <v>23</v>
      </c>
      <c r="Z46" s="301"/>
    </row>
    <row r="47" spans="1:26" s="626" customFormat="1" ht="15.75" customHeight="1">
      <c r="A47" s="300" t="s">
        <v>182</v>
      </c>
      <c r="B47" s="301" t="s">
        <v>27</v>
      </c>
      <c r="C47" s="301" t="s">
        <v>173</v>
      </c>
      <c r="D47" s="301" t="s">
        <v>174</v>
      </c>
      <c r="E47" s="301" t="s">
        <v>6478</v>
      </c>
      <c r="F47" s="301" t="s">
        <v>6479</v>
      </c>
      <c r="G47" s="301">
        <v>2007</v>
      </c>
      <c r="H47" s="301" t="s">
        <v>155</v>
      </c>
      <c r="I47" s="301" t="s">
        <v>175</v>
      </c>
      <c r="J47" s="301">
        <v>2</v>
      </c>
      <c r="K47" s="301" t="s">
        <v>183</v>
      </c>
      <c r="L47" s="301" t="s">
        <v>30</v>
      </c>
      <c r="M47" s="301">
        <v>2790</v>
      </c>
      <c r="N47" s="301">
        <v>30</v>
      </c>
      <c r="O47" s="301" t="s">
        <v>181</v>
      </c>
      <c r="P47" s="301">
        <v>900</v>
      </c>
      <c r="Q47" s="301" t="s">
        <v>32</v>
      </c>
      <c r="R47" s="301">
        <v>800</v>
      </c>
      <c r="S47" s="301" t="s">
        <v>32</v>
      </c>
      <c r="T47" s="301" t="s">
        <v>38</v>
      </c>
      <c r="U47" s="301"/>
      <c r="V47" s="301" t="s">
        <v>178</v>
      </c>
      <c r="W47" s="301" t="s">
        <v>35</v>
      </c>
      <c r="X47" s="301">
        <v>25</v>
      </c>
      <c r="Y47" s="301">
        <v>35</v>
      </c>
      <c r="Z47" s="301"/>
    </row>
    <row r="48" spans="1:26" s="626" customFormat="1" ht="15.75" customHeight="1">
      <c r="A48" s="300" t="s">
        <v>184</v>
      </c>
      <c r="B48" s="301" t="s">
        <v>27</v>
      </c>
      <c r="C48" s="301" t="s">
        <v>173</v>
      </c>
      <c r="D48" s="301" t="s">
        <v>174</v>
      </c>
      <c r="E48" s="301" t="s">
        <v>6478</v>
      </c>
      <c r="F48" s="301" t="s">
        <v>6479</v>
      </c>
      <c r="G48" s="301">
        <v>2007</v>
      </c>
      <c r="H48" s="301" t="s">
        <v>155</v>
      </c>
      <c r="I48" s="301" t="s">
        <v>175</v>
      </c>
      <c r="J48" s="301">
        <v>2</v>
      </c>
      <c r="K48" s="301" t="s">
        <v>185</v>
      </c>
      <c r="L48" s="301" t="s">
        <v>30</v>
      </c>
      <c r="M48" s="301">
        <v>2790</v>
      </c>
      <c r="N48" s="301">
        <v>30</v>
      </c>
      <c r="O48" s="301" t="s">
        <v>181</v>
      </c>
      <c r="P48" s="301">
        <v>900</v>
      </c>
      <c r="Q48" s="301" t="s">
        <v>32</v>
      </c>
      <c r="R48" s="301">
        <v>800</v>
      </c>
      <c r="S48" s="301" t="s">
        <v>32</v>
      </c>
      <c r="T48" s="301" t="s">
        <v>38</v>
      </c>
      <c r="U48" s="301"/>
      <c r="V48" s="301" t="s">
        <v>178</v>
      </c>
      <c r="W48" s="301" t="s">
        <v>35</v>
      </c>
      <c r="X48" s="301">
        <v>25</v>
      </c>
      <c r="Y48" s="301">
        <v>35</v>
      </c>
      <c r="Z48" s="301"/>
    </row>
    <row r="49" spans="1:26" s="626" customFormat="1" ht="15.75" customHeight="1">
      <c r="A49" s="300" t="s">
        <v>186</v>
      </c>
      <c r="B49" s="301" t="s">
        <v>27</v>
      </c>
      <c r="C49" s="301" t="s">
        <v>187</v>
      </c>
      <c r="D49" s="301" t="s">
        <v>188</v>
      </c>
      <c r="E49" s="301" t="s">
        <v>6480</v>
      </c>
      <c r="F49" s="301" t="s">
        <v>6481</v>
      </c>
      <c r="G49" s="301">
        <v>1992</v>
      </c>
      <c r="H49" s="301" t="s">
        <v>155</v>
      </c>
      <c r="I49" s="301" t="s">
        <v>189</v>
      </c>
      <c r="J49" s="301">
        <v>1</v>
      </c>
      <c r="K49" s="301" t="s">
        <v>190</v>
      </c>
      <c r="L49" s="301" t="s">
        <v>30</v>
      </c>
      <c r="M49" s="301">
        <v>710</v>
      </c>
      <c r="N49" s="301">
        <v>15</v>
      </c>
      <c r="O49" s="301" t="s">
        <v>191</v>
      </c>
      <c r="P49" s="301">
        <v>1215</v>
      </c>
      <c r="Q49" s="301" t="s">
        <v>12046</v>
      </c>
      <c r="R49" s="301">
        <v>1270</v>
      </c>
      <c r="S49" s="301" t="s">
        <v>12046</v>
      </c>
      <c r="T49" s="301" t="s">
        <v>38</v>
      </c>
      <c r="U49" s="301" t="s">
        <v>192</v>
      </c>
      <c r="V49" s="301" t="s">
        <v>193</v>
      </c>
      <c r="W49" s="301" t="s">
        <v>41</v>
      </c>
      <c r="X49" s="302">
        <v>24</v>
      </c>
      <c r="Y49" s="302">
        <v>30</v>
      </c>
      <c r="Z49" s="301"/>
    </row>
    <row r="50" spans="1:26" s="626" customFormat="1" ht="15.75" customHeight="1">
      <c r="A50" s="300" t="s">
        <v>194</v>
      </c>
      <c r="B50" s="301" t="s">
        <v>27</v>
      </c>
      <c r="C50" s="301" t="s">
        <v>187</v>
      </c>
      <c r="D50" s="301" t="s">
        <v>188</v>
      </c>
      <c r="E50" s="301" t="s">
        <v>6480</v>
      </c>
      <c r="F50" s="301" t="s">
        <v>6481</v>
      </c>
      <c r="G50" s="301">
        <v>1992</v>
      </c>
      <c r="H50" s="301" t="s">
        <v>155</v>
      </c>
      <c r="I50" s="301" t="s">
        <v>189</v>
      </c>
      <c r="J50" s="301">
        <v>2</v>
      </c>
      <c r="K50" s="301" t="s">
        <v>195</v>
      </c>
      <c r="L50" s="301" t="s">
        <v>30</v>
      </c>
      <c r="M50" s="301">
        <v>710</v>
      </c>
      <c r="N50" s="301">
        <v>15</v>
      </c>
      <c r="O50" s="301" t="s">
        <v>191</v>
      </c>
      <c r="P50" s="301">
        <v>1215</v>
      </c>
      <c r="Q50" s="301" t="s">
        <v>12046</v>
      </c>
      <c r="R50" s="301">
        <v>1270</v>
      </c>
      <c r="S50" s="301" t="s">
        <v>12046</v>
      </c>
      <c r="T50" s="301" t="s">
        <v>38</v>
      </c>
      <c r="U50" s="301" t="s">
        <v>192</v>
      </c>
      <c r="V50" s="301" t="s">
        <v>193</v>
      </c>
      <c r="W50" s="301" t="s">
        <v>41</v>
      </c>
      <c r="X50" s="302">
        <v>45</v>
      </c>
      <c r="Y50" s="302">
        <v>55</v>
      </c>
      <c r="Z50" s="301"/>
    </row>
    <row r="51" spans="1:26" s="626" customFormat="1" ht="15.75" customHeight="1">
      <c r="A51" s="300" t="s">
        <v>196</v>
      </c>
      <c r="B51" s="301" t="s">
        <v>27</v>
      </c>
      <c r="C51" s="301" t="s">
        <v>187</v>
      </c>
      <c r="D51" s="301" t="s">
        <v>188</v>
      </c>
      <c r="E51" s="301" t="s">
        <v>6480</v>
      </c>
      <c r="F51" s="301" t="s">
        <v>6481</v>
      </c>
      <c r="G51" s="301">
        <v>1992</v>
      </c>
      <c r="H51" s="301" t="s">
        <v>155</v>
      </c>
      <c r="I51" s="301" t="s">
        <v>189</v>
      </c>
      <c r="J51" s="301">
        <v>3</v>
      </c>
      <c r="K51" s="301" t="s">
        <v>197</v>
      </c>
      <c r="L51" s="301" t="s">
        <v>30</v>
      </c>
      <c r="M51" s="301">
        <v>710</v>
      </c>
      <c r="N51" s="301">
        <v>15</v>
      </c>
      <c r="O51" s="301" t="s">
        <v>198</v>
      </c>
      <c r="P51" s="301">
        <v>1215</v>
      </c>
      <c r="Q51" s="301" t="s">
        <v>12046</v>
      </c>
      <c r="R51" s="301">
        <v>1270</v>
      </c>
      <c r="S51" s="301" t="s">
        <v>12046</v>
      </c>
      <c r="T51" s="301" t="s">
        <v>38</v>
      </c>
      <c r="U51" s="301" t="s">
        <v>39</v>
      </c>
      <c r="V51" s="301" t="s">
        <v>193</v>
      </c>
      <c r="W51" s="301" t="s">
        <v>35</v>
      </c>
      <c r="X51" s="301">
        <v>15</v>
      </c>
      <c r="Y51" s="301">
        <v>17</v>
      </c>
      <c r="Z51" s="301"/>
    </row>
    <row r="52" spans="1:26" s="626" customFormat="1" ht="15.75" customHeight="1"/>
    <row r="53" spans="1:26" s="626" customFormat="1" ht="15.75" customHeight="1"/>
    <row r="54" spans="1:26" s="626" customFormat="1" ht="15.75" customHeight="1"/>
    <row r="55" spans="1:26" s="626" customFormat="1" ht="15.75" customHeight="1"/>
    <row r="56" spans="1:26" s="626" customFormat="1" ht="15.75" customHeight="1"/>
    <row r="57" spans="1:26" s="626" customFormat="1" ht="15.75" customHeight="1"/>
    <row r="58" spans="1:26" s="626" customFormat="1" ht="15.75" customHeight="1"/>
    <row r="59" spans="1:26" s="626" customFormat="1" ht="15.75" customHeight="1"/>
    <row r="60" spans="1:26" s="626" customFormat="1" ht="15.75" customHeight="1"/>
    <row r="61" spans="1:26" s="626" customFormat="1" ht="15.75" customHeight="1"/>
    <row r="62" spans="1:26" s="626" customFormat="1" ht="15.75" customHeight="1"/>
    <row r="63" spans="1:26" s="626" customFormat="1" ht="15.75" customHeight="1"/>
    <row r="64" spans="1:26" s="626" customFormat="1" ht="15.75" customHeight="1"/>
    <row r="65" s="626" customFormat="1" ht="15.75" customHeight="1"/>
    <row r="66" s="626" customFormat="1" ht="15.75" customHeight="1"/>
    <row r="67" s="626" customFormat="1" ht="15.75" customHeight="1"/>
    <row r="68" s="626" customFormat="1" ht="15.75" customHeight="1"/>
    <row r="69" s="626" customFormat="1" ht="15.75" customHeight="1"/>
    <row r="70" s="626" customFormat="1" ht="15.75" customHeight="1"/>
    <row r="71" s="626" customFormat="1" ht="15.75" customHeight="1"/>
    <row r="72" s="626" customFormat="1" ht="15.75" customHeight="1"/>
    <row r="73" s="626" customFormat="1" ht="15.75" customHeight="1"/>
    <row r="74" s="626" customFormat="1" ht="15.75" customHeight="1"/>
    <row r="75" s="626" customFormat="1" ht="15.75" customHeight="1"/>
    <row r="76" s="626" customFormat="1" ht="15.75" customHeight="1"/>
    <row r="77" s="626" customFormat="1" ht="15.75" customHeight="1"/>
    <row r="78" s="626" customFormat="1" ht="15.75" customHeight="1"/>
    <row r="79" s="626" customFormat="1" ht="15.75" customHeight="1"/>
    <row r="80" s="626" customFormat="1" ht="15.75" customHeight="1"/>
    <row r="81" s="626" customFormat="1" ht="15.75" customHeight="1"/>
    <row r="82" s="626" customFormat="1" ht="15.75" customHeight="1"/>
    <row r="83" s="626" customFormat="1" ht="15.75" customHeight="1"/>
    <row r="84" s="626" customFormat="1" ht="15.75" customHeight="1"/>
    <row r="85" s="626" customFormat="1" ht="15.75" customHeight="1"/>
    <row r="86" s="626" customFormat="1" ht="15.75" customHeight="1"/>
    <row r="87" s="626" customFormat="1" ht="15.75" customHeight="1"/>
    <row r="88" s="626" customFormat="1" ht="15.75" customHeight="1"/>
    <row r="89" s="626" customFormat="1" ht="15.75" customHeight="1"/>
    <row r="90" s="626" customFormat="1" ht="15.75" customHeight="1"/>
    <row r="91" s="626" customFormat="1" ht="15.75" customHeight="1"/>
    <row r="92" s="626" customFormat="1" ht="15.75" customHeight="1"/>
    <row r="93" s="626" customFormat="1" ht="15.75" customHeight="1"/>
    <row r="94" s="626" customFormat="1" ht="15.75" customHeight="1"/>
    <row r="95" s="626" customFormat="1" ht="15.75" customHeight="1"/>
    <row r="96" s="626" customFormat="1" ht="15.75" customHeight="1"/>
    <row r="97" s="626" customFormat="1" ht="15.75" customHeight="1"/>
    <row r="98" s="626" customFormat="1" ht="15.75" customHeight="1"/>
    <row r="99" s="626" customFormat="1" ht="15.75" customHeight="1"/>
    <row r="100" s="626" customFormat="1" ht="15.75" customHeight="1"/>
    <row r="101" s="626" customFormat="1" ht="15.75" customHeight="1"/>
    <row r="102" s="626" customFormat="1" ht="15.75" customHeight="1"/>
    <row r="103" s="626" customFormat="1" ht="15.75" customHeight="1"/>
    <row r="104" s="626" customFormat="1" ht="15.75" customHeight="1"/>
    <row r="105" s="626" customFormat="1" ht="15.75" customHeight="1"/>
    <row r="106" s="626" customFormat="1" ht="15.75" customHeight="1"/>
    <row r="107" s="626" customFormat="1" ht="15.75" customHeight="1"/>
    <row r="108" s="626" customFormat="1" ht="15.75" customHeight="1"/>
    <row r="109" s="626" customFormat="1" ht="15.75" customHeight="1"/>
    <row r="110" s="626" customFormat="1" ht="15.75" customHeight="1"/>
    <row r="111" s="626" customFormat="1" ht="15.75" customHeight="1"/>
    <row r="112" s="626" customFormat="1" ht="15.75" customHeight="1"/>
    <row r="113" s="626" customFormat="1" ht="15.75" customHeight="1"/>
    <row r="114" s="626" customFormat="1" ht="15.75" customHeight="1"/>
    <row r="115" s="626" customFormat="1" ht="15.75" customHeight="1"/>
    <row r="116" s="626" customFormat="1" ht="15.75" customHeight="1"/>
    <row r="117" s="626" customFormat="1" ht="15.75" customHeight="1"/>
    <row r="118" s="626" customFormat="1" ht="15.75" customHeight="1"/>
    <row r="119" s="626" customFormat="1" ht="15.75" customHeight="1"/>
    <row r="120" s="626" customFormat="1" ht="15.75" customHeight="1"/>
    <row r="121" s="626" customFormat="1" ht="15.75" customHeight="1"/>
    <row r="122" s="626" customFormat="1" ht="15.75" customHeight="1"/>
    <row r="123" s="626" customFormat="1" ht="15.75" customHeight="1"/>
    <row r="124" s="626" customFormat="1" ht="15.75" customHeight="1"/>
    <row r="125" s="626" customFormat="1" ht="15.75" customHeight="1"/>
    <row r="126" s="626" customFormat="1" ht="15.75" customHeight="1"/>
    <row r="127" s="626" customFormat="1" ht="15.75" customHeight="1"/>
    <row r="128" s="626" customFormat="1" ht="15.75" customHeight="1"/>
    <row r="129" s="626" customFormat="1" ht="15.75" customHeight="1"/>
    <row r="130" s="626" customFormat="1" ht="15.75" customHeight="1"/>
    <row r="131" s="626" customFormat="1" ht="15.75" customHeight="1"/>
    <row r="132" s="626" customFormat="1" ht="15.75" customHeight="1"/>
    <row r="133" s="626" customFormat="1" ht="15.75" customHeight="1"/>
    <row r="134" s="626" customFormat="1" ht="15.75" customHeight="1"/>
    <row r="135" s="626" customFormat="1" ht="15.75" customHeight="1"/>
    <row r="136" s="626" customFormat="1" ht="15.75" customHeight="1"/>
    <row r="137" s="626" customFormat="1" ht="15.75" customHeight="1"/>
    <row r="138" s="626" customFormat="1" ht="15.75" customHeight="1"/>
    <row r="139" s="626" customFormat="1" ht="15.75" customHeight="1"/>
    <row r="140" s="626" customFormat="1" ht="15.75" customHeight="1"/>
    <row r="141" s="626" customFormat="1" ht="15.75" customHeight="1"/>
    <row r="142" s="626" customFormat="1" ht="15.75" customHeight="1"/>
    <row r="143" s="626" customFormat="1" ht="15.75" customHeight="1"/>
    <row r="144" s="626" customFormat="1" ht="15.75" customHeight="1"/>
    <row r="145" s="626" customFormat="1" ht="15.75" customHeight="1"/>
    <row r="146" s="626" customFormat="1" ht="15.75" customHeight="1"/>
    <row r="147" s="626" customFormat="1" ht="15.75" customHeight="1"/>
    <row r="148" s="626" customFormat="1" ht="15.75" customHeight="1"/>
    <row r="149" s="626" customFormat="1" ht="15.75" customHeight="1"/>
    <row r="150" s="626" customFormat="1" ht="15.75" customHeight="1"/>
    <row r="151" s="626" customFormat="1" ht="15.75" customHeight="1"/>
    <row r="152" s="626" customFormat="1" ht="15.75" customHeight="1"/>
    <row r="153" s="626" customFormat="1" ht="15.75" customHeight="1"/>
    <row r="154" s="626" customFormat="1" ht="15.75" customHeight="1"/>
    <row r="155" s="626" customFormat="1" ht="15.75" customHeight="1"/>
    <row r="156" s="626" customFormat="1" ht="15.75" customHeight="1"/>
    <row r="157" s="626" customFormat="1" ht="15.75" customHeight="1"/>
    <row r="158" s="626" customFormat="1" ht="15.75" customHeight="1"/>
    <row r="159" s="626" customFormat="1" ht="15.75" customHeight="1"/>
    <row r="160" s="626" customFormat="1" ht="15.75" customHeight="1"/>
    <row r="161" s="626" customFormat="1" ht="15.75" customHeight="1"/>
    <row r="162" s="626" customFormat="1" ht="15.75" customHeight="1"/>
    <row r="163" s="626" customFormat="1" ht="15.75" customHeight="1"/>
    <row r="164" s="626" customFormat="1" ht="15.75" customHeight="1"/>
    <row r="165" s="626" customFormat="1" ht="15.75" customHeight="1"/>
    <row r="166" s="626" customFormat="1" ht="15.75" customHeight="1"/>
    <row r="167" s="626" customFormat="1" ht="15.75" customHeight="1"/>
    <row r="168" s="626" customFormat="1" ht="15.75" customHeight="1"/>
    <row r="169" s="626" customFormat="1" ht="15.75" customHeight="1"/>
    <row r="170" s="626" customFormat="1" ht="15.75" customHeight="1"/>
    <row r="171" s="626" customFormat="1" ht="15.75" customHeight="1"/>
    <row r="172" s="626" customFormat="1" ht="15.75" customHeight="1"/>
    <row r="173" s="626" customFormat="1" ht="15.75" customHeight="1"/>
    <row r="174" s="626" customFormat="1" ht="15.75" customHeight="1"/>
    <row r="175" s="626" customFormat="1" ht="15.75" customHeight="1"/>
    <row r="176" s="626" customFormat="1" ht="15.75" customHeight="1"/>
    <row r="177" s="626" customFormat="1" ht="15.75" customHeight="1"/>
    <row r="178" s="626" customFormat="1" ht="15.75" customHeight="1"/>
    <row r="179" s="626" customFormat="1" ht="15.75" customHeight="1"/>
    <row r="180" s="626" customFormat="1" ht="15.75" customHeight="1"/>
    <row r="181" s="626" customFormat="1" ht="15.75" customHeight="1"/>
    <row r="182" s="626" customFormat="1" ht="15.75" customHeight="1"/>
    <row r="183" s="626" customFormat="1" ht="15.75" customHeight="1"/>
    <row r="184" s="626" customFormat="1" ht="15.75" customHeight="1"/>
    <row r="185" s="626" customFormat="1" ht="15.75" customHeight="1"/>
    <row r="186" s="626" customFormat="1" ht="15.75" customHeight="1"/>
    <row r="187" s="626" customFormat="1" ht="15.75" customHeight="1"/>
    <row r="188" s="626" customFormat="1" ht="15.75" customHeight="1"/>
    <row r="189" s="626" customFormat="1" ht="15.75" customHeight="1"/>
    <row r="190" s="626" customFormat="1" ht="15.75" customHeight="1"/>
    <row r="191" s="626" customFormat="1" ht="15.75" customHeight="1"/>
    <row r="192" s="626" customFormat="1" ht="15.75" customHeight="1"/>
    <row r="193" s="626" customFormat="1" ht="15.75" customHeight="1"/>
    <row r="194" s="626" customFormat="1" ht="15.75" customHeight="1"/>
    <row r="195" s="626" customFormat="1" ht="15.75" customHeight="1"/>
    <row r="196" s="626" customFormat="1" ht="15.75" customHeight="1"/>
    <row r="197" s="626" customFormat="1" ht="15.75" customHeight="1"/>
    <row r="198" s="626" customFormat="1" ht="15.75" customHeight="1"/>
    <row r="199" s="626" customFormat="1" ht="15.75" customHeight="1"/>
    <row r="200" s="626" customFormat="1" ht="15.75" customHeight="1"/>
    <row r="201" s="626" customFormat="1" ht="15.75" customHeight="1"/>
    <row r="202" s="626" customFormat="1" ht="15.75" customHeight="1"/>
    <row r="203" s="626" customFormat="1" ht="15.75" customHeight="1"/>
    <row r="204" s="626" customFormat="1" ht="15.75" customHeight="1"/>
    <row r="205" s="626" customFormat="1" ht="15.75" customHeight="1"/>
    <row r="206" s="626" customFormat="1" ht="15.75" customHeight="1"/>
    <row r="207" s="626" customFormat="1" ht="15.75" customHeight="1"/>
    <row r="208" s="626" customFormat="1" ht="15.75" customHeight="1"/>
    <row r="209" s="626" customFormat="1" ht="15.75" customHeight="1"/>
    <row r="210" s="626" customFormat="1" ht="15.75" customHeight="1"/>
    <row r="211" s="626" customFormat="1" ht="15.75" customHeight="1"/>
    <row r="212" s="626" customFormat="1" ht="15.75" customHeight="1"/>
    <row r="213" s="626" customFormat="1" ht="15.75" customHeight="1"/>
    <row r="214" s="626" customFormat="1" ht="15.75" customHeight="1"/>
    <row r="215" s="626" customFormat="1" ht="15.75" customHeight="1"/>
    <row r="216" s="626" customFormat="1" ht="15.75" customHeight="1"/>
    <row r="217" s="626" customFormat="1" ht="15.75" customHeight="1"/>
    <row r="218" s="626" customFormat="1" ht="15.75" customHeight="1"/>
    <row r="219" s="626" customFormat="1" ht="15.75" customHeight="1"/>
    <row r="220" s="626" customFormat="1" ht="15.75" customHeight="1"/>
    <row r="221" s="626" customFormat="1" ht="15.75" customHeight="1"/>
    <row r="222" s="626" customFormat="1" ht="15.75" customHeight="1"/>
    <row r="223" s="626" customFormat="1" ht="15.75" customHeight="1"/>
    <row r="224" s="626" customFormat="1" ht="15.75" customHeight="1"/>
    <row r="225" s="626" customFormat="1" ht="15.75" customHeight="1"/>
    <row r="226" s="626" customFormat="1" ht="15.75" customHeight="1"/>
    <row r="227" s="626" customFormat="1" ht="15.75" customHeight="1"/>
    <row r="228" s="626" customFormat="1" ht="15.75" customHeight="1"/>
    <row r="229" s="626" customFormat="1" ht="15.75" customHeight="1"/>
    <row r="230" s="626" customFormat="1" ht="15.75" customHeight="1"/>
    <row r="231" s="626" customFormat="1" ht="15.75" customHeight="1"/>
    <row r="232" s="626" customFormat="1" ht="15.75" customHeight="1"/>
    <row r="233" s="626" customFormat="1" ht="15.75" customHeight="1"/>
    <row r="234" s="626" customFormat="1" ht="15.75" customHeight="1"/>
    <row r="235" s="626" customFormat="1" ht="15.75" customHeight="1"/>
    <row r="236" s="626" customFormat="1" ht="15.75" customHeight="1"/>
    <row r="237" s="626" customFormat="1" ht="15.75" customHeight="1"/>
    <row r="238" s="626" customFormat="1" ht="15.75" customHeight="1"/>
    <row r="239" s="626" customFormat="1" ht="15.75" customHeight="1"/>
    <row r="240" s="626" customFormat="1" ht="15.75" customHeight="1"/>
    <row r="241" s="626" customFormat="1" ht="15.75" customHeight="1"/>
    <row r="242" s="626" customFormat="1" ht="15.75" customHeight="1"/>
    <row r="243" s="626" customFormat="1" ht="15.75" customHeight="1"/>
    <row r="244" s="626" customFormat="1" ht="15.75" customHeight="1"/>
    <row r="245" s="626" customFormat="1" ht="15.75" customHeight="1"/>
    <row r="246" s="626" customFormat="1" ht="15.75" customHeight="1"/>
    <row r="247" s="626" customFormat="1" ht="15.75" customHeight="1"/>
    <row r="248" s="626" customFormat="1" ht="15.75" customHeight="1"/>
    <row r="249" s="626" customFormat="1" ht="15.75" customHeight="1"/>
    <row r="250" s="626" customFormat="1" ht="15.75" customHeight="1"/>
    <row r="251" s="626" customFormat="1" ht="15.75" customHeight="1"/>
    <row r="252" s="626" customFormat="1" ht="15.75" customHeight="1"/>
    <row r="253" s="626" customFormat="1" ht="15.75" customHeight="1"/>
    <row r="254" s="626" customFormat="1" ht="15.75" customHeight="1"/>
    <row r="255" s="626" customFormat="1" ht="15.75" customHeight="1"/>
    <row r="256" s="626" customFormat="1" ht="15.75" customHeight="1"/>
    <row r="257" s="626" customFormat="1" ht="15.75" customHeight="1"/>
    <row r="258" s="626" customFormat="1" ht="15.75" customHeight="1"/>
    <row r="259" s="626" customFormat="1" ht="15.75" customHeight="1"/>
    <row r="260" s="626" customFormat="1" ht="15.75" customHeight="1"/>
    <row r="261" s="626" customFormat="1" ht="15.75" customHeight="1"/>
    <row r="262" s="626" customFormat="1" ht="15.75" customHeight="1"/>
    <row r="263" s="626" customFormat="1" ht="15.75" customHeight="1"/>
    <row r="264" s="626" customFormat="1" ht="15.75" customHeight="1"/>
    <row r="265" s="626" customFormat="1" ht="15.75" customHeight="1"/>
    <row r="266" s="626" customFormat="1" ht="15.75" customHeight="1"/>
    <row r="267" s="626" customFormat="1" ht="15.75" customHeight="1"/>
    <row r="268" s="626" customFormat="1" ht="15.75" customHeight="1"/>
    <row r="269" s="626" customFormat="1" ht="15.75" customHeight="1"/>
    <row r="270" s="626" customFormat="1" ht="15.75" customHeight="1"/>
    <row r="271" s="626" customFormat="1" ht="15.75" customHeight="1"/>
    <row r="272" s="626" customFormat="1" ht="15.75" customHeight="1"/>
    <row r="273" s="626" customFormat="1" ht="15.75" customHeight="1"/>
    <row r="274" s="626" customFormat="1" ht="15.75" customHeight="1"/>
    <row r="275" s="626" customFormat="1" ht="15.75" customHeight="1"/>
    <row r="276" s="626" customFormat="1" ht="15.75" customHeight="1"/>
    <row r="277" s="626" customFormat="1" ht="15.75" customHeight="1"/>
    <row r="278" s="626" customFormat="1" ht="15.75" customHeight="1"/>
    <row r="279" s="626" customFormat="1" ht="15.75" customHeight="1"/>
    <row r="280" s="626" customFormat="1" ht="15.75" customHeight="1"/>
    <row r="281" s="626" customFormat="1" ht="15.75" customHeight="1"/>
    <row r="282" s="626" customFormat="1" ht="15.75" customHeight="1"/>
    <row r="283" s="626" customFormat="1" ht="15.75" customHeight="1"/>
    <row r="284" s="626" customFormat="1" ht="15.75" customHeight="1"/>
    <row r="285" s="626" customFormat="1" ht="15.75" customHeight="1"/>
    <row r="286" s="626" customFormat="1" ht="15.75" customHeight="1"/>
    <row r="287" s="626" customFormat="1" ht="15.75" customHeight="1"/>
    <row r="288" s="626" customFormat="1" ht="15.75" customHeight="1"/>
    <row r="289" s="626" customFormat="1" ht="15.75" customHeight="1"/>
    <row r="290" s="626" customFormat="1" ht="15.75" customHeight="1"/>
    <row r="291" s="626" customFormat="1" ht="15.75" customHeight="1"/>
    <row r="292" s="626" customFormat="1" ht="15.75" customHeight="1"/>
    <row r="293" s="626" customFormat="1" ht="15.75" customHeight="1"/>
    <row r="294" s="626" customFormat="1" ht="15.75" customHeight="1"/>
    <row r="295" s="626" customFormat="1" ht="15.75" customHeight="1"/>
    <row r="296" s="626" customFormat="1" ht="15.75" customHeight="1"/>
    <row r="297" s="626" customFormat="1" ht="15.75" customHeight="1"/>
    <row r="298" s="626" customFormat="1" ht="15.75" customHeight="1"/>
    <row r="299" s="626" customFormat="1" ht="15.75" customHeight="1"/>
    <row r="300" s="626" customFormat="1" ht="15.75" customHeight="1"/>
    <row r="301" s="626" customFormat="1" ht="15.75" customHeight="1"/>
    <row r="302" s="626" customFormat="1" ht="15.75" customHeight="1"/>
    <row r="303" s="626" customFormat="1" ht="15.75" customHeight="1"/>
    <row r="304" s="626" customFormat="1" ht="15.75" customHeight="1"/>
    <row r="305" s="626" customFormat="1" ht="15.75" customHeight="1"/>
    <row r="306" s="626" customFormat="1" ht="15.75" customHeight="1"/>
    <row r="307" s="626" customFormat="1" ht="15.75" customHeight="1"/>
    <row r="308" s="626" customFormat="1" ht="15.75" customHeight="1"/>
    <row r="309" s="626" customFormat="1" ht="15.75" customHeight="1"/>
    <row r="310" s="626" customFormat="1" ht="15.75" customHeight="1"/>
    <row r="311" s="626" customFormat="1" ht="15.75" customHeight="1"/>
    <row r="312" s="626" customFormat="1" ht="15.75" customHeight="1"/>
    <row r="313" s="626" customFormat="1" ht="15.75" customHeight="1"/>
    <row r="314" s="626" customFormat="1" ht="15.75" customHeight="1"/>
    <row r="315" s="626" customFormat="1" ht="15.75" customHeight="1"/>
    <row r="316" s="626" customFormat="1" ht="15.75" customHeight="1"/>
    <row r="317" s="626" customFormat="1" ht="15.75" customHeight="1"/>
    <row r="318" s="626" customFormat="1" ht="15.75" customHeight="1"/>
    <row r="319" s="626" customFormat="1" ht="15.75" customHeight="1"/>
    <row r="320" s="626" customFormat="1" ht="15.75" customHeight="1"/>
    <row r="321" s="626" customFormat="1" ht="15.75" customHeight="1"/>
    <row r="322" s="626" customFormat="1" ht="15.75" customHeight="1"/>
    <row r="323" s="626" customFormat="1" ht="15.75" customHeight="1"/>
    <row r="324" s="626" customFormat="1" ht="15.75" customHeight="1"/>
    <row r="325" s="626" customFormat="1" ht="15.75" customHeight="1"/>
    <row r="326" s="626" customFormat="1" ht="15.75" customHeight="1"/>
    <row r="327" s="626" customFormat="1" ht="15.75" customHeight="1"/>
    <row r="328" s="626" customFormat="1" ht="15.75" customHeight="1"/>
    <row r="329" s="626" customFormat="1" ht="15.75" customHeight="1"/>
    <row r="330" s="626" customFormat="1" ht="15.75" customHeight="1"/>
    <row r="331" s="626" customFormat="1" ht="15.75" customHeight="1"/>
    <row r="332" s="626" customFormat="1" ht="15.75" customHeight="1"/>
    <row r="333" s="626" customFormat="1" ht="15.75" customHeight="1"/>
    <row r="334" s="626" customFormat="1" ht="15.75" customHeight="1"/>
    <row r="335" s="626" customFormat="1" ht="15.75" customHeight="1"/>
    <row r="336" s="626" customFormat="1" ht="15.75" customHeight="1"/>
    <row r="337" s="626" customFormat="1" ht="15.75" customHeight="1"/>
    <row r="338" s="626" customFormat="1" ht="15.75" customHeight="1"/>
    <row r="339" s="626" customFormat="1" ht="15.75" customHeight="1"/>
    <row r="340" s="626" customFormat="1" ht="15.75" customHeight="1"/>
    <row r="341" s="626" customFormat="1" ht="15.75" customHeight="1"/>
    <row r="342" s="626" customFormat="1" ht="15.75" customHeight="1"/>
    <row r="343" s="626" customFormat="1" ht="15.75" customHeight="1"/>
    <row r="344" s="626" customFormat="1" ht="15.75" customHeight="1"/>
    <row r="345" s="626" customFormat="1" ht="15.75" customHeight="1"/>
    <row r="346" s="626" customFormat="1" ht="15.75" customHeight="1"/>
    <row r="347" s="626" customFormat="1" ht="15.75" customHeight="1"/>
    <row r="348" s="626" customFormat="1" ht="15.75" customHeight="1"/>
    <row r="349" s="626" customFormat="1" ht="15.75" customHeight="1"/>
    <row r="350" s="626" customFormat="1" ht="15.75" customHeight="1"/>
    <row r="351" s="626" customFormat="1" ht="15.75" customHeight="1"/>
    <row r="352" s="626" customFormat="1" ht="15.75" customHeight="1"/>
    <row r="353" s="626" customFormat="1" ht="15.75" customHeight="1"/>
    <row r="354" s="626" customFormat="1" ht="15.75" customHeight="1"/>
    <row r="355" s="626" customFormat="1" ht="15.75" customHeight="1"/>
    <row r="356" s="626" customFormat="1" ht="15.75" customHeight="1"/>
    <row r="357" s="626" customFormat="1" ht="15.75" customHeight="1"/>
    <row r="358" s="626" customFormat="1" ht="15.75" customHeight="1"/>
    <row r="359" s="626" customFormat="1" ht="15.75" customHeight="1"/>
    <row r="360" s="626" customFormat="1" ht="15.75" customHeight="1"/>
    <row r="361" s="626" customFormat="1" ht="15.75" customHeight="1"/>
    <row r="362" s="626" customFormat="1" ht="15.75" customHeight="1"/>
    <row r="363" s="626" customFormat="1" ht="15.75" customHeight="1"/>
    <row r="364" s="626" customFormat="1" ht="15.75" customHeight="1"/>
    <row r="365" s="626" customFormat="1" ht="15.75" customHeight="1"/>
    <row r="366" s="626" customFormat="1" ht="15.75" customHeight="1"/>
    <row r="367" s="626" customFormat="1" ht="15.75" customHeight="1"/>
    <row r="368" s="626" customFormat="1" ht="15.75" customHeight="1"/>
    <row r="369" s="626" customFormat="1" ht="15.75" customHeight="1"/>
    <row r="370" s="626" customFormat="1" ht="15.75" customHeight="1"/>
    <row r="371" s="626" customFormat="1" ht="15.75" customHeight="1"/>
    <row r="372" s="626" customFormat="1" ht="15.75" customHeight="1"/>
    <row r="373" s="626" customFormat="1" ht="15.75" customHeight="1"/>
    <row r="374" s="626" customFormat="1" ht="15.75" customHeight="1"/>
    <row r="375" s="626" customFormat="1" ht="15.75" customHeight="1"/>
    <row r="376" s="626" customFormat="1" ht="15.75" customHeight="1"/>
    <row r="377" s="626" customFormat="1" ht="15.75" customHeight="1"/>
    <row r="378" s="626" customFormat="1" ht="15.75" customHeight="1"/>
    <row r="379" s="626" customFormat="1" ht="15.75" customHeight="1"/>
    <row r="380" s="626" customFormat="1" ht="15.75" customHeight="1"/>
    <row r="381" s="626" customFormat="1" ht="15.75" customHeight="1"/>
    <row r="382" s="626" customFormat="1" ht="15.75" customHeight="1"/>
    <row r="383" s="626" customFormat="1" ht="15.75" customHeight="1"/>
    <row r="384" s="626" customFormat="1" ht="15.75" customHeight="1"/>
    <row r="385" s="626" customFormat="1" ht="15.75" customHeight="1"/>
    <row r="386" s="626" customFormat="1" ht="15.75" customHeight="1"/>
    <row r="387" s="626" customFormat="1" ht="15.75" customHeight="1"/>
    <row r="388" s="626" customFormat="1" ht="15.75" customHeight="1"/>
    <row r="389" s="626" customFormat="1" ht="15.75" customHeight="1"/>
    <row r="390" s="626" customFormat="1" ht="15.75" customHeight="1"/>
    <row r="391" s="626" customFormat="1" ht="15.75" customHeight="1"/>
    <row r="392" s="626" customFormat="1" ht="15.75" customHeight="1"/>
    <row r="393" s="626" customFormat="1" ht="15.75" customHeight="1"/>
    <row r="394" s="626" customFormat="1" ht="15.75" customHeight="1"/>
    <row r="395" s="626" customFormat="1" ht="15.75" customHeight="1"/>
    <row r="396" s="626" customFormat="1" ht="15.75" customHeight="1"/>
    <row r="397" s="626" customFormat="1" ht="15.75" customHeight="1"/>
    <row r="398" s="626" customFormat="1" ht="15.75" customHeight="1"/>
    <row r="399" s="626" customFormat="1" ht="15.75" customHeight="1"/>
    <row r="400" s="626" customFormat="1" ht="15.75" customHeight="1"/>
    <row r="401" s="626" customFormat="1" ht="15.75" customHeight="1"/>
    <row r="402" s="626" customFormat="1" ht="15.75" customHeight="1"/>
    <row r="403" s="626" customFormat="1" ht="15.75" customHeight="1"/>
    <row r="404" s="626" customFormat="1" ht="15.75" customHeight="1"/>
    <row r="405" s="626" customFormat="1" ht="15.75" customHeight="1"/>
    <row r="406" s="626" customFormat="1" ht="15.75" customHeight="1"/>
    <row r="407" s="626" customFormat="1" ht="15.75" customHeight="1"/>
    <row r="408" s="626" customFormat="1" ht="15.75" customHeight="1"/>
    <row r="409" s="626" customFormat="1" ht="15.75" customHeight="1"/>
    <row r="410" s="626" customFormat="1" ht="15.75" customHeight="1"/>
    <row r="411" s="626" customFormat="1" ht="15.75" customHeight="1"/>
    <row r="412" s="626" customFormat="1" ht="15.75" customHeight="1"/>
    <row r="413" s="626" customFormat="1" ht="15.75" customHeight="1"/>
    <row r="414" s="626" customFormat="1" ht="15.75" customHeight="1"/>
    <row r="415" s="626" customFormat="1" ht="15.75" customHeight="1"/>
    <row r="416" s="626" customFormat="1" ht="15.75" customHeight="1"/>
    <row r="417" s="626" customFormat="1" ht="15.75" customHeight="1"/>
    <row r="418" s="626" customFormat="1" ht="15.75" customHeight="1"/>
    <row r="419" s="626" customFormat="1" ht="15.75" customHeight="1"/>
    <row r="420" s="626" customFormat="1" ht="15.75" customHeight="1"/>
    <row r="421" s="626" customFormat="1" ht="15.75" customHeight="1"/>
    <row r="422" s="626" customFormat="1" ht="15.75" customHeight="1"/>
    <row r="423" s="626" customFormat="1" ht="15.75" customHeight="1"/>
    <row r="424" s="626" customFormat="1" ht="15.75" customHeight="1"/>
    <row r="425" s="626" customFormat="1" ht="15.75" customHeight="1"/>
    <row r="426" s="626" customFormat="1" ht="15.75" customHeight="1"/>
    <row r="427" s="626" customFormat="1" ht="15.75" customHeight="1"/>
    <row r="428" s="626" customFormat="1" ht="15.75" customHeight="1"/>
    <row r="429" s="626" customFormat="1" ht="15.75" customHeight="1"/>
    <row r="430" s="626" customFormat="1" ht="15.75" customHeight="1"/>
    <row r="431" s="626" customFormat="1" ht="15.75" customHeight="1"/>
    <row r="432" s="626" customFormat="1" ht="15.75" customHeight="1"/>
    <row r="433" s="626" customFormat="1" ht="15.75" customHeight="1"/>
    <row r="434" s="626" customFormat="1" ht="15.75" customHeight="1"/>
    <row r="435" s="626" customFormat="1" ht="15.75" customHeight="1"/>
    <row r="436" s="626" customFormat="1" ht="15.75" customHeight="1"/>
    <row r="437" s="626" customFormat="1" ht="15.75" customHeight="1"/>
    <row r="438" s="626" customFormat="1" ht="15.75" customHeight="1"/>
    <row r="439" s="626" customFormat="1" ht="15.75" customHeight="1"/>
    <row r="440" s="626" customFormat="1" ht="15.75" customHeight="1"/>
    <row r="441" s="626" customFormat="1" ht="15.75" customHeight="1"/>
    <row r="442" s="626" customFormat="1" ht="15.75" customHeight="1"/>
    <row r="443" s="626" customFormat="1" ht="15.75" customHeight="1"/>
    <row r="444" s="626" customFormat="1" ht="15.75" customHeight="1"/>
    <row r="445" s="626" customFormat="1" ht="15.75" customHeight="1"/>
    <row r="446" s="626" customFormat="1" ht="15.75" customHeight="1"/>
    <row r="447" s="626" customFormat="1" ht="15.75" customHeight="1"/>
    <row r="448" s="626" customFormat="1" ht="15.75" customHeight="1"/>
    <row r="449" s="626" customFormat="1" ht="15.75" customHeight="1"/>
    <row r="450" s="626" customFormat="1" ht="15.75" customHeight="1"/>
    <row r="451" s="626" customFormat="1" ht="15.75" customHeight="1"/>
    <row r="452" s="626" customFormat="1" ht="15.75" customHeight="1"/>
    <row r="453" s="626" customFormat="1" ht="15.75" customHeight="1"/>
    <row r="454" s="626" customFormat="1" ht="15.75" customHeight="1"/>
    <row r="455" s="626" customFormat="1" ht="15.75" customHeight="1"/>
    <row r="456" s="626" customFormat="1" ht="15.75" customHeight="1"/>
    <row r="457" s="626" customFormat="1" ht="15.75" customHeight="1"/>
    <row r="458" s="626" customFormat="1" ht="15.75" customHeight="1"/>
    <row r="459" s="626" customFormat="1" ht="15.75" customHeight="1"/>
    <row r="460" s="626" customFormat="1" ht="15.75" customHeight="1"/>
    <row r="461" s="626" customFormat="1" ht="15.75" customHeight="1"/>
    <row r="462" s="626" customFormat="1" ht="15.75" customHeight="1"/>
    <row r="463" s="626" customFormat="1" ht="15.75" customHeight="1"/>
    <row r="464" s="626" customFormat="1" ht="15.75" customHeight="1"/>
    <row r="465" s="626" customFormat="1" ht="15.75" customHeight="1"/>
    <row r="466" s="626" customFormat="1" ht="15.75" customHeight="1"/>
    <row r="467" s="626" customFormat="1" ht="15.75" customHeight="1"/>
    <row r="468" s="626" customFormat="1" ht="15.75" customHeight="1"/>
    <row r="469" s="626" customFormat="1" ht="15.75" customHeight="1"/>
    <row r="470" s="626" customFormat="1" ht="15.75" customHeight="1"/>
    <row r="471" s="626" customFormat="1" ht="15.75" customHeight="1"/>
    <row r="472" s="626" customFormat="1" ht="15.75" customHeight="1"/>
    <row r="473" s="626" customFormat="1" ht="15.75" customHeight="1"/>
    <row r="474" s="626" customFormat="1" ht="15.75" customHeight="1"/>
    <row r="475" s="626" customFormat="1" ht="15.75" customHeight="1"/>
    <row r="476" s="626" customFormat="1" ht="15.75" customHeight="1"/>
    <row r="477" s="626" customFormat="1" ht="15.75" customHeight="1"/>
    <row r="478" s="626" customFormat="1" ht="15.75" customHeight="1"/>
    <row r="479" s="626" customFormat="1" ht="15.75" customHeight="1"/>
    <row r="480" s="626" customFormat="1" ht="15.75" customHeight="1"/>
    <row r="481" s="626" customFormat="1" ht="15.75" customHeight="1"/>
    <row r="482" s="626" customFormat="1" ht="15.75" customHeight="1"/>
    <row r="483" s="626" customFormat="1" ht="15.75" customHeight="1"/>
    <row r="484" s="626" customFormat="1" ht="15.75" customHeight="1"/>
    <row r="485" s="626" customFormat="1" ht="15.75" customHeight="1"/>
    <row r="486" s="626" customFormat="1" ht="15.75" customHeight="1"/>
    <row r="487" s="626" customFormat="1" ht="15.75" customHeight="1"/>
    <row r="488" s="626" customFormat="1" ht="15.75" customHeight="1"/>
    <row r="489" s="626" customFormat="1" ht="15.75" customHeight="1"/>
    <row r="490" s="626" customFormat="1" ht="15.75" customHeight="1"/>
    <row r="491" s="626" customFormat="1" ht="15.75" customHeight="1"/>
    <row r="492" s="626" customFormat="1" ht="15.75" customHeight="1"/>
    <row r="493" s="626" customFormat="1" ht="15.75" customHeight="1"/>
    <row r="494" s="626" customFormat="1" ht="15.75" customHeight="1"/>
    <row r="495" s="626" customFormat="1" ht="15.75" customHeight="1"/>
    <row r="496" s="626" customFormat="1" ht="15.75" customHeight="1"/>
    <row r="497" s="626" customFormat="1" ht="15.75" customHeight="1"/>
    <row r="498" s="626" customFormat="1" ht="15.75" customHeight="1"/>
    <row r="499" s="626" customFormat="1" ht="15.75" customHeight="1"/>
    <row r="500" s="626" customFormat="1" ht="15.75" customHeight="1"/>
    <row r="501" s="626" customFormat="1" ht="15.75" customHeight="1"/>
    <row r="502" s="626" customFormat="1" ht="15.75" customHeight="1"/>
    <row r="503" s="626" customFormat="1" ht="15.75" customHeight="1"/>
    <row r="504" s="626" customFormat="1" ht="15.75" customHeight="1"/>
    <row r="505" s="626" customFormat="1" ht="15.75" customHeight="1"/>
    <row r="506" s="626" customFormat="1" ht="15.75" customHeight="1"/>
    <row r="507" s="626" customFormat="1" ht="15.75" customHeight="1"/>
    <row r="508" s="626" customFormat="1" ht="15.75" customHeight="1"/>
    <row r="509" s="626" customFormat="1" ht="15.75" customHeight="1"/>
    <row r="510" s="626" customFormat="1" ht="15.75" customHeight="1"/>
    <row r="511" s="626" customFormat="1" ht="15.75" customHeight="1"/>
    <row r="512" s="626" customFormat="1" ht="15.75" customHeight="1"/>
    <row r="513" s="626" customFormat="1" ht="15.75" customHeight="1"/>
    <row r="514" s="626" customFormat="1" ht="15.75" customHeight="1"/>
    <row r="515" s="626" customFormat="1" ht="15.75" customHeight="1"/>
    <row r="516" s="626" customFormat="1" ht="15.75" customHeight="1"/>
    <row r="517" s="626" customFormat="1" ht="15.75" customHeight="1"/>
    <row r="518" s="626" customFormat="1" ht="15.75" customHeight="1"/>
    <row r="519" s="626" customFormat="1" ht="15.75" customHeight="1"/>
    <row r="520" s="626" customFormat="1" ht="15.75" customHeight="1"/>
    <row r="521" s="626" customFormat="1" ht="15.75" customHeight="1"/>
    <row r="522" s="626" customFormat="1" ht="15.75" customHeight="1"/>
    <row r="523" s="626" customFormat="1" ht="15.75" customHeight="1"/>
    <row r="524" s="626" customFormat="1" ht="15.75" customHeight="1"/>
    <row r="525" s="626" customFormat="1" ht="15.75" customHeight="1"/>
    <row r="526" s="626" customFormat="1" ht="15.75" customHeight="1"/>
    <row r="527" s="626" customFormat="1" ht="15.75" customHeight="1"/>
    <row r="528" s="626" customFormat="1" ht="15.75" customHeight="1"/>
    <row r="529" s="626" customFormat="1" ht="15.75" customHeight="1"/>
    <row r="530" s="626" customFormat="1" ht="15.75" customHeight="1"/>
    <row r="531" s="626" customFormat="1" ht="15.75" customHeight="1"/>
    <row r="532" s="626" customFormat="1" ht="15.75" customHeight="1"/>
    <row r="533" s="626" customFormat="1" ht="15.75" customHeight="1"/>
    <row r="534" s="626" customFormat="1" ht="15.75" customHeight="1"/>
    <row r="535" s="626" customFormat="1" ht="15.75" customHeight="1"/>
    <row r="536" s="626" customFormat="1" ht="15.75" customHeight="1"/>
    <row r="537" s="626" customFormat="1" ht="15.75" customHeight="1"/>
    <row r="538" s="626" customFormat="1" ht="15.75" customHeight="1"/>
    <row r="539" s="626" customFormat="1" ht="15.75" customHeight="1"/>
    <row r="540" s="626" customFormat="1" ht="15.75" customHeight="1"/>
    <row r="541" s="626" customFormat="1" ht="15.75" customHeight="1"/>
    <row r="542" s="626" customFormat="1" ht="15.75" customHeight="1"/>
    <row r="543" s="626" customFormat="1" ht="15.75" customHeight="1"/>
    <row r="544" s="626" customFormat="1" ht="15.75" customHeight="1"/>
    <row r="545" s="626" customFormat="1" ht="15.75" customHeight="1"/>
    <row r="546" s="626" customFormat="1" ht="15.75" customHeight="1"/>
    <row r="547" s="626" customFormat="1" ht="15.75" customHeight="1"/>
    <row r="548" s="626" customFormat="1" ht="15.75" customHeight="1"/>
    <row r="549" s="626" customFormat="1" ht="15.75" customHeight="1"/>
    <row r="550" s="626" customFormat="1" ht="15.75" customHeight="1"/>
    <row r="551" s="626" customFormat="1" ht="15.75" customHeight="1"/>
    <row r="552" s="626" customFormat="1" ht="15.75" customHeight="1"/>
    <row r="553" s="626" customFormat="1" ht="15.75" customHeight="1"/>
    <row r="554" s="626" customFormat="1" ht="15.75" customHeight="1"/>
    <row r="555" s="626" customFormat="1" ht="15.75" customHeight="1"/>
    <row r="556" s="626" customFormat="1" ht="15.75" customHeight="1"/>
    <row r="557" s="626" customFormat="1" ht="15.75" customHeight="1"/>
    <row r="558" s="626" customFormat="1" ht="15.75" customHeight="1"/>
    <row r="559" s="626" customFormat="1" ht="15.75" customHeight="1"/>
    <row r="560" s="626" customFormat="1" ht="15.75" customHeight="1"/>
    <row r="561" s="626" customFormat="1" ht="15.75" customHeight="1"/>
    <row r="562" s="626" customFormat="1" ht="15.75" customHeight="1"/>
    <row r="563" s="626" customFormat="1" ht="15.75" customHeight="1"/>
    <row r="564" s="626" customFormat="1" ht="15.75" customHeight="1"/>
    <row r="565" s="626" customFormat="1" ht="15.75" customHeight="1"/>
    <row r="566" s="626" customFormat="1" ht="15.75" customHeight="1"/>
    <row r="567" s="626" customFormat="1" ht="15.75" customHeight="1"/>
    <row r="568" s="626" customFormat="1" ht="15.75" customHeight="1"/>
    <row r="569" s="626" customFormat="1" ht="15.75" customHeight="1"/>
    <row r="570" s="626" customFormat="1" ht="15.75" customHeight="1"/>
    <row r="571" s="626" customFormat="1" ht="15.75" customHeight="1"/>
    <row r="572" s="626" customFormat="1" ht="15.75" customHeight="1"/>
    <row r="573" s="626" customFormat="1" ht="15.75" customHeight="1"/>
    <row r="574" s="626" customFormat="1" ht="15.75" customHeight="1"/>
    <row r="575" s="626" customFormat="1" ht="15.75" customHeight="1"/>
    <row r="576" s="626" customFormat="1" ht="15.75" customHeight="1"/>
    <row r="577" s="626" customFormat="1" ht="15.75" customHeight="1"/>
    <row r="578" s="626" customFormat="1" ht="15.75" customHeight="1"/>
    <row r="579" s="626" customFormat="1" ht="15.75" customHeight="1"/>
    <row r="580" s="626" customFormat="1" ht="15.75" customHeight="1"/>
    <row r="581" s="626" customFormat="1" ht="15.75" customHeight="1"/>
    <row r="582" s="626" customFormat="1" ht="15.75" customHeight="1"/>
    <row r="583" s="626" customFormat="1" ht="15.75" customHeight="1"/>
    <row r="584" s="626" customFormat="1" ht="15.75" customHeight="1"/>
    <row r="585" s="626" customFormat="1" ht="15.75" customHeight="1"/>
    <row r="586" s="626" customFormat="1" ht="15.75" customHeight="1"/>
    <row r="587" s="626" customFormat="1" ht="15.75" customHeight="1"/>
    <row r="588" s="626" customFormat="1" ht="15.75" customHeight="1"/>
    <row r="589" s="626" customFormat="1" ht="15.75" customHeight="1"/>
    <row r="590" s="626" customFormat="1" ht="15.75" customHeight="1"/>
    <row r="591" s="626" customFormat="1" ht="15.75" customHeight="1"/>
    <row r="592" s="626" customFormat="1" ht="15.75" customHeight="1"/>
    <row r="593" s="626" customFormat="1" ht="15.75" customHeight="1"/>
    <row r="594" s="626" customFormat="1" ht="15.75" customHeight="1"/>
    <row r="595" s="626" customFormat="1" ht="15.75" customHeight="1"/>
    <row r="596" s="626" customFormat="1" ht="15.75" customHeight="1"/>
    <row r="597" s="626" customFormat="1" ht="15.75" customHeight="1"/>
    <row r="598" s="626" customFormat="1" ht="15.75" customHeight="1"/>
    <row r="599" s="626" customFormat="1" ht="15.75" customHeight="1"/>
    <row r="600" s="626" customFormat="1" ht="15.75" customHeight="1"/>
    <row r="601" s="626" customFormat="1" ht="15.75" customHeight="1"/>
    <row r="602" s="626" customFormat="1" ht="15.75" customHeight="1"/>
    <row r="603" s="626" customFormat="1" ht="15.75" customHeight="1"/>
    <row r="604" s="626" customFormat="1" ht="15.75" customHeight="1"/>
    <row r="605" s="626" customFormat="1" ht="15.75" customHeight="1"/>
    <row r="606" s="626" customFormat="1" ht="15.75" customHeight="1"/>
    <row r="607" s="626" customFormat="1" ht="15.75" customHeight="1"/>
    <row r="608" s="626" customFormat="1" ht="15.75" customHeight="1"/>
    <row r="609" s="626" customFormat="1" ht="15.75" customHeight="1"/>
    <row r="610" s="626" customFormat="1" ht="15.75" customHeight="1"/>
    <row r="611" s="626" customFormat="1" ht="15.75" customHeight="1"/>
    <row r="612" s="626" customFormat="1" ht="15.75" customHeight="1"/>
    <row r="613" s="626" customFormat="1" ht="15.75" customHeight="1"/>
    <row r="614" s="626" customFormat="1" ht="15.75" customHeight="1"/>
    <row r="615" s="626" customFormat="1" ht="15.75" customHeight="1"/>
    <row r="616" s="626" customFormat="1" ht="15.75" customHeight="1"/>
    <row r="617" s="626" customFormat="1" ht="15.75" customHeight="1"/>
    <row r="618" s="626" customFormat="1" ht="15.75" customHeight="1"/>
    <row r="619" s="626" customFormat="1" ht="15.75" customHeight="1"/>
    <row r="620" s="626" customFormat="1" ht="15.75" customHeight="1"/>
    <row r="621" s="626" customFormat="1" ht="15.75" customHeight="1"/>
    <row r="622" s="626" customFormat="1" ht="15.75" customHeight="1"/>
    <row r="623" s="626" customFormat="1" ht="15.75" customHeight="1"/>
    <row r="624" s="626" customFormat="1" ht="15.75" customHeight="1"/>
    <row r="625" s="626" customFormat="1" ht="15.75" customHeight="1"/>
    <row r="626" s="626" customFormat="1" ht="15.75" customHeight="1"/>
    <row r="627" s="626" customFormat="1" ht="15.75" customHeight="1"/>
    <row r="628" s="626" customFormat="1" ht="15.75" customHeight="1"/>
    <row r="629" s="626" customFormat="1" ht="15.75" customHeight="1"/>
    <row r="630" s="626" customFormat="1" ht="15.75" customHeight="1"/>
    <row r="631" s="626" customFormat="1" ht="15.75" customHeight="1"/>
    <row r="632" s="626" customFormat="1" ht="15.75" customHeight="1"/>
    <row r="633" s="626" customFormat="1" ht="15.75" customHeight="1"/>
    <row r="634" s="626" customFormat="1" ht="15.75" customHeight="1"/>
    <row r="635" s="626" customFormat="1" ht="15.75" customHeight="1"/>
    <row r="636" s="626" customFormat="1" ht="15.75" customHeight="1"/>
    <row r="637" s="626" customFormat="1" ht="15.75" customHeight="1"/>
    <row r="638" s="626" customFormat="1" ht="15.75" customHeight="1"/>
    <row r="639" s="626" customFormat="1" ht="15.75" customHeight="1"/>
    <row r="640" s="626" customFormat="1" ht="15.75" customHeight="1"/>
    <row r="641" s="626" customFormat="1" ht="15.75" customHeight="1"/>
    <row r="642" s="626" customFormat="1" ht="15.75" customHeight="1"/>
    <row r="643" s="626" customFormat="1" ht="15.75" customHeight="1"/>
    <row r="644" s="626" customFormat="1" ht="15.75" customHeight="1"/>
    <row r="645" s="626" customFormat="1" ht="15.75" customHeight="1"/>
    <row r="646" s="626" customFormat="1" ht="15.75" customHeight="1"/>
    <row r="647" s="626" customFormat="1" ht="15.75" customHeight="1"/>
    <row r="648" s="626" customFormat="1" ht="15.75" customHeight="1"/>
    <row r="649" s="626" customFormat="1" ht="15.75" customHeight="1"/>
    <row r="650" s="626" customFormat="1" ht="15.75" customHeight="1"/>
    <row r="651" s="626" customFormat="1" ht="15.75" customHeight="1"/>
    <row r="652" s="626" customFormat="1" ht="15.75" customHeight="1"/>
    <row r="653" s="626" customFormat="1" ht="15.75" customHeight="1"/>
    <row r="654" s="626" customFormat="1" ht="15.75" customHeight="1"/>
    <row r="655" s="626" customFormat="1" ht="15.75" customHeight="1"/>
    <row r="656" s="626" customFormat="1" ht="15.75" customHeight="1"/>
    <row r="657" s="626" customFormat="1" ht="15.75" customHeight="1"/>
    <row r="658" s="626" customFormat="1" ht="15.75" customHeight="1"/>
    <row r="659" s="626" customFormat="1" ht="15.75" customHeight="1"/>
    <row r="660" s="626" customFormat="1" ht="15.75" customHeight="1"/>
    <row r="661" s="626" customFormat="1" ht="15.75" customHeight="1"/>
    <row r="662" s="626" customFormat="1" ht="15.75" customHeight="1"/>
    <row r="663" s="626" customFormat="1" ht="15.75" customHeight="1"/>
    <row r="664" s="626" customFormat="1" ht="15.75" customHeight="1"/>
    <row r="665" s="626" customFormat="1" ht="15.75" customHeight="1"/>
    <row r="666" s="626" customFormat="1" ht="15.75" customHeight="1"/>
    <row r="667" s="626" customFormat="1" ht="15.75" customHeight="1"/>
    <row r="668" s="626" customFormat="1" ht="15.75" customHeight="1"/>
    <row r="669" s="626" customFormat="1" ht="15.75" customHeight="1"/>
    <row r="670" s="626" customFormat="1" ht="15.75" customHeight="1"/>
    <row r="671" s="626" customFormat="1" ht="15.75" customHeight="1"/>
    <row r="672" s="626" customFormat="1" ht="15.75" customHeight="1"/>
    <row r="673" s="626" customFormat="1" ht="15.75" customHeight="1"/>
    <row r="674" s="626" customFormat="1" ht="15.75" customHeight="1"/>
    <row r="675" s="626" customFormat="1" ht="15.75" customHeight="1"/>
    <row r="676" s="626" customFormat="1" ht="15.75" customHeight="1"/>
    <row r="677" s="626" customFormat="1" ht="15.75" customHeight="1"/>
    <row r="678" s="626" customFormat="1" ht="15.75" customHeight="1"/>
    <row r="679" s="626" customFormat="1" ht="15.75" customHeight="1"/>
    <row r="680" s="626" customFormat="1" ht="15.75" customHeight="1"/>
    <row r="681" s="626" customFormat="1" ht="15.75" customHeight="1"/>
    <row r="682" s="626" customFormat="1" ht="15.75" customHeight="1"/>
    <row r="683" s="626" customFormat="1" ht="15.75" customHeight="1"/>
    <row r="684" s="626" customFormat="1" ht="15.75" customHeight="1"/>
    <row r="685" s="626" customFormat="1" ht="15.75" customHeight="1"/>
    <row r="686" s="626" customFormat="1" ht="15.75" customHeight="1"/>
    <row r="687" s="626" customFormat="1" ht="15.75" customHeight="1"/>
    <row r="688" s="626" customFormat="1" ht="15.75" customHeight="1"/>
    <row r="689" s="626" customFormat="1" ht="15.75" customHeight="1"/>
    <row r="690" s="626" customFormat="1" ht="15.75" customHeight="1"/>
    <row r="691" s="626" customFormat="1" ht="15.75" customHeight="1"/>
    <row r="692" s="626" customFormat="1" ht="15.75" customHeight="1"/>
    <row r="693" s="626" customFormat="1" ht="15.75" customHeight="1"/>
    <row r="694" s="626" customFormat="1" ht="15.75" customHeight="1"/>
    <row r="695" s="626" customFormat="1" ht="15.75" customHeight="1"/>
    <row r="696" s="626" customFormat="1" ht="15.75" customHeight="1"/>
    <row r="697" s="626" customFormat="1" ht="15.75" customHeight="1"/>
    <row r="698" s="626" customFormat="1" ht="15.75" customHeight="1"/>
    <row r="699" s="626" customFormat="1" ht="15.75" customHeight="1"/>
    <row r="700" s="626" customFormat="1" ht="15.75" customHeight="1"/>
    <row r="701" s="626" customFormat="1" ht="15.75" customHeight="1"/>
    <row r="702" s="626" customFormat="1" ht="15.75" customHeight="1"/>
    <row r="703" s="626" customFormat="1" ht="15.75" customHeight="1"/>
    <row r="704" s="626" customFormat="1" ht="15.75" customHeight="1"/>
    <row r="705" s="626" customFormat="1" ht="15.75" customHeight="1"/>
    <row r="706" s="626" customFormat="1" ht="15.75" customHeight="1"/>
    <row r="707" s="626" customFormat="1" ht="15.75" customHeight="1"/>
    <row r="708" s="626" customFormat="1" ht="15.75" customHeight="1"/>
    <row r="709" s="626" customFormat="1" ht="15.75" customHeight="1"/>
    <row r="710" s="626" customFormat="1" ht="15.75" customHeight="1"/>
    <row r="711" s="626" customFormat="1" ht="15.75" customHeight="1"/>
    <row r="712" s="626" customFormat="1" ht="15.75" customHeight="1"/>
    <row r="713" s="626" customFormat="1" ht="15.75" customHeight="1"/>
    <row r="714" s="626" customFormat="1" ht="15.75" customHeight="1"/>
    <row r="715" s="626" customFormat="1" ht="15.75" customHeight="1"/>
    <row r="716" s="626" customFormat="1" ht="15.75" customHeight="1"/>
    <row r="717" s="626" customFormat="1" ht="15.75" customHeight="1"/>
    <row r="718" s="626" customFormat="1" ht="15.75" customHeight="1"/>
    <row r="719" s="626" customFormat="1" ht="15.75" customHeight="1"/>
    <row r="720" s="626" customFormat="1" ht="15.75" customHeight="1"/>
    <row r="721" s="626" customFormat="1" ht="15.75" customHeight="1"/>
    <row r="722" s="626" customFormat="1" ht="15.75" customHeight="1"/>
    <row r="723" s="626" customFormat="1" ht="15.75" customHeight="1"/>
    <row r="724" s="626" customFormat="1" ht="15.75" customHeight="1"/>
    <row r="725" s="626" customFormat="1" ht="15.75" customHeight="1"/>
    <row r="726" s="626" customFormat="1" ht="15.75" customHeight="1"/>
    <row r="727" s="626" customFormat="1" ht="15.75" customHeight="1"/>
    <row r="728" s="626" customFormat="1" ht="15.75" customHeight="1"/>
    <row r="729" s="626" customFormat="1" ht="15.75" customHeight="1"/>
    <row r="730" s="626" customFormat="1" ht="15.75" customHeight="1"/>
    <row r="731" s="626" customFormat="1" ht="15.75" customHeight="1"/>
    <row r="732" s="626" customFormat="1" ht="15.75" customHeight="1"/>
    <row r="733" s="626" customFormat="1" ht="15.75" customHeight="1"/>
    <row r="734" s="626" customFormat="1" ht="15.75" customHeight="1"/>
    <row r="735" s="626" customFormat="1" ht="15.75" customHeight="1"/>
    <row r="736" s="626" customFormat="1" ht="15.75" customHeight="1"/>
    <row r="737" s="626" customFormat="1" ht="15.75" customHeight="1"/>
    <row r="738" s="626" customFormat="1" ht="15.75" customHeight="1"/>
    <row r="739" s="626" customFormat="1" ht="15.75" customHeight="1"/>
    <row r="740" s="626" customFormat="1" ht="15.75" customHeight="1"/>
    <row r="741" s="626" customFormat="1" ht="15.75" customHeight="1"/>
    <row r="742" s="626" customFormat="1" ht="15.75" customHeight="1"/>
    <row r="743" s="626" customFormat="1" ht="15.75" customHeight="1"/>
    <row r="744" s="626" customFormat="1" ht="15.75" customHeight="1"/>
    <row r="745" s="626" customFormat="1" ht="15.75" customHeight="1"/>
    <row r="746" s="626" customFormat="1" ht="15.75" customHeight="1"/>
    <row r="747" s="626" customFormat="1" ht="15.75" customHeight="1"/>
    <row r="748" s="626" customFormat="1" ht="15.75" customHeight="1"/>
    <row r="749" s="626" customFormat="1" ht="15.75" customHeight="1"/>
    <row r="750" s="626" customFormat="1" ht="15.75" customHeight="1"/>
    <row r="751" s="626" customFormat="1" ht="15.75" customHeight="1"/>
    <row r="752" s="626" customFormat="1" ht="15.75" customHeight="1"/>
    <row r="753" s="626" customFormat="1" ht="15.75" customHeight="1"/>
    <row r="754" s="626" customFormat="1" ht="15.75" customHeight="1"/>
    <row r="755" s="626" customFormat="1" ht="15.75" customHeight="1"/>
    <row r="756" s="626" customFormat="1" ht="15.75" customHeight="1"/>
    <row r="757" s="626" customFormat="1" ht="15.75" customHeight="1"/>
    <row r="758" s="626" customFormat="1" ht="15.75" customHeight="1"/>
    <row r="759" s="626" customFormat="1" ht="15.75" customHeight="1"/>
    <row r="760" s="626" customFormat="1" ht="15.75" customHeight="1"/>
    <row r="761" s="626" customFormat="1" ht="15.75" customHeight="1"/>
    <row r="762" s="626" customFormat="1" ht="15.75" customHeight="1"/>
    <row r="763" s="626" customFormat="1" ht="15.75" customHeight="1"/>
    <row r="764" s="626" customFormat="1" ht="15.75" customHeight="1"/>
    <row r="765" s="626" customFormat="1" ht="15.75" customHeight="1"/>
    <row r="766" s="626" customFormat="1" ht="15.75" customHeight="1"/>
    <row r="767" s="626" customFormat="1" ht="15.75" customHeight="1"/>
    <row r="768" s="626" customFormat="1" ht="15.75" customHeight="1"/>
    <row r="769" s="626" customFormat="1" ht="15.75" customHeight="1"/>
    <row r="770" s="626" customFormat="1" ht="15.75" customHeight="1"/>
    <row r="771" s="626" customFormat="1" ht="15.75" customHeight="1"/>
    <row r="772" s="626" customFormat="1" ht="15.75" customHeight="1"/>
    <row r="773" s="626" customFormat="1" ht="15.75" customHeight="1"/>
    <row r="774" s="626" customFormat="1" ht="15.75" customHeight="1"/>
    <row r="775" s="626" customFormat="1" ht="15.75" customHeight="1"/>
    <row r="776" s="626" customFormat="1" ht="15.75" customHeight="1"/>
    <row r="777" s="626" customFormat="1" ht="15.75" customHeight="1"/>
    <row r="778" s="626" customFormat="1" ht="15.75" customHeight="1"/>
    <row r="779" s="626" customFormat="1" ht="15.75" customHeight="1"/>
    <row r="780" s="626" customFormat="1" ht="15.75" customHeight="1"/>
    <row r="781" s="626" customFormat="1" ht="15.75" customHeight="1"/>
    <row r="782" s="626" customFormat="1" ht="15.75" customHeight="1"/>
    <row r="783" s="626" customFormat="1" ht="15.75" customHeight="1"/>
    <row r="784" s="626" customFormat="1" ht="15.75" customHeight="1"/>
    <row r="785" s="626" customFormat="1" ht="15.75" customHeight="1"/>
    <row r="786" s="626" customFormat="1" ht="15.75" customHeight="1"/>
    <row r="787" s="626" customFormat="1" ht="15.75" customHeight="1"/>
    <row r="788" s="626" customFormat="1" ht="15.75" customHeight="1"/>
    <row r="789" s="626" customFormat="1" ht="15.75" customHeight="1"/>
    <row r="790" s="626" customFormat="1" ht="15.75" customHeight="1"/>
    <row r="791" s="626" customFormat="1" ht="15.75" customHeight="1"/>
    <row r="792" s="626" customFormat="1" ht="15.75" customHeight="1"/>
    <row r="793" s="626" customFormat="1" ht="15.75" customHeight="1"/>
    <row r="794" s="626" customFormat="1" ht="15.75" customHeight="1"/>
    <row r="795" s="626" customFormat="1" ht="15.75" customHeight="1"/>
    <row r="796" s="626" customFormat="1" ht="15.75" customHeight="1"/>
    <row r="797" s="626" customFormat="1" ht="15.75" customHeight="1"/>
    <row r="798" s="626" customFormat="1" ht="15.75" customHeight="1"/>
    <row r="799" s="626" customFormat="1" ht="15.75" customHeight="1"/>
    <row r="800" s="626" customFormat="1" ht="15.75" customHeight="1"/>
    <row r="801" s="626" customFormat="1" ht="15.75" customHeight="1"/>
    <row r="802" s="626" customFormat="1" ht="15.75" customHeight="1"/>
    <row r="803" s="626" customFormat="1" ht="15.75" customHeight="1"/>
    <row r="804" s="626" customFormat="1" ht="15.75" customHeight="1"/>
    <row r="805" s="626" customFormat="1" ht="15.75" customHeight="1"/>
    <row r="806" s="626" customFormat="1" ht="15.75" customHeight="1"/>
    <row r="807" s="626" customFormat="1" ht="15.75" customHeight="1"/>
    <row r="808" s="626" customFormat="1" ht="15.75" customHeight="1"/>
    <row r="809" s="626" customFormat="1" ht="15.75" customHeight="1"/>
    <row r="810" s="626" customFormat="1" ht="15.75" customHeight="1"/>
    <row r="811" s="626" customFormat="1" ht="15.75" customHeight="1"/>
    <row r="812" s="626" customFormat="1" ht="15.75" customHeight="1"/>
    <row r="813" s="626" customFormat="1" ht="15.75" customHeight="1"/>
    <row r="814" s="626" customFormat="1" ht="15.75" customHeight="1"/>
    <row r="815" s="626" customFormat="1" ht="15.75" customHeight="1"/>
    <row r="816" s="626" customFormat="1" ht="15.75" customHeight="1"/>
    <row r="817" s="626" customFormat="1" ht="15.75" customHeight="1"/>
    <row r="818" s="626" customFormat="1" ht="15.75" customHeight="1"/>
    <row r="819" s="626" customFormat="1" ht="15.75" customHeight="1"/>
    <row r="820" s="626" customFormat="1" ht="15.75" customHeight="1"/>
    <row r="821" s="626" customFormat="1" ht="15.75" customHeight="1"/>
    <row r="822" s="626" customFormat="1" ht="15.75" customHeight="1"/>
    <row r="823" s="626" customFormat="1" ht="15.75" customHeight="1"/>
    <row r="824" s="626" customFormat="1" ht="15.75" customHeight="1"/>
    <row r="825" s="626" customFormat="1" ht="15.75" customHeight="1"/>
    <row r="826" s="626" customFormat="1" ht="15.75" customHeight="1"/>
    <row r="827" s="626" customFormat="1" ht="15.75" customHeight="1"/>
    <row r="828" s="626" customFormat="1" ht="15.75" customHeight="1"/>
    <row r="829" s="626" customFormat="1" ht="15.75" customHeight="1"/>
    <row r="830" s="626" customFormat="1" ht="15.75" customHeight="1"/>
    <row r="831" s="626" customFormat="1" ht="15.75" customHeight="1"/>
    <row r="832" s="626" customFormat="1" ht="15.75" customHeight="1"/>
    <row r="833" s="626" customFormat="1" ht="15.75" customHeight="1"/>
    <row r="834" s="626" customFormat="1" ht="15.75" customHeight="1"/>
    <row r="835" s="626" customFormat="1" ht="15.75" customHeight="1"/>
    <row r="836" s="626" customFormat="1" ht="15.75" customHeight="1"/>
    <row r="837" s="626" customFormat="1" ht="15.75" customHeight="1"/>
    <row r="838" s="626" customFormat="1" ht="15.75" customHeight="1"/>
    <row r="839" s="626" customFormat="1" ht="15.75" customHeight="1"/>
    <row r="840" s="626" customFormat="1" ht="15.75" customHeight="1"/>
    <row r="841" s="626" customFormat="1" ht="15.75" customHeight="1"/>
    <row r="842" s="626" customFormat="1" ht="15.75" customHeight="1"/>
    <row r="843" s="626" customFormat="1" ht="15.75" customHeight="1"/>
    <row r="844" s="626" customFormat="1" ht="15.75" customHeight="1"/>
    <row r="845" s="626" customFormat="1" ht="15.75" customHeight="1"/>
    <row r="846" s="626" customFormat="1" ht="15.75" customHeight="1"/>
    <row r="847" s="626" customFormat="1" ht="15.75" customHeight="1"/>
    <row r="848" s="626" customFormat="1" ht="15.75" customHeight="1"/>
    <row r="849" s="626" customFormat="1" ht="15.75" customHeight="1"/>
    <row r="850" s="626" customFormat="1" ht="15.75" customHeight="1"/>
    <row r="851" s="626" customFormat="1" ht="15.75" customHeight="1"/>
    <row r="852" s="626" customFormat="1" ht="15.75" customHeight="1"/>
    <row r="853" s="626" customFormat="1" ht="15.75" customHeight="1"/>
    <row r="854" s="626" customFormat="1" ht="15.75" customHeight="1"/>
    <row r="855" s="626" customFormat="1" ht="15.75" customHeight="1"/>
    <row r="856" s="626" customFormat="1" ht="15.75" customHeight="1"/>
    <row r="857" s="626" customFormat="1" ht="15.75" customHeight="1"/>
    <row r="858" s="626" customFormat="1" ht="15.75" customHeight="1"/>
    <row r="859" s="626" customFormat="1" ht="15.75" customHeight="1"/>
    <row r="860" s="626" customFormat="1" ht="15.75" customHeight="1"/>
    <row r="861" s="626" customFormat="1" ht="15.75" customHeight="1"/>
    <row r="862" s="626" customFormat="1" ht="15.75" customHeight="1"/>
    <row r="863" s="626" customFormat="1" ht="15.75" customHeight="1"/>
    <row r="864" s="626" customFormat="1" ht="15.75" customHeight="1"/>
    <row r="865" s="626" customFormat="1" ht="15.75" customHeight="1"/>
    <row r="866" s="626" customFormat="1" ht="15.75" customHeight="1"/>
    <row r="867" s="626" customFormat="1" ht="15.75" customHeight="1"/>
    <row r="868" s="626" customFormat="1" ht="15.75" customHeight="1"/>
    <row r="869" s="626" customFormat="1" ht="15.75" customHeight="1"/>
    <row r="870" s="626" customFormat="1" ht="15.75" customHeight="1"/>
    <row r="871" s="626" customFormat="1" ht="15.75" customHeight="1"/>
    <row r="872" s="626" customFormat="1" ht="15.75" customHeight="1"/>
    <row r="873" s="626" customFormat="1" ht="15.75" customHeight="1"/>
    <row r="874" s="626" customFormat="1" ht="15.75" customHeight="1"/>
    <row r="875" s="626" customFormat="1" ht="15.75" customHeight="1"/>
    <row r="876" s="626" customFormat="1" ht="15.75" customHeight="1"/>
    <row r="877" s="626" customFormat="1" ht="15.75" customHeight="1"/>
    <row r="878" s="626" customFormat="1" ht="15.75" customHeight="1"/>
    <row r="879" s="626" customFormat="1" ht="15.75" customHeight="1"/>
    <row r="880" s="626" customFormat="1" ht="15.75" customHeight="1"/>
    <row r="881" s="626" customFormat="1" ht="15.75" customHeight="1"/>
    <row r="882" s="626" customFormat="1" ht="15.75" customHeight="1"/>
    <row r="883" s="626" customFormat="1" ht="15.75" customHeight="1"/>
    <row r="884" s="626" customFormat="1" ht="15.75" customHeight="1"/>
    <row r="885" s="626" customFormat="1" ht="15.75" customHeight="1"/>
    <row r="886" s="626" customFormat="1" ht="15.75" customHeight="1"/>
    <row r="887" s="626" customFormat="1" ht="15.75" customHeight="1"/>
    <row r="888" s="626" customFormat="1" ht="15.75" customHeight="1"/>
    <row r="889" s="626" customFormat="1" ht="15.75" customHeight="1"/>
    <row r="890" s="626" customFormat="1" ht="15.75" customHeight="1"/>
    <row r="891" s="626" customFormat="1" ht="15.75" customHeight="1"/>
    <row r="892" s="626" customFormat="1" ht="15.75" customHeight="1"/>
    <row r="893" s="626" customFormat="1" ht="15.75" customHeight="1"/>
    <row r="894" s="626" customFormat="1" ht="15.75" customHeight="1"/>
    <row r="895" s="626" customFormat="1" ht="15.75" customHeight="1"/>
    <row r="896" s="626" customFormat="1" ht="15.75" customHeight="1"/>
    <row r="897" s="626" customFormat="1" ht="15.75" customHeight="1"/>
    <row r="898" s="626" customFormat="1" ht="15.75" customHeight="1"/>
    <row r="899" s="626" customFormat="1" ht="15.75" customHeight="1"/>
    <row r="900" s="626" customFormat="1" ht="15.75" customHeight="1"/>
    <row r="901" s="626" customFormat="1" ht="15.75" customHeight="1"/>
    <row r="902" s="626" customFormat="1" ht="15.75" customHeight="1"/>
    <row r="903" s="626" customFormat="1" ht="15.75" customHeight="1"/>
    <row r="904" s="626" customFormat="1" ht="15.75" customHeight="1"/>
    <row r="905" s="626" customFormat="1" ht="15.75" customHeight="1"/>
    <row r="906" s="626" customFormat="1" ht="15.75" customHeight="1"/>
    <row r="907" s="626" customFormat="1" ht="15.75" customHeight="1"/>
    <row r="908" s="626" customFormat="1" ht="15.75" customHeight="1"/>
    <row r="909" s="626" customFormat="1" ht="15.75" customHeight="1"/>
    <row r="910" s="626" customFormat="1" ht="15.75" customHeight="1"/>
    <row r="911" s="626" customFormat="1" ht="15.75" customHeight="1"/>
    <row r="912" s="626" customFormat="1" ht="15.75" customHeight="1"/>
    <row r="913" s="626" customFormat="1" ht="15.75" customHeight="1"/>
    <row r="914" s="626" customFormat="1" ht="15.75" customHeight="1"/>
    <row r="915" s="626" customFormat="1" ht="15.75" customHeight="1"/>
    <row r="916" s="626" customFormat="1" ht="15.75" customHeight="1"/>
    <row r="917" s="626" customFormat="1" ht="15.75" customHeight="1"/>
    <row r="918" s="626" customFormat="1" ht="15.75" customHeight="1"/>
    <row r="919" s="626" customFormat="1" ht="15.75" customHeight="1"/>
    <row r="920" s="626" customFormat="1" ht="15.75" customHeight="1"/>
    <row r="921" s="626" customFormat="1" ht="15.75" customHeight="1"/>
    <row r="922" s="626" customFormat="1" ht="15.75" customHeight="1"/>
    <row r="923" s="626" customFormat="1" ht="15.75" customHeight="1"/>
    <row r="924" s="626" customFormat="1" ht="15.75" customHeight="1"/>
    <row r="925" s="626" customFormat="1" ht="15.75" customHeight="1"/>
    <row r="926" s="626" customFormat="1" ht="15.75" customHeight="1"/>
    <row r="927" s="626" customFormat="1" ht="15.75" customHeight="1"/>
    <row r="928" s="626" customFormat="1" ht="15.75" customHeight="1"/>
    <row r="929" s="626" customFormat="1" ht="15.75" customHeight="1"/>
    <row r="930" s="626" customFormat="1" ht="15.75" customHeight="1"/>
    <row r="931" s="626" customFormat="1" ht="15.75" customHeight="1"/>
    <row r="932" s="626" customFormat="1" ht="15.75" customHeight="1"/>
    <row r="933" s="626" customFormat="1" ht="15.75" customHeight="1"/>
    <row r="934" s="626" customFormat="1" ht="15.75" customHeight="1"/>
    <row r="935" s="626" customFormat="1" ht="15.75" customHeight="1"/>
    <row r="936" s="626" customFormat="1" ht="15.75" customHeight="1"/>
    <row r="937" s="626" customFormat="1" ht="15.75" customHeight="1"/>
    <row r="938" s="626" customFormat="1" ht="15.75" customHeight="1"/>
    <row r="939" s="626" customFormat="1" ht="15.75" customHeight="1"/>
    <row r="940" s="626" customFormat="1" ht="15.75" customHeight="1"/>
    <row r="941" s="626" customFormat="1" ht="15.75" customHeight="1"/>
    <row r="942" s="626" customFormat="1" ht="15.75" customHeight="1"/>
    <row r="943" s="626" customFormat="1" ht="15.75" customHeight="1"/>
    <row r="944" s="626" customFormat="1" ht="15.75" customHeight="1"/>
    <row r="945" s="626" customFormat="1" ht="15.75" customHeight="1"/>
    <row r="946" s="626" customFormat="1" ht="15.75" customHeight="1"/>
    <row r="947" s="626" customFormat="1" ht="15.75" customHeight="1"/>
    <row r="948" s="626" customFormat="1" ht="15.75" customHeight="1"/>
    <row r="949" s="626" customFormat="1" ht="15.75" customHeight="1"/>
    <row r="950" s="626" customFormat="1" ht="15.75" customHeight="1"/>
    <row r="951" s="626" customFormat="1" ht="15.75" customHeight="1"/>
    <row r="952" s="626" customFormat="1" ht="15.75" customHeight="1"/>
    <row r="953" s="626" customFormat="1" ht="15.75" customHeight="1"/>
    <row r="954" s="626" customFormat="1" ht="15.75" customHeight="1"/>
    <row r="955" s="626" customFormat="1" ht="15.75" customHeight="1"/>
    <row r="956" s="626" customFormat="1" ht="15.75" customHeight="1"/>
    <row r="957" s="626" customFormat="1" ht="15.75" customHeight="1"/>
    <row r="958" s="626" customFormat="1" ht="15.75" customHeight="1"/>
    <row r="959" s="626" customFormat="1" ht="15.75" customHeight="1"/>
    <row r="960" s="626" customFormat="1" ht="15.75" customHeight="1"/>
    <row r="961" s="626" customFormat="1" ht="15.75" customHeight="1"/>
    <row r="962" s="626" customFormat="1" ht="15.75" customHeight="1"/>
    <row r="963" s="626" customFormat="1" ht="15.75" customHeight="1"/>
    <row r="964" s="626" customFormat="1" ht="15.75" customHeight="1"/>
    <row r="965" s="626" customFormat="1" ht="15.75" customHeight="1"/>
    <row r="966" s="626" customFormat="1" ht="15.75" customHeight="1"/>
    <row r="967" s="626" customFormat="1" ht="15.75" customHeight="1"/>
    <row r="968" s="626" customFormat="1" ht="15.75" customHeight="1"/>
    <row r="969" s="626" customFormat="1" ht="15.75" customHeight="1"/>
    <row r="970" s="626" customFormat="1" ht="15.75" customHeight="1"/>
    <row r="971" s="626" customFormat="1" ht="15.75" customHeight="1"/>
    <row r="972" s="626" customFormat="1" ht="15.75" customHeight="1"/>
    <row r="973" s="626" customFormat="1" ht="15.75" customHeight="1"/>
    <row r="974" s="626" customFormat="1" ht="15.75" customHeight="1"/>
    <row r="975" s="626" customFormat="1" ht="15.75" customHeight="1"/>
    <row r="976" s="626" customFormat="1" ht="15.75" customHeight="1"/>
    <row r="977" s="626" customFormat="1" ht="15.75" customHeight="1"/>
    <row r="978" s="626" customFormat="1" ht="15.75" customHeight="1"/>
    <row r="979" s="626" customFormat="1" ht="15.75" customHeight="1"/>
    <row r="980" s="626" customFormat="1" ht="15.75" customHeight="1"/>
    <row r="981" s="626" customFormat="1" ht="15.75" customHeight="1"/>
    <row r="982" s="626" customFormat="1" ht="15.75" customHeight="1"/>
    <row r="983" s="626" customFormat="1" ht="15.75" customHeight="1"/>
    <row r="984" s="626" customFormat="1" ht="15.75" customHeight="1"/>
    <row r="985" s="626" customFormat="1" ht="15.75" customHeight="1"/>
    <row r="986" s="626" customFormat="1" ht="15.75" customHeight="1"/>
    <row r="987" s="626" customFormat="1" ht="15.75" customHeight="1"/>
    <row r="988" s="626" customFormat="1" ht="15.75" customHeight="1"/>
    <row r="989" s="626" customFormat="1" ht="15.75" customHeight="1"/>
    <row r="990" s="626" customFormat="1" ht="15.75" customHeight="1"/>
    <row r="991" s="626" customFormat="1" ht="15.75" customHeight="1"/>
    <row r="992" s="626" customFormat="1" ht="15.75" customHeight="1"/>
    <row r="993" s="626" customFormat="1" ht="15.75" customHeight="1"/>
    <row r="994" s="626" customFormat="1" ht="15.75" customHeight="1"/>
    <row r="995" s="626" customFormat="1" ht="15.75" customHeight="1"/>
    <row r="996" s="626" customFormat="1" ht="15.75" customHeight="1"/>
    <row r="997" s="626" customFormat="1" ht="15.75" customHeight="1"/>
    <row r="998" s="626" customFormat="1" ht="15.75" customHeight="1"/>
    <row r="999" s="626" customFormat="1" ht="15.75" customHeight="1"/>
    <row r="1000" s="626" customFormat="1" ht="15.75" customHeight="1"/>
  </sheetData>
  <mergeCells count="1">
    <mergeCell ref="A1:C1"/>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1000"/>
  <sheetViews>
    <sheetView topLeftCell="A2" zoomScale="70" zoomScaleNormal="70" workbookViewId="0">
      <selection activeCell="A2" sqref="A2"/>
    </sheetView>
  </sheetViews>
  <sheetFormatPr defaultColWidth="12.6640625" defaultRowHeight="15" customHeight="1"/>
  <cols>
    <col min="1" max="1" width="46.33203125" customWidth="1"/>
    <col min="2" max="2" width="108.44140625" customWidth="1"/>
    <col min="3" max="3" width="18" customWidth="1"/>
    <col min="4" max="4" width="41.6640625" customWidth="1"/>
    <col min="5" max="5" width="32.33203125" customWidth="1"/>
    <col min="6" max="19" width="24" style="274" customWidth="1"/>
    <col min="20" max="29" width="11" customWidth="1"/>
  </cols>
  <sheetData>
    <row r="1" spans="1:29" ht="44.25" customHeight="1">
      <c r="A1" s="99" t="s">
        <v>1159</v>
      </c>
      <c r="B1" s="100"/>
      <c r="C1" s="100"/>
      <c r="D1" s="100"/>
      <c r="E1" s="100"/>
      <c r="F1" s="524"/>
      <c r="G1" s="524"/>
      <c r="H1" s="524"/>
      <c r="I1" s="524"/>
      <c r="J1" s="524"/>
      <c r="K1" s="524"/>
      <c r="L1" s="524"/>
      <c r="M1" s="524"/>
      <c r="N1" s="524"/>
      <c r="O1" s="524"/>
      <c r="P1" s="524"/>
      <c r="Q1" s="524"/>
      <c r="R1" s="524"/>
      <c r="S1" s="524"/>
      <c r="T1" s="100"/>
      <c r="U1" s="100"/>
      <c r="V1" s="100"/>
      <c r="W1" s="100"/>
      <c r="X1" s="100"/>
      <c r="Y1" s="100"/>
      <c r="Z1" s="100"/>
      <c r="AA1" s="100"/>
      <c r="AB1" s="100"/>
      <c r="AC1" s="100"/>
    </row>
    <row r="2" spans="1:29" ht="44.25" customHeight="1">
      <c r="A2" s="374"/>
      <c r="B2" s="101"/>
      <c r="C2" s="101"/>
      <c r="D2" s="101"/>
      <c r="E2" s="101"/>
      <c r="F2" s="525" t="s">
        <v>1160</v>
      </c>
      <c r="G2" s="378"/>
      <c r="H2" s="378"/>
      <c r="I2" s="378"/>
      <c r="J2" s="378"/>
      <c r="K2" s="378"/>
      <c r="L2" s="379"/>
      <c r="M2" s="525" t="s">
        <v>1161</v>
      </c>
      <c r="N2" s="378"/>
      <c r="O2" s="378"/>
      <c r="P2" s="378"/>
      <c r="Q2" s="378"/>
      <c r="R2" s="378"/>
      <c r="S2" s="379"/>
      <c r="T2" s="100"/>
      <c r="U2" s="100"/>
      <c r="V2" s="100"/>
      <c r="W2" s="100"/>
      <c r="X2" s="100"/>
      <c r="Y2" s="100"/>
      <c r="Z2" s="100"/>
      <c r="AA2" s="100"/>
      <c r="AB2" s="100"/>
      <c r="AC2" s="100"/>
    </row>
    <row r="3" spans="1:29" ht="15.75" customHeight="1">
      <c r="A3" s="102" t="s">
        <v>1162</v>
      </c>
      <c r="B3" s="103" t="s">
        <v>1163</v>
      </c>
      <c r="C3" s="104" t="s">
        <v>1164</v>
      </c>
      <c r="D3" s="104" t="s">
        <v>480</v>
      </c>
      <c r="E3" s="104" t="s">
        <v>1165</v>
      </c>
      <c r="F3" s="526" t="s">
        <v>950</v>
      </c>
      <c r="G3" s="526" t="s">
        <v>1166</v>
      </c>
      <c r="H3" s="526" t="s">
        <v>1167</v>
      </c>
      <c r="I3" s="526" t="s">
        <v>1168</v>
      </c>
      <c r="J3" s="526" t="s">
        <v>1169</v>
      </c>
      <c r="K3" s="526" t="s">
        <v>1170</v>
      </c>
      <c r="L3" s="526" t="s">
        <v>1171</v>
      </c>
      <c r="M3" s="526" t="s">
        <v>1172</v>
      </c>
      <c r="N3" s="526" t="s">
        <v>1173</v>
      </c>
      <c r="O3" s="526" t="s">
        <v>1174</v>
      </c>
      <c r="P3" s="526" t="s">
        <v>1175</v>
      </c>
      <c r="Q3" s="526" t="s">
        <v>1176</v>
      </c>
      <c r="R3" s="526" t="s">
        <v>1177</v>
      </c>
      <c r="S3" s="526" t="s">
        <v>1178</v>
      </c>
      <c r="AB3" s="105"/>
      <c r="AC3" s="100"/>
    </row>
    <row r="4" spans="1:29" ht="15.75" customHeight="1">
      <c r="A4" s="106" t="s">
        <v>1179</v>
      </c>
      <c r="B4" s="106" t="s">
        <v>1180</v>
      </c>
      <c r="C4" s="107" t="s">
        <v>1181</v>
      </c>
      <c r="D4" s="108" t="s">
        <v>1182</v>
      </c>
      <c r="E4" s="107" t="s">
        <v>1183</v>
      </c>
      <c r="F4" s="527" t="s">
        <v>12047</v>
      </c>
      <c r="G4" s="528" t="s">
        <v>12048</v>
      </c>
      <c r="H4" s="528" t="s">
        <v>12049</v>
      </c>
      <c r="I4" s="528" t="s">
        <v>12050</v>
      </c>
      <c r="J4" s="528" t="s">
        <v>12051</v>
      </c>
      <c r="K4" s="528" t="s">
        <v>12052</v>
      </c>
      <c r="L4" s="529" t="s">
        <v>12053</v>
      </c>
      <c r="M4" s="179" t="s">
        <v>12054</v>
      </c>
      <c r="N4" s="254" t="s">
        <v>12055</v>
      </c>
      <c r="O4" s="254" t="s">
        <v>12056</v>
      </c>
      <c r="P4" s="254" t="s">
        <v>12057</v>
      </c>
      <c r="Q4" s="254" t="s">
        <v>12058</v>
      </c>
      <c r="R4" s="254" t="s">
        <v>12059</v>
      </c>
      <c r="S4" s="251" t="s">
        <v>12060</v>
      </c>
      <c r="AB4" s="105"/>
      <c r="AC4" s="109"/>
    </row>
    <row r="5" spans="1:29" ht="15" customHeight="1">
      <c r="A5" s="110"/>
      <c r="B5" s="110"/>
      <c r="C5" s="111"/>
      <c r="D5" s="112"/>
      <c r="E5" s="113"/>
      <c r="F5" s="179"/>
      <c r="G5" s="254"/>
      <c r="H5" s="254"/>
      <c r="I5" s="254"/>
      <c r="J5" s="254"/>
      <c r="K5" s="254"/>
      <c r="L5" s="251"/>
      <c r="M5" s="179"/>
      <c r="N5" s="254"/>
      <c r="O5" s="254"/>
      <c r="P5" s="254"/>
      <c r="Q5" s="254"/>
      <c r="R5" s="254"/>
      <c r="S5" s="251"/>
      <c r="AB5" s="114"/>
      <c r="AC5" s="109"/>
    </row>
    <row r="6" spans="1:29" ht="15.75" customHeight="1">
      <c r="A6" s="115" t="s">
        <v>1184</v>
      </c>
      <c r="B6" s="115" t="s">
        <v>650</v>
      </c>
      <c r="C6" s="116" t="s">
        <v>27</v>
      </c>
      <c r="D6" s="117" t="s">
        <v>495</v>
      </c>
      <c r="E6" s="118" t="s">
        <v>1185</v>
      </c>
      <c r="F6" s="179" t="s">
        <v>12061</v>
      </c>
      <c r="G6" s="254" t="s">
        <v>12052</v>
      </c>
      <c r="H6" s="254" t="s">
        <v>12052</v>
      </c>
      <c r="I6" s="254" t="s">
        <v>12052</v>
      </c>
      <c r="J6" s="254" t="s">
        <v>12052</v>
      </c>
      <c r="K6" s="254" t="s">
        <v>12052</v>
      </c>
      <c r="L6" s="251" t="s">
        <v>12052</v>
      </c>
      <c r="M6" s="179">
        <v>0</v>
      </c>
      <c r="N6" s="254">
        <v>0</v>
      </c>
      <c r="O6" s="254">
        <v>0</v>
      </c>
      <c r="P6" s="254">
        <v>0</v>
      </c>
      <c r="Q6" s="254">
        <v>0</v>
      </c>
      <c r="R6" s="254">
        <v>0</v>
      </c>
      <c r="S6" s="251">
        <v>0</v>
      </c>
      <c r="AB6" s="114"/>
      <c r="AC6" s="109"/>
    </row>
    <row r="7" spans="1:29" ht="15.75" customHeight="1">
      <c r="A7" s="119" t="s">
        <v>1186</v>
      </c>
      <c r="B7" s="119" t="s">
        <v>1187</v>
      </c>
      <c r="C7" s="120" t="s">
        <v>27</v>
      </c>
      <c r="D7" s="121" t="s">
        <v>486</v>
      </c>
      <c r="E7" s="122" t="s">
        <v>1185</v>
      </c>
      <c r="F7" s="179" t="s">
        <v>12062</v>
      </c>
      <c r="G7" s="254" t="s">
        <v>12052</v>
      </c>
      <c r="H7" s="254" t="s">
        <v>12052</v>
      </c>
      <c r="I7" s="254" t="s">
        <v>12063</v>
      </c>
      <c r="J7" s="254" t="s">
        <v>12064</v>
      </c>
      <c r="K7" s="254" t="s">
        <v>12065</v>
      </c>
      <c r="L7" s="251" t="s">
        <v>12066</v>
      </c>
      <c r="M7" s="179" t="s">
        <v>12067</v>
      </c>
      <c r="N7" s="254">
        <v>0</v>
      </c>
      <c r="O7" s="254" t="s">
        <v>12068</v>
      </c>
      <c r="P7" s="254" t="s">
        <v>12069</v>
      </c>
      <c r="Q7" s="254" t="s">
        <v>12070</v>
      </c>
      <c r="R7" s="254" t="s">
        <v>12071</v>
      </c>
      <c r="S7" s="251" t="s">
        <v>12072</v>
      </c>
      <c r="AB7" s="105"/>
      <c r="AC7" s="109"/>
    </row>
    <row r="8" spans="1:29" ht="15.75" customHeight="1">
      <c r="A8" s="123" t="s">
        <v>1188</v>
      </c>
      <c r="B8" s="123" t="s">
        <v>1189</v>
      </c>
      <c r="C8" s="124" t="s">
        <v>27</v>
      </c>
      <c r="D8" s="125" t="s">
        <v>486</v>
      </c>
      <c r="E8" s="126" t="s">
        <v>1185</v>
      </c>
      <c r="F8" s="179" t="s">
        <v>12073</v>
      </c>
      <c r="G8" s="254" t="s">
        <v>12052</v>
      </c>
      <c r="H8" s="254" t="s">
        <v>12052</v>
      </c>
      <c r="I8" s="254" t="s">
        <v>12074</v>
      </c>
      <c r="J8" s="254" t="s">
        <v>12075</v>
      </c>
      <c r="K8" s="254" t="s">
        <v>12076</v>
      </c>
      <c r="L8" s="251" t="s">
        <v>12052</v>
      </c>
      <c r="M8" s="179" t="s">
        <v>12077</v>
      </c>
      <c r="N8" s="254">
        <v>0</v>
      </c>
      <c r="O8" s="254" t="s">
        <v>8603</v>
      </c>
      <c r="P8" s="254" t="s">
        <v>12078</v>
      </c>
      <c r="Q8" s="254" t="s">
        <v>12079</v>
      </c>
      <c r="R8" s="254" t="s">
        <v>12080</v>
      </c>
      <c r="S8" s="251" t="s">
        <v>12081</v>
      </c>
      <c r="AB8" s="114"/>
      <c r="AC8" s="109"/>
    </row>
    <row r="9" spans="1:29" ht="15.75" customHeight="1">
      <c r="A9" s="127"/>
      <c r="B9" s="127"/>
      <c r="C9" s="128"/>
      <c r="D9" s="129"/>
      <c r="E9" s="130"/>
      <c r="F9" s="179"/>
      <c r="G9" s="254"/>
      <c r="H9" s="254"/>
      <c r="I9" s="254"/>
      <c r="J9" s="254"/>
      <c r="K9" s="254"/>
      <c r="L9" s="251"/>
      <c r="M9" s="179"/>
      <c r="N9" s="254"/>
      <c r="O9" s="254"/>
      <c r="P9" s="254"/>
      <c r="Q9" s="254"/>
      <c r="R9" s="254"/>
      <c r="S9" s="251"/>
      <c r="AB9" s="114"/>
      <c r="AC9" s="109"/>
    </row>
    <row r="10" spans="1:29" ht="15.75" customHeight="1">
      <c r="A10" s="115" t="s">
        <v>1190</v>
      </c>
      <c r="B10" s="115" t="s">
        <v>1191</v>
      </c>
      <c r="C10" s="132" t="s">
        <v>1192</v>
      </c>
      <c r="D10" s="133" t="s">
        <v>1193</v>
      </c>
      <c r="E10" s="132" t="s">
        <v>1194</v>
      </c>
      <c r="F10" s="179" t="s">
        <v>12082</v>
      </c>
      <c r="G10" s="254" t="s">
        <v>12083</v>
      </c>
      <c r="H10" s="254" t="s">
        <v>12084</v>
      </c>
      <c r="I10" s="254" t="s">
        <v>12085</v>
      </c>
      <c r="J10" s="254" t="s">
        <v>12086</v>
      </c>
      <c r="K10" s="254" t="s">
        <v>12087</v>
      </c>
      <c r="L10" s="251" t="s">
        <v>12088</v>
      </c>
      <c r="M10" s="179" t="s">
        <v>12089</v>
      </c>
      <c r="N10" s="254" t="s">
        <v>12090</v>
      </c>
      <c r="O10" s="254" t="s">
        <v>12091</v>
      </c>
      <c r="P10" s="254" t="s">
        <v>12092</v>
      </c>
      <c r="Q10" s="254" t="s">
        <v>12093</v>
      </c>
      <c r="R10" s="254" t="s">
        <v>12094</v>
      </c>
      <c r="S10" s="251" t="s">
        <v>12095</v>
      </c>
      <c r="AB10" s="105"/>
      <c r="AC10" s="109"/>
    </row>
    <row r="11" spans="1:29" ht="15.75" customHeight="1">
      <c r="A11" s="119" t="s">
        <v>1195</v>
      </c>
      <c r="B11" s="119" t="s">
        <v>1196</v>
      </c>
      <c r="C11" s="120" t="s">
        <v>27</v>
      </c>
      <c r="D11" s="134" t="s">
        <v>495</v>
      </c>
      <c r="E11" s="135" t="s">
        <v>1197</v>
      </c>
      <c r="F11" s="179" t="s">
        <v>12096</v>
      </c>
      <c r="G11" s="254" t="s">
        <v>12097</v>
      </c>
      <c r="H11" s="254" t="s">
        <v>12052</v>
      </c>
      <c r="I11" s="254" t="s">
        <v>12052</v>
      </c>
      <c r="J11" s="254" t="s">
        <v>12098</v>
      </c>
      <c r="K11" s="254" t="s">
        <v>12099</v>
      </c>
      <c r="L11" s="251" t="s">
        <v>12100</v>
      </c>
      <c r="M11" s="179" t="s">
        <v>12101</v>
      </c>
      <c r="N11" s="254" t="s">
        <v>12102</v>
      </c>
      <c r="O11" s="254" t="s">
        <v>12103</v>
      </c>
      <c r="P11" s="254" t="s">
        <v>12104</v>
      </c>
      <c r="Q11" s="254" t="s">
        <v>12105</v>
      </c>
      <c r="R11" s="254" t="s">
        <v>12106</v>
      </c>
      <c r="S11" s="251" t="s">
        <v>12107</v>
      </c>
      <c r="AB11" s="105"/>
      <c r="AC11" s="109"/>
    </row>
    <row r="12" spans="1:29" ht="15.75" customHeight="1">
      <c r="A12" s="136" t="s">
        <v>1198</v>
      </c>
      <c r="B12" s="136" t="s">
        <v>654</v>
      </c>
      <c r="C12" s="137" t="s">
        <v>27</v>
      </c>
      <c r="D12" s="138" t="s">
        <v>491</v>
      </c>
      <c r="E12" s="137" t="s">
        <v>101</v>
      </c>
      <c r="F12" s="179" t="s">
        <v>12108</v>
      </c>
      <c r="G12" s="254" t="s">
        <v>12109</v>
      </c>
      <c r="H12" s="254" t="s">
        <v>12052</v>
      </c>
      <c r="I12" s="254" t="s">
        <v>12110</v>
      </c>
      <c r="J12" s="254" t="s">
        <v>12111</v>
      </c>
      <c r="K12" s="254" t="s">
        <v>12112</v>
      </c>
      <c r="L12" s="251" t="s">
        <v>12052</v>
      </c>
      <c r="M12" s="179" t="s">
        <v>12113</v>
      </c>
      <c r="N12" s="254" t="s">
        <v>12114</v>
      </c>
      <c r="O12" s="254" t="s">
        <v>12115</v>
      </c>
      <c r="P12" s="254" t="s">
        <v>12116</v>
      </c>
      <c r="Q12" s="254" t="s">
        <v>12117</v>
      </c>
      <c r="R12" s="254" t="s">
        <v>12118</v>
      </c>
      <c r="S12" s="251" t="s">
        <v>12119</v>
      </c>
      <c r="AB12" s="105"/>
      <c r="AC12" s="109"/>
    </row>
    <row r="13" spans="1:29" ht="15.75" customHeight="1">
      <c r="A13" s="139"/>
      <c r="B13" s="139"/>
      <c r="C13" s="128"/>
      <c r="D13" s="129"/>
      <c r="E13" s="130"/>
      <c r="F13" s="179"/>
      <c r="G13" s="254"/>
      <c r="H13" s="254"/>
      <c r="I13" s="254"/>
      <c r="J13" s="254"/>
      <c r="K13" s="254"/>
      <c r="L13" s="251"/>
      <c r="M13" s="179"/>
      <c r="N13" s="254"/>
      <c r="O13" s="254"/>
      <c r="P13" s="254"/>
      <c r="Q13" s="254"/>
      <c r="R13" s="254"/>
      <c r="S13" s="251"/>
      <c r="AB13" s="114"/>
      <c r="AC13" s="109"/>
    </row>
    <row r="14" spans="1:29" ht="15.75" customHeight="1">
      <c r="A14" s="140" t="s">
        <v>1199</v>
      </c>
      <c r="B14" s="140" t="s">
        <v>53</v>
      </c>
      <c r="C14" s="132" t="s">
        <v>27</v>
      </c>
      <c r="D14" s="133" t="s">
        <v>493</v>
      </c>
      <c r="E14" s="132" t="s">
        <v>101</v>
      </c>
      <c r="F14" s="179" t="s">
        <v>12120</v>
      </c>
      <c r="G14" s="254" t="s">
        <v>12052</v>
      </c>
      <c r="H14" s="254" t="s">
        <v>12052</v>
      </c>
      <c r="I14" s="254" t="s">
        <v>12121</v>
      </c>
      <c r="J14" s="254" t="s">
        <v>12122</v>
      </c>
      <c r="K14" s="254" t="s">
        <v>12052</v>
      </c>
      <c r="L14" s="251" t="s">
        <v>12123</v>
      </c>
      <c r="M14" s="179" t="s">
        <v>12124</v>
      </c>
      <c r="N14" s="254" t="s">
        <v>12125</v>
      </c>
      <c r="O14" s="254" t="s">
        <v>12126</v>
      </c>
      <c r="P14" s="254" t="s">
        <v>12127</v>
      </c>
      <c r="Q14" s="254" t="s">
        <v>12128</v>
      </c>
      <c r="R14" s="254" t="s">
        <v>12129</v>
      </c>
      <c r="S14" s="251" t="s">
        <v>12130</v>
      </c>
      <c r="AB14" s="114"/>
      <c r="AC14" s="109"/>
    </row>
    <row r="15" spans="1:29" ht="15.75" customHeight="1">
      <c r="A15" s="136" t="s">
        <v>1200</v>
      </c>
      <c r="B15" s="136" t="s">
        <v>53</v>
      </c>
      <c r="C15" s="137" t="s">
        <v>27</v>
      </c>
      <c r="D15" s="141" t="s">
        <v>493</v>
      </c>
      <c r="E15" s="137" t="s">
        <v>101</v>
      </c>
      <c r="F15" s="179" t="s">
        <v>12131</v>
      </c>
      <c r="G15" s="254" t="s">
        <v>12052</v>
      </c>
      <c r="H15" s="254" t="s">
        <v>12052</v>
      </c>
      <c r="I15" s="254" t="s">
        <v>12132</v>
      </c>
      <c r="J15" s="254" t="s">
        <v>12052</v>
      </c>
      <c r="K15" s="254" t="s">
        <v>12052</v>
      </c>
      <c r="L15" s="251" t="s">
        <v>12133</v>
      </c>
      <c r="M15" s="179" t="s">
        <v>12134</v>
      </c>
      <c r="N15" s="254" t="s">
        <v>12135</v>
      </c>
      <c r="O15" s="254" t="s">
        <v>12136</v>
      </c>
      <c r="P15" s="254" t="s">
        <v>12137</v>
      </c>
      <c r="Q15" s="254" t="s">
        <v>12138</v>
      </c>
      <c r="R15" s="254" t="s">
        <v>12139</v>
      </c>
      <c r="S15" s="251" t="s">
        <v>12140</v>
      </c>
      <c r="AB15" s="114"/>
      <c r="AC15" s="109"/>
    </row>
    <row r="16" spans="1:29" ht="15.75" customHeight="1">
      <c r="A16" s="139"/>
      <c r="B16" s="139"/>
      <c r="C16" s="128"/>
      <c r="D16" s="129"/>
      <c r="E16" s="130"/>
      <c r="F16" s="179"/>
      <c r="G16" s="254"/>
      <c r="H16" s="254"/>
      <c r="I16" s="254"/>
      <c r="J16" s="254"/>
      <c r="K16" s="254"/>
      <c r="L16" s="251"/>
      <c r="M16" s="179"/>
      <c r="N16" s="254"/>
      <c r="O16" s="254"/>
      <c r="P16" s="254"/>
      <c r="Q16" s="254"/>
      <c r="R16" s="254"/>
      <c r="S16" s="251"/>
      <c r="AB16" s="114"/>
      <c r="AC16" s="109"/>
    </row>
    <row r="17" spans="1:29" ht="15.75" customHeight="1">
      <c r="A17" s="140" t="s">
        <v>1201</v>
      </c>
      <c r="B17" s="140" t="s">
        <v>1202</v>
      </c>
      <c r="C17" s="116" t="s">
        <v>27</v>
      </c>
      <c r="D17" s="117" t="s">
        <v>495</v>
      </c>
      <c r="E17" s="118" t="s">
        <v>101</v>
      </c>
      <c r="F17" s="179" t="s">
        <v>12141</v>
      </c>
      <c r="G17" s="254" t="s">
        <v>12142</v>
      </c>
      <c r="H17" s="254" t="s">
        <v>12052</v>
      </c>
      <c r="I17" s="254" t="s">
        <v>12143</v>
      </c>
      <c r="J17" s="254" t="s">
        <v>12144</v>
      </c>
      <c r="K17" s="254" t="s">
        <v>12145</v>
      </c>
      <c r="L17" s="251" t="s">
        <v>12146</v>
      </c>
      <c r="M17" s="179" t="s">
        <v>12147</v>
      </c>
      <c r="N17" s="254" t="s">
        <v>12148</v>
      </c>
      <c r="O17" s="254" t="s">
        <v>12149</v>
      </c>
      <c r="P17" s="254" t="s">
        <v>12150</v>
      </c>
      <c r="Q17" s="254" t="s">
        <v>12151</v>
      </c>
      <c r="R17" s="254" t="s">
        <v>12152</v>
      </c>
      <c r="S17" s="251" t="s">
        <v>12153</v>
      </c>
      <c r="AB17" s="105"/>
      <c r="AC17" s="109"/>
    </row>
    <row r="18" spans="1:29" ht="15.75" customHeight="1">
      <c r="A18" s="142" t="s">
        <v>1203</v>
      </c>
      <c r="B18" s="142" t="s">
        <v>1204</v>
      </c>
      <c r="C18" s="120" t="s">
        <v>27</v>
      </c>
      <c r="D18" s="143" t="s">
        <v>1205</v>
      </c>
      <c r="E18" s="122" t="s">
        <v>1206</v>
      </c>
      <c r="F18" s="179" t="s">
        <v>12154</v>
      </c>
      <c r="G18" s="254" t="s">
        <v>12155</v>
      </c>
      <c r="H18" s="254" t="s">
        <v>12156</v>
      </c>
      <c r="I18" s="254" t="s">
        <v>12157</v>
      </c>
      <c r="J18" s="254" t="s">
        <v>12158</v>
      </c>
      <c r="K18" s="254" t="s">
        <v>12052</v>
      </c>
      <c r="L18" s="251" t="s">
        <v>12159</v>
      </c>
      <c r="M18" s="179" t="s">
        <v>12160</v>
      </c>
      <c r="N18" s="254" t="s">
        <v>12161</v>
      </c>
      <c r="O18" s="254" t="s">
        <v>12162</v>
      </c>
      <c r="P18" s="254" t="s">
        <v>12163</v>
      </c>
      <c r="Q18" s="254" t="s">
        <v>12164</v>
      </c>
      <c r="R18" s="254" t="s">
        <v>12165</v>
      </c>
      <c r="S18" s="251" t="s">
        <v>12166</v>
      </c>
      <c r="AB18" s="105"/>
      <c r="AC18" s="109"/>
    </row>
    <row r="19" spans="1:29" ht="15.75" customHeight="1">
      <c r="A19" s="136" t="s">
        <v>1207</v>
      </c>
      <c r="B19" s="136" t="s">
        <v>88</v>
      </c>
      <c r="C19" s="137" t="s">
        <v>27</v>
      </c>
      <c r="D19" s="138" t="s">
        <v>495</v>
      </c>
      <c r="E19" s="137" t="s">
        <v>1206</v>
      </c>
      <c r="F19" s="179" t="s">
        <v>12167</v>
      </c>
      <c r="G19" s="254" t="s">
        <v>12168</v>
      </c>
      <c r="H19" s="254" t="s">
        <v>12052</v>
      </c>
      <c r="I19" s="254" t="s">
        <v>12169</v>
      </c>
      <c r="J19" s="254" t="s">
        <v>12170</v>
      </c>
      <c r="K19" s="254" t="s">
        <v>12171</v>
      </c>
      <c r="L19" s="251" t="s">
        <v>12052</v>
      </c>
      <c r="M19" s="179" t="s">
        <v>12172</v>
      </c>
      <c r="N19" s="254" t="s">
        <v>12173</v>
      </c>
      <c r="O19" s="254" t="s">
        <v>12174</v>
      </c>
      <c r="P19" s="254" t="s">
        <v>12175</v>
      </c>
      <c r="Q19" s="254" t="s">
        <v>12176</v>
      </c>
      <c r="R19" s="254" t="s">
        <v>12177</v>
      </c>
      <c r="S19" s="251" t="s">
        <v>12178</v>
      </c>
      <c r="AB19" s="105"/>
      <c r="AC19" s="109"/>
    </row>
    <row r="20" spans="1:29" ht="15.75" customHeight="1">
      <c r="A20" s="144"/>
      <c r="B20" s="144"/>
      <c r="C20" s="111"/>
      <c r="D20" s="112"/>
      <c r="E20" s="113"/>
      <c r="F20" s="179"/>
      <c r="G20" s="254"/>
      <c r="H20" s="254"/>
      <c r="I20" s="254"/>
      <c r="J20" s="254"/>
      <c r="K20" s="254"/>
      <c r="L20" s="251"/>
      <c r="M20" s="179"/>
      <c r="N20" s="254"/>
      <c r="O20" s="254"/>
      <c r="P20" s="254"/>
      <c r="Q20" s="254"/>
      <c r="R20" s="254"/>
      <c r="S20" s="251"/>
      <c r="AB20" s="114"/>
      <c r="AC20" s="145"/>
    </row>
    <row r="21" spans="1:29" ht="15.75" customHeight="1">
      <c r="A21" s="140" t="s">
        <v>1208</v>
      </c>
      <c r="B21" s="140" t="s">
        <v>88</v>
      </c>
      <c r="C21" s="116" t="s">
        <v>27</v>
      </c>
      <c r="D21" s="117" t="s">
        <v>495</v>
      </c>
      <c r="E21" s="118" t="s">
        <v>1206</v>
      </c>
      <c r="F21" s="179" t="s">
        <v>12179</v>
      </c>
      <c r="G21" s="254" t="s">
        <v>12052</v>
      </c>
      <c r="H21" s="254" t="s">
        <v>12052</v>
      </c>
      <c r="I21" s="254" t="s">
        <v>12180</v>
      </c>
      <c r="J21" s="254" t="s">
        <v>12181</v>
      </c>
      <c r="K21" s="254" t="s">
        <v>12182</v>
      </c>
      <c r="L21" s="251" t="s">
        <v>12052</v>
      </c>
      <c r="M21" s="179" t="s">
        <v>12183</v>
      </c>
      <c r="N21" s="254" t="s">
        <v>12184</v>
      </c>
      <c r="O21" s="254" t="s">
        <v>12185</v>
      </c>
      <c r="P21" s="254" t="s">
        <v>12186</v>
      </c>
      <c r="Q21" s="254" t="s">
        <v>12187</v>
      </c>
      <c r="R21" s="254" t="s">
        <v>12188</v>
      </c>
      <c r="S21" s="251" t="s">
        <v>12189</v>
      </c>
      <c r="AB21" s="105"/>
      <c r="AC21" s="146"/>
    </row>
    <row r="22" spans="1:29" ht="15.75" customHeight="1">
      <c r="A22" s="136" t="s">
        <v>1209</v>
      </c>
      <c r="B22" s="136" t="s">
        <v>1210</v>
      </c>
      <c r="C22" s="124" t="s">
        <v>1211</v>
      </c>
      <c r="D22" s="138" t="s">
        <v>495</v>
      </c>
      <c r="E22" s="126" t="s">
        <v>1206</v>
      </c>
      <c r="F22" s="179" t="s">
        <v>12190</v>
      </c>
      <c r="G22" s="254" t="s">
        <v>12052</v>
      </c>
      <c r="H22" s="254" t="s">
        <v>12052</v>
      </c>
      <c r="I22" s="254" t="s">
        <v>12191</v>
      </c>
      <c r="J22" s="254" t="s">
        <v>12192</v>
      </c>
      <c r="K22" s="254" t="s">
        <v>12052</v>
      </c>
      <c r="L22" s="251" t="s">
        <v>12052</v>
      </c>
      <c r="M22" s="179" t="s">
        <v>12193</v>
      </c>
      <c r="N22" s="254">
        <v>0</v>
      </c>
      <c r="O22" s="254">
        <v>0</v>
      </c>
      <c r="P22" s="254" t="s">
        <v>12194</v>
      </c>
      <c r="Q22" s="254" t="s">
        <v>12195</v>
      </c>
      <c r="R22" s="254" t="s">
        <v>12196</v>
      </c>
      <c r="S22" s="251">
        <v>0</v>
      </c>
      <c r="AB22" s="114"/>
      <c r="AC22" s="109"/>
    </row>
    <row r="23" spans="1:29" ht="15.75" customHeight="1">
      <c r="A23" s="144"/>
      <c r="B23" s="144"/>
      <c r="C23" s="111"/>
      <c r="D23" s="112"/>
      <c r="E23" s="113"/>
      <c r="F23" s="179"/>
      <c r="G23" s="254"/>
      <c r="H23" s="254"/>
      <c r="I23" s="254"/>
      <c r="J23" s="254"/>
      <c r="K23" s="254"/>
      <c r="L23" s="251"/>
      <c r="M23" s="179"/>
      <c r="N23" s="254"/>
      <c r="O23" s="254"/>
      <c r="P23" s="254"/>
      <c r="Q23" s="254"/>
      <c r="R23" s="254"/>
      <c r="S23" s="251"/>
      <c r="AB23" s="114"/>
      <c r="AC23" s="109"/>
    </row>
    <row r="24" spans="1:29" ht="15.75" customHeight="1">
      <c r="A24" s="140" t="s">
        <v>1212</v>
      </c>
      <c r="B24" s="140" t="s">
        <v>88</v>
      </c>
      <c r="C24" s="116" t="s">
        <v>27</v>
      </c>
      <c r="D24" s="117" t="s">
        <v>495</v>
      </c>
      <c r="E24" s="147" t="s">
        <v>1206</v>
      </c>
      <c r="F24" s="179" t="s">
        <v>12197</v>
      </c>
      <c r="G24" s="254" t="s">
        <v>12198</v>
      </c>
      <c r="H24" s="254" t="s">
        <v>12052</v>
      </c>
      <c r="I24" s="254" t="s">
        <v>12052</v>
      </c>
      <c r="J24" s="254" t="s">
        <v>12199</v>
      </c>
      <c r="K24" s="254" t="s">
        <v>12200</v>
      </c>
      <c r="L24" s="251" t="s">
        <v>12052</v>
      </c>
      <c r="M24" s="179" t="s">
        <v>12201</v>
      </c>
      <c r="N24" s="254" t="s">
        <v>12202</v>
      </c>
      <c r="O24" s="254" t="s">
        <v>12203</v>
      </c>
      <c r="P24" s="254" t="s">
        <v>12204</v>
      </c>
      <c r="Q24" s="254" t="s">
        <v>12205</v>
      </c>
      <c r="R24" s="254" t="s">
        <v>12206</v>
      </c>
      <c r="S24" s="251" t="s">
        <v>12207</v>
      </c>
      <c r="AB24" s="114"/>
      <c r="AC24" s="109"/>
    </row>
    <row r="25" spans="1:29" ht="15.75" customHeight="1">
      <c r="A25" s="142" t="s">
        <v>1213</v>
      </c>
      <c r="B25" s="142" t="s">
        <v>663</v>
      </c>
      <c r="C25" s="120" t="s">
        <v>27</v>
      </c>
      <c r="D25" s="143" t="s">
        <v>1214</v>
      </c>
      <c r="E25" s="148" t="s">
        <v>1215</v>
      </c>
      <c r="F25" s="179" t="s">
        <v>12208</v>
      </c>
      <c r="G25" s="254" t="s">
        <v>12209</v>
      </c>
      <c r="H25" s="254" t="s">
        <v>12052</v>
      </c>
      <c r="I25" s="254" t="s">
        <v>12052</v>
      </c>
      <c r="J25" s="254" t="s">
        <v>12210</v>
      </c>
      <c r="K25" s="254" t="s">
        <v>12211</v>
      </c>
      <c r="L25" s="251" t="s">
        <v>12212</v>
      </c>
      <c r="M25" s="179" t="s">
        <v>12213</v>
      </c>
      <c r="N25" s="254" t="s">
        <v>12214</v>
      </c>
      <c r="O25" s="254" t="s">
        <v>12215</v>
      </c>
      <c r="P25" s="254">
        <v>0</v>
      </c>
      <c r="Q25" s="254" t="s">
        <v>12216</v>
      </c>
      <c r="R25" s="254" t="s">
        <v>12217</v>
      </c>
      <c r="S25" s="251" t="s">
        <v>12218</v>
      </c>
      <c r="AB25" s="114"/>
      <c r="AC25" s="109"/>
    </row>
    <row r="26" spans="1:29" ht="15.75" customHeight="1">
      <c r="A26" s="142" t="s">
        <v>1216</v>
      </c>
      <c r="B26" s="142" t="s">
        <v>663</v>
      </c>
      <c r="C26" s="120" t="s">
        <v>27</v>
      </c>
      <c r="D26" s="143" t="s">
        <v>1214</v>
      </c>
      <c r="E26" s="148" t="s">
        <v>1217</v>
      </c>
      <c r="F26" s="179" t="s">
        <v>12219</v>
      </c>
      <c r="G26" s="254" t="s">
        <v>12220</v>
      </c>
      <c r="H26" s="254" t="s">
        <v>10570</v>
      </c>
      <c r="I26" s="254" t="s">
        <v>12052</v>
      </c>
      <c r="J26" s="254" t="s">
        <v>12221</v>
      </c>
      <c r="K26" s="254" t="s">
        <v>12222</v>
      </c>
      <c r="L26" s="251" t="s">
        <v>12223</v>
      </c>
      <c r="M26" s="179" t="s">
        <v>12224</v>
      </c>
      <c r="N26" s="254" t="s">
        <v>12225</v>
      </c>
      <c r="O26" s="254" t="s">
        <v>3963</v>
      </c>
      <c r="P26" s="254">
        <v>0</v>
      </c>
      <c r="Q26" s="254" t="s">
        <v>12226</v>
      </c>
      <c r="R26" s="254" t="s">
        <v>12227</v>
      </c>
      <c r="S26" s="251" t="s">
        <v>12228</v>
      </c>
      <c r="AB26" s="114"/>
      <c r="AC26" s="109"/>
    </row>
    <row r="27" spans="1:29" ht="15.75" customHeight="1">
      <c r="A27" s="142" t="s">
        <v>1218</v>
      </c>
      <c r="B27" s="142" t="s">
        <v>667</v>
      </c>
      <c r="C27" s="135" t="s">
        <v>27</v>
      </c>
      <c r="D27" s="143" t="s">
        <v>1214</v>
      </c>
      <c r="E27" s="120" t="s">
        <v>1219</v>
      </c>
      <c r="F27" s="179" t="s">
        <v>12229</v>
      </c>
      <c r="G27" s="254" t="s">
        <v>12230</v>
      </c>
      <c r="H27" s="254" t="s">
        <v>12231</v>
      </c>
      <c r="I27" s="254" t="s">
        <v>12052</v>
      </c>
      <c r="J27" s="254" t="s">
        <v>12232</v>
      </c>
      <c r="K27" s="254" t="s">
        <v>12233</v>
      </c>
      <c r="L27" s="251" t="s">
        <v>12234</v>
      </c>
      <c r="M27" s="179" t="s">
        <v>12235</v>
      </c>
      <c r="N27" s="254" t="s">
        <v>12236</v>
      </c>
      <c r="O27" s="254" t="s">
        <v>12237</v>
      </c>
      <c r="P27" s="254" t="s">
        <v>12238</v>
      </c>
      <c r="Q27" s="254" t="s">
        <v>12239</v>
      </c>
      <c r="R27" s="254" t="s">
        <v>12240</v>
      </c>
      <c r="S27" s="251" t="s">
        <v>12241</v>
      </c>
      <c r="AB27" s="105"/>
      <c r="AC27" s="109"/>
    </row>
    <row r="28" spans="1:29" ht="15.75" customHeight="1">
      <c r="A28" s="142" t="s">
        <v>1220</v>
      </c>
      <c r="B28" s="142" t="s">
        <v>667</v>
      </c>
      <c r="C28" s="135" t="s">
        <v>27</v>
      </c>
      <c r="D28" s="143" t="s">
        <v>1214</v>
      </c>
      <c r="E28" s="120" t="s">
        <v>1219</v>
      </c>
      <c r="F28" s="179" t="s">
        <v>12242</v>
      </c>
      <c r="G28" s="254" t="s">
        <v>12243</v>
      </c>
      <c r="H28" s="254" t="s">
        <v>12244</v>
      </c>
      <c r="I28" s="254" t="s">
        <v>12245</v>
      </c>
      <c r="J28" s="254" t="s">
        <v>12246</v>
      </c>
      <c r="K28" s="254" t="s">
        <v>12247</v>
      </c>
      <c r="L28" s="251" t="s">
        <v>12248</v>
      </c>
      <c r="M28" s="179" t="s">
        <v>12249</v>
      </c>
      <c r="N28" s="254" t="s">
        <v>12250</v>
      </c>
      <c r="O28" s="254" t="s">
        <v>12251</v>
      </c>
      <c r="P28" s="254" t="s">
        <v>12252</v>
      </c>
      <c r="Q28" s="254" t="s">
        <v>12253</v>
      </c>
      <c r="R28" s="254" t="s">
        <v>12254</v>
      </c>
      <c r="S28" s="251" t="s">
        <v>12255</v>
      </c>
      <c r="AB28" s="105"/>
      <c r="AC28" s="109"/>
    </row>
    <row r="29" spans="1:29" ht="15.75" customHeight="1">
      <c r="A29" s="142" t="s">
        <v>1221</v>
      </c>
      <c r="B29" s="142" t="s">
        <v>663</v>
      </c>
      <c r="C29" s="120" t="s">
        <v>27</v>
      </c>
      <c r="D29" s="143" t="s">
        <v>1214</v>
      </c>
      <c r="E29" s="148" t="s">
        <v>1222</v>
      </c>
      <c r="F29" s="179" t="s">
        <v>12256</v>
      </c>
      <c r="G29" s="254" t="s">
        <v>12257</v>
      </c>
      <c r="H29" s="254" t="s">
        <v>12258</v>
      </c>
      <c r="I29" s="254" t="s">
        <v>12259</v>
      </c>
      <c r="J29" s="254" t="s">
        <v>12260</v>
      </c>
      <c r="K29" s="254" t="s">
        <v>12261</v>
      </c>
      <c r="L29" s="251" t="s">
        <v>12262</v>
      </c>
      <c r="M29" s="179" t="s">
        <v>12263</v>
      </c>
      <c r="N29" s="254" t="s">
        <v>12264</v>
      </c>
      <c r="O29" s="254" t="s">
        <v>12265</v>
      </c>
      <c r="P29" s="254" t="s">
        <v>12266</v>
      </c>
      <c r="Q29" s="254" t="s">
        <v>12267</v>
      </c>
      <c r="R29" s="254" t="s">
        <v>12268</v>
      </c>
      <c r="S29" s="251" t="s">
        <v>12269</v>
      </c>
      <c r="AB29" s="105"/>
      <c r="AC29" s="109"/>
    </row>
    <row r="30" spans="1:29" ht="15.75" customHeight="1">
      <c r="A30" s="142" t="s">
        <v>1223</v>
      </c>
      <c r="B30" s="142" t="s">
        <v>1196</v>
      </c>
      <c r="C30" s="120" t="s">
        <v>27</v>
      </c>
      <c r="D30" s="121" t="s">
        <v>495</v>
      </c>
      <c r="E30" s="148" t="s">
        <v>1222</v>
      </c>
      <c r="F30" s="179" t="s">
        <v>12270</v>
      </c>
      <c r="G30" s="254" t="s">
        <v>12271</v>
      </c>
      <c r="H30" s="254" t="s">
        <v>12272</v>
      </c>
      <c r="I30" s="254" t="s">
        <v>12273</v>
      </c>
      <c r="J30" s="254" t="s">
        <v>12274</v>
      </c>
      <c r="K30" s="254" t="s">
        <v>12052</v>
      </c>
      <c r="L30" s="251" t="s">
        <v>12052</v>
      </c>
      <c r="M30" s="179" t="s">
        <v>12275</v>
      </c>
      <c r="N30" s="254" t="s">
        <v>12276</v>
      </c>
      <c r="O30" s="254" t="s">
        <v>12277</v>
      </c>
      <c r="P30" s="254" t="s">
        <v>12278</v>
      </c>
      <c r="Q30" s="254" t="s">
        <v>12279</v>
      </c>
      <c r="R30" s="254" t="s">
        <v>12280</v>
      </c>
      <c r="S30" s="251" t="s">
        <v>12281</v>
      </c>
      <c r="AB30" s="114"/>
      <c r="AC30" s="109"/>
    </row>
    <row r="31" spans="1:29" ht="15.75" customHeight="1">
      <c r="A31" s="144"/>
      <c r="B31" s="144"/>
      <c r="C31" s="113"/>
      <c r="D31" s="112"/>
      <c r="E31" s="149"/>
      <c r="F31" s="179"/>
      <c r="G31" s="254"/>
      <c r="H31" s="254"/>
      <c r="I31" s="254"/>
      <c r="J31" s="254"/>
      <c r="K31" s="254"/>
      <c r="L31" s="251"/>
      <c r="M31" s="179"/>
      <c r="N31" s="254"/>
      <c r="O31" s="254"/>
      <c r="P31" s="254"/>
      <c r="Q31" s="254"/>
      <c r="R31" s="254"/>
      <c r="S31" s="251"/>
      <c r="AB31" s="114"/>
      <c r="AC31" s="109"/>
    </row>
    <row r="32" spans="1:29" ht="15.75" customHeight="1">
      <c r="A32" s="150" t="s">
        <v>1224</v>
      </c>
      <c r="B32" s="150" t="s">
        <v>1196</v>
      </c>
      <c r="C32" s="107" t="s">
        <v>27</v>
      </c>
      <c r="D32" s="151" t="s">
        <v>495</v>
      </c>
      <c r="E32" s="107" t="s">
        <v>1206</v>
      </c>
      <c r="F32" s="179" t="s">
        <v>12282</v>
      </c>
      <c r="G32" s="254" t="s">
        <v>12283</v>
      </c>
      <c r="H32" s="254" t="s">
        <v>12284</v>
      </c>
      <c r="I32" s="254" t="s">
        <v>12052</v>
      </c>
      <c r="J32" s="254" t="s">
        <v>12285</v>
      </c>
      <c r="K32" s="254" t="s">
        <v>12052</v>
      </c>
      <c r="L32" s="251" t="s">
        <v>12286</v>
      </c>
      <c r="M32" s="179" t="s">
        <v>12287</v>
      </c>
      <c r="N32" s="254" t="s">
        <v>12288</v>
      </c>
      <c r="O32" s="254" t="s">
        <v>3793</v>
      </c>
      <c r="P32" s="254" t="s">
        <v>12289</v>
      </c>
      <c r="Q32" s="254" t="s">
        <v>12290</v>
      </c>
      <c r="R32" s="254">
        <v>0</v>
      </c>
      <c r="S32" s="251" t="s">
        <v>12291</v>
      </c>
      <c r="AB32" s="114"/>
      <c r="AC32" s="109"/>
    </row>
    <row r="33" spans="1:29" ht="15.75" customHeight="1">
      <c r="A33" s="144"/>
      <c r="B33" s="144"/>
      <c r="C33" s="111"/>
      <c r="D33" s="112"/>
      <c r="E33" s="113"/>
      <c r="F33" s="179"/>
      <c r="G33" s="254"/>
      <c r="H33" s="254"/>
      <c r="I33" s="254"/>
      <c r="J33" s="254"/>
      <c r="K33" s="254"/>
      <c r="L33" s="251"/>
      <c r="M33" s="179"/>
      <c r="N33" s="254"/>
      <c r="O33" s="254"/>
      <c r="P33" s="254"/>
      <c r="Q33" s="254"/>
      <c r="R33" s="254"/>
      <c r="S33" s="251"/>
      <c r="AB33" s="114"/>
      <c r="AC33" s="109"/>
    </row>
    <row r="34" spans="1:29" ht="15.75" customHeight="1">
      <c r="A34" s="140" t="s">
        <v>1225</v>
      </c>
      <c r="B34" s="140" t="s">
        <v>1226</v>
      </c>
      <c r="C34" s="132" t="s">
        <v>1211</v>
      </c>
      <c r="D34" s="151" t="s">
        <v>495</v>
      </c>
      <c r="E34" s="132" t="s">
        <v>101</v>
      </c>
      <c r="F34" s="179" t="s">
        <v>12292</v>
      </c>
      <c r="G34" s="254" t="s">
        <v>12052</v>
      </c>
      <c r="H34" s="254" t="s">
        <v>12052</v>
      </c>
      <c r="I34" s="254" t="s">
        <v>12293</v>
      </c>
      <c r="J34" s="254" t="s">
        <v>12294</v>
      </c>
      <c r="K34" s="254" t="s">
        <v>12052</v>
      </c>
      <c r="L34" s="251" t="s">
        <v>12052</v>
      </c>
      <c r="M34" s="179" t="s">
        <v>12295</v>
      </c>
      <c r="N34" s="254" t="s">
        <v>12296</v>
      </c>
      <c r="O34" s="254" t="s">
        <v>12297</v>
      </c>
      <c r="P34" s="254" t="s">
        <v>12298</v>
      </c>
      <c r="Q34" s="254" t="s">
        <v>12299</v>
      </c>
      <c r="R34" s="254" t="s">
        <v>12300</v>
      </c>
      <c r="S34" s="251" t="s">
        <v>12301</v>
      </c>
      <c r="AB34" s="105"/>
      <c r="AC34" s="109"/>
    </row>
    <row r="35" spans="1:29" ht="15.75" customHeight="1">
      <c r="A35" s="142" t="s">
        <v>1227</v>
      </c>
      <c r="B35" s="142" t="s">
        <v>1228</v>
      </c>
      <c r="C35" s="135" t="s">
        <v>1211</v>
      </c>
      <c r="D35" s="125" t="s">
        <v>495</v>
      </c>
      <c r="E35" s="135" t="s">
        <v>101</v>
      </c>
      <c r="F35" s="179" t="s">
        <v>12302</v>
      </c>
      <c r="G35" s="254" t="s">
        <v>12303</v>
      </c>
      <c r="H35" s="254" t="s">
        <v>12304</v>
      </c>
      <c r="I35" s="254" t="s">
        <v>12305</v>
      </c>
      <c r="J35" s="254" t="s">
        <v>12306</v>
      </c>
      <c r="K35" s="254" t="s">
        <v>12307</v>
      </c>
      <c r="L35" s="251" t="s">
        <v>12308</v>
      </c>
      <c r="M35" s="179" t="s">
        <v>12309</v>
      </c>
      <c r="N35" s="254" t="s">
        <v>12310</v>
      </c>
      <c r="O35" s="254" t="s">
        <v>12311</v>
      </c>
      <c r="P35" s="254" t="s">
        <v>12312</v>
      </c>
      <c r="Q35" s="254" t="s">
        <v>12313</v>
      </c>
      <c r="R35" s="254" t="s">
        <v>12314</v>
      </c>
      <c r="S35" s="251" t="s">
        <v>12315</v>
      </c>
      <c r="AB35" s="105"/>
      <c r="AC35" s="109"/>
    </row>
    <row r="36" spans="1:29" ht="15.75" customHeight="1">
      <c r="A36" s="142" t="s">
        <v>1229</v>
      </c>
      <c r="B36" s="142" t="s">
        <v>1230</v>
      </c>
      <c r="C36" s="135" t="s">
        <v>1211</v>
      </c>
      <c r="D36" s="125" t="s">
        <v>495</v>
      </c>
      <c r="E36" s="135" t="s">
        <v>101</v>
      </c>
      <c r="F36" s="179" t="s">
        <v>12316</v>
      </c>
      <c r="G36" s="254" t="s">
        <v>12052</v>
      </c>
      <c r="H36" s="254" t="s">
        <v>12052</v>
      </c>
      <c r="I36" s="254" t="s">
        <v>12317</v>
      </c>
      <c r="J36" s="254" t="s">
        <v>12318</v>
      </c>
      <c r="K36" s="254" t="s">
        <v>12319</v>
      </c>
      <c r="L36" s="251" t="s">
        <v>12320</v>
      </c>
      <c r="M36" s="179" t="s">
        <v>12321</v>
      </c>
      <c r="N36" s="254" t="s">
        <v>1756</v>
      </c>
      <c r="O36" s="254" t="s">
        <v>12322</v>
      </c>
      <c r="P36" s="254" t="s">
        <v>12323</v>
      </c>
      <c r="Q36" s="254" t="s">
        <v>12324</v>
      </c>
      <c r="R36" s="254" t="s">
        <v>12325</v>
      </c>
      <c r="S36" s="251" t="s">
        <v>12326</v>
      </c>
      <c r="AB36" s="105"/>
      <c r="AC36" s="109"/>
    </row>
    <row r="37" spans="1:29" ht="15.75" customHeight="1">
      <c r="A37" s="136" t="s">
        <v>1231</v>
      </c>
      <c r="B37" s="136" t="s">
        <v>1210</v>
      </c>
      <c r="C37" s="137" t="s">
        <v>1211</v>
      </c>
      <c r="D37" s="125" t="s">
        <v>495</v>
      </c>
      <c r="E37" s="137" t="s">
        <v>1206</v>
      </c>
      <c r="F37" s="179" t="s">
        <v>12327</v>
      </c>
      <c r="G37" s="254" t="s">
        <v>12328</v>
      </c>
      <c r="H37" s="530" t="s">
        <v>12329</v>
      </c>
      <c r="I37" s="254" t="s">
        <v>12330</v>
      </c>
      <c r="J37" s="254" t="s">
        <v>12331</v>
      </c>
      <c r="K37" s="254" t="s">
        <v>12332</v>
      </c>
      <c r="L37" s="251" t="s">
        <v>12333</v>
      </c>
      <c r="M37" s="179" t="s">
        <v>12334</v>
      </c>
      <c r="N37" s="254" t="s">
        <v>12335</v>
      </c>
      <c r="O37" s="254" t="s">
        <v>12336</v>
      </c>
      <c r="P37" s="254" t="s">
        <v>12337</v>
      </c>
      <c r="Q37" s="254" t="s">
        <v>12338</v>
      </c>
      <c r="R37" s="254" t="s">
        <v>12339</v>
      </c>
      <c r="S37" s="251" t="s">
        <v>12340</v>
      </c>
      <c r="AB37" s="105"/>
      <c r="AC37" s="109"/>
    </row>
    <row r="38" spans="1:29" ht="15.75" customHeight="1">
      <c r="A38" s="142" t="s">
        <v>1232</v>
      </c>
      <c r="B38" s="142" t="s">
        <v>1233</v>
      </c>
      <c r="C38" s="135" t="s">
        <v>1234</v>
      </c>
      <c r="D38" s="125" t="s">
        <v>495</v>
      </c>
      <c r="E38" s="120" t="s">
        <v>1206</v>
      </c>
      <c r="F38" s="179" t="s">
        <v>12341</v>
      </c>
      <c r="G38" s="254" t="s">
        <v>12342</v>
      </c>
      <c r="H38" s="254" t="s">
        <v>12052</v>
      </c>
      <c r="I38" s="254" t="s">
        <v>12343</v>
      </c>
      <c r="J38" s="254" t="s">
        <v>12344</v>
      </c>
      <c r="K38" s="254" t="s">
        <v>12345</v>
      </c>
      <c r="L38" s="251" t="s">
        <v>12346</v>
      </c>
      <c r="M38" s="179" t="s">
        <v>12347</v>
      </c>
      <c r="N38" s="254" t="s">
        <v>12348</v>
      </c>
      <c r="O38" s="254" t="s">
        <v>12349</v>
      </c>
      <c r="P38" s="254" t="s">
        <v>12350</v>
      </c>
      <c r="Q38" s="254" t="s">
        <v>12351</v>
      </c>
      <c r="R38" s="254" t="s">
        <v>12352</v>
      </c>
      <c r="S38" s="251" t="s">
        <v>12353</v>
      </c>
      <c r="AB38" s="105"/>
      <c r="AC38" s="109"/>
    </row>
    <row r="39" spans="1:29" ht="15.75" customHeight="1">
      <c r="A39" s="142" t="s">
        <v>1235</v>
      </c>
      <c r="B39" s="142" t="s">
        <v>1236</v>
      </c>
      <c r="C39" s="135" t="s">
        <v>1234</v>
      </c>
      <c r="D39" s="125" t="s">
        <v>495</v>
      </c>
      <c r="E39" s="120" t="s">
        <v>1206</v>
      </c>
      <c r="F39" s="179" t="s">
        <v>12354</v>
      </c>
      <c r="G39" s="254" t="s">
        <v>12355</v>
      </c>
      <c r="H39" s="254" t="s">
        <v>12052</v>
      </c>
      <c r="I39" s="254" t="s">
        <v>12356</v>
      </c>
      <c r="J39" s="254" t="s">
        <v>12357</v>
      </c>
      <c r="K39" s="254" t="s">
        <v>12358</v>
      </c>
      <c r="L39" s="251" t="s">
        <v>12359</v>
      </c>
      <c r="M39" s="179" t="s">
        <v>12360</v>
      </c>
      <c r="N39" s="254" t="s">
        <v>12361</v>
      </c>
      <c r="O39" s="254" t="s">
        <v>12362</v>
      </c>
      <c r="P39" s="254" t="s">
        <v>12363</v>
      </c>
      <c r="Q39" s="254" t="s">
        <v>12364</v>
      </c>
      <c r="R39" s="254" t="s">
        <v>12365</v>
      </c>
      <c r="S39" s="251" t="s">
        <v>12366</v>
      </c>
      <c r="AB39" s="105"/>
      <c r="AC39" s="109"/>
    </row>
    <row r="40" spans="1:29" ht="15.75" customHeight="1">
      <c r="A40" s="144"/>
      <c r="B40" s="144"/>
      <c r="C40" s="111"/>
      <c r="D40" s="112"/>
      <c r="E40" s="113"/>
      <c r="F40" s="179"/>
      <c r="G40" s="254"/>
      <c r="H40" s="254"/>
      <c r="I40" s="254"/>
      <c r="J40" s="254"/>
      <c r="K40" s="254"/>
      <c r="L40" s="251"/>
      <c r="M40" s="179"/>
      <c r="N40" s="254"/>
      <c r="O40" s="254"/>
      <c r="P40" s="254"/>
      <c r="Q40" s="254"/>
      <c r="R40" s="254"/>
      <c r="S40" s="251"/>
      <c r="AB40" s="114"/>
      <c r="AC40" s="109"/>
    </row>
    <row r="41" spans="1:29" ht="15.75" customHeight="1">
      <c r="A41" s="140" t="s">
        <v>1237</v>
      </c>
      <c r="B41" s="140" t="s">
        <v>1238</v>
      </c>
      <c r="C41" s="132" t="s">
        <v>1211</v>
      </c>
      <c r="D41" s="133" t="s">
        <v>1031</v>
      </c>
      <c r="E41" s="132" t="s">
        <v>1222</v>
      </c>
      <c r="F41" s="179" t="s">
        <v>12367</v>
      </c>
      <c r="G41" s="254" t="s">
        <v>12368</v>
      </c>
      <c r="H41" s="254" t="s">
        <v>12369</v>
      </c>
      <c r="I41" s="254" t="s">
        <v>12370</v>
      </c>
      <c r="J41" s="254" t="s">
        <v>12371</v>
      </c>
      <c r="K41" s="254" t="s">
        <v>12052</v>
      </c>
      <c r="L41" s="251" t="s">
        <v>12372</v>
      </c>
      <c r="M41" s="179" t="s">
        <v>12373</v>
      </c>
      <c r="N41" s="254" t="s">
        <v>12374</v>
      </c>
      <c r="O41" s="254" t="s">
        <v>3940</v>
      </c>
      <c r="P41" s="254" t="s">
        <v>12375</v>
      </c>
      <c r="Q41" s="254" t="s">
        <v>12376</v>
      </c>
      <c r="R41" s="254" t="s">
        <v>12377</v>
      </c>
      <c r="S41" s="251" t="s">
        <v>12378</v>
      </c>
      <c r="AB41" s="114"/>
      <c r="AC41" s="109"/>
    </row>
    <row r="42" spans="1:29" ht="15.75" customHeight="1">
      <c r="A42" s="136" t="s">
        <v>1239</v>
      </c>
      <c r="B42" s="136" t="s">
        <v>1240</v>
      </c>
      <c r="C42" s="137" t="s">
        <v>1241</v>
      </c>
      <c r="D42" s="141" t="s">
        <v>1048</v>
      </c>
      <c r="E42" s="137" t="s">
        <v>1222</v>
      </c>
      <c r="F42" s="179" t="s">
        <v>12379</v>
      </c>
      <c r="G42" s="254" t="s">
        <v>12380</v>
      </c>
      <c r="H42" s="254" t="s">
        <v>12381</v>
      </c>
      <c r="I42" s="254" t="s">
        <v>12382</v>
      </c>
      <c r="J42" s="254" t="s">
        <v>12383</v>
      </c>
      <c r="K42" s="254" t="s">
        <v>12384</v>
      </c>
      <c r="L42" s="251" t="s">
        <v>12385</v>
      </c>
      <c r="M42" s="179" t="s">
        <v>12386</v>
      </c>
      <c r="N42" s="254" t="s">
        <v>12387</v>
      </c>
      <c r="O42" s="254" t="s">
        <v>12388</v>
      </c>
      <c r="P42" s="254" t="s">
        <v>12389</v>
      </c>
      <c r="Q42" s="254" t="s">
        <v>12390</v>
      </c>
      <c r="R42" s="254" t="s">
        <v>12391</v>
      </c>
      <c r="S42" s="251" t="s">
        <v>12392</v>
      </c>
      <c r="AB42" s="105"/>
      <c r="AC42" s="109"/>
    </row>
    <row r="43" spans="1:29" ht="15.75" customHeight="1">
      <c r="A43" s="144"/>
      <c r="B43" s="144"/>
      <c r="C43" s="111"/>
      <c r="D43" s="112"/>
      <c r="E43" s="113"/>
      <c r="F43" s="179"/>
      <c r="G43" s="254"/>
      <c r="H43" s="254"/>
      <c r="I43" s="254"/>
      <c r="J43" s="254"/>
      <c r="K43" s="254"/>
      <c r="L43" s="251"/>
      <c r="M43" s="179"/>
      <c r="N43" s="254"/>
      <c r="O43" s="254"/>
      <c r="P43" s="254"/>
      <c r="Q43" s="254"/>
      <c r="R43" s="254"/>
      <c r="S43" s="251"/>
      <c r="AB43" s="114"/>
      <c r="AC43" s="109"/>
    </row>
    <row r="44" spans="1:29" ht="15.75" customHeight="1">
      <c r="A44" s="150" t="s">
        <v>1242</v>
      </c>
      <c r="B44" s="150" t="s">
        <v>1243</v>
      </c>
      <c r="C44" s="107" t="s">
        <v>1244</v>
      </c>
      <c r="D44" s="152" t="s">
        <v>1245</v>
      </c>
      <c r="E44" s="107" t="s">
        <v>466</v>
      </c>
      <c r="F44" s="179" t="s">
        <v>12393</v>
      </c>
      <c r="G44" s="254" t="s">
        <v>12394</v>
      </c>
      <c r="H44" s="254" t="s">
        <v>12395</v>
      </c>
      <c r="I44" s="254" t="s">
        <v>12396</v>
      </c>
      <c r="J44" s="254" t="s">
        <v>12397</v>
      </c>
      <c r="K44" s="254" t="s">
        <v>12398</v>
      </c>
      <c r="L44" s="251" t="s">
        <v>12399</v>
      </c>
      <c r="M44" s="179" t="s">
        <v>12400</v>
      </c>
      <c r="N44" s="254" t="s">
        <v>12401</v>
      </c>
      <c r="O44" s="254" t="s">
        <v>12402</v>
      </c>
      <c r="P44" s="254" t="s">
        <v>12403</v>
      </c>
      <c r="Q44" s="254" t="s">
        <v>12404</v>
      </c>
      <c r="R44" s="254" t="s">
        <v>12405</v>
      </c>
      <c r="S44" s="251" t="s">
        <v>12406</v>
      </c>
      <c r="AB44" s="105"/>
      <c r="AC44" s="109"/>
    </row>
    <row r="45" spans="1:29" ht="15.75" customHeight="1">
      <c r="A45" s="144"/>
      <c r="B45" s="144"/>
      <c r="C45" s="111"/>
      <c r="D45" s="112"/>
      <c r="E45" s="113"/>
      <c r="F45" s="179"/>
      <c r="G45" s="254"/>
      <c r="H45" s="254"/>
      <c r="I45" s="254"/>
      <c r="J45" s="254"/>
      <c r="K45" s="254"/>
      <c r="L45" s="251"/>
      <c r="M45" s="179"/>
      <c r="N45" s="254"/>
      <c r="O45" s="254"/>
      <c r="P45" s="254"/>
      <c r="Q45" s="254"/>
      <c r="R45" s="254"/>
      <c r="S45" s="251"/>
      <c r="AB45" s="114"/>
      <c r="AC45" s="109"/>
    </row>
    <row r="46" spans="1:29" ht="15.75" customHeight="1">
      <c r="A46" s="140" t="s">
        <v>1246</v>
      </c>
      <c r="B46" s="140" t="s">
        <v>1247</v>
      </c>
      <c r="C46" s="116" t="s">
        <v>1248</v>
      </c>
      <c r="D46" s="133" t="s">
        <v>1214</v>
      </c>
      <c r="E46" s="147" t="s">
        <v>466</v>
      </c>
      <c r="F46" s="179" t="s">
        <v>12407</v>
      </c>
      <c r="G46" s="254" t="s">
        <v>12408</v>
      </c>
      <c r="H46" s="254" t="s">
        <v>12052</v>
      </c>
      <c r="I46" s="254" t="s">
        <v>12409</v>
      </c>
      <c r="J46" s="254" t="s">
        <v>12410</v>
      </c>
      <c r="K46" s="254" t="s">
        <v>12052</v>
      </c>
      <c r="L46" s="251" t="s">
        <v>12052</v>
      </c>
      <c r="M46" s="179" t="s">
        <v>12411</v>
      </c>
      <c r="N46" s="254" t="s">
        <v>12412</v>
      </c>
      <c r="O46" s="254" t="s">
        <v>12413</v>
      </c>
      <c r="P46" s="254" t="s">
        <v>12414</v>
      </c>
      <c r="Q46" s="254" t="s">
        <v>12415</v>
      </c>
      <c r="R46" s="254" t="s">
        <v>12416</v>
      </c>
      <c r="S46" s="251" t="s">
        <v>12417</v>
      </c>
      <c r="AB46" s="105"/>
      <c r="AC46" s="109"/>
    </row>
    <row r="47" spans="1:29" ht="15.75" customHeight="1">
      <c r="A47" s="142" t="s">
        <v>1249</v>
      </c>
      <c r="B47" s="142" t="s">
        <v>1250</v>
      </c>
      <c r="C47" s="120" t="s">
        <v>1248</v>
      </c>
      <c r="D47" s="153" t="s">
        <v>491</v>
      </c>
      <c r="E47" s="148" t="s">
        <v>101</v>
      </c>
      <c r="F47" s="179" t="s">
        <v>12418</v>
      </c>
      <c r="G47" s="254" t="s">
        <v>12419</v>
      </c>
      <c r="H47" s="254" t="s">
        <v>12052</v>
      </c>
      <c r="I47" s="254" t="s">
        <v>12420</v>
      </c>
      <c r="J47" s="254" t="s">
        <v>12421</v>
      </c>
      <c r="K47" s="254" t="s">
        <v>12422</v>
      </c>
      <c r="L47" s="251" t="s">
        <v>12423</v>
      </c>
      <c r="M47" s="179" t="s">
        <v>12424</v>
      </c>
      <c r="N47" s="254" t="s">
        <v>12425</v>
      </c>
      <c r="O47" s="254" t="s">
        <v>12426</v>
      </c>
      <c r="P47" s="254" t="s">
        <v>12427</v>
      </c>
      <c r="Q47" s="254" t="s">
        <v>12428</v>
      </c>
      <c r="R47" s="254" t="s">
        <v>12429</v>
      </c>
      <c r="S47" s="251" t="s">
        <v>12430</v>
      </c>
      <c r="AB47" s="105"/>
      <c r="AC47" s="109"/>
    </row>
    <row r="48" spans="1:29" ht="15.75" customHeight="1">
      <c r="A48" s="142" t="s">
        <v>1251</v>
      </c>
      <c r="B48" s="142" t="s">
        <v>1252</v>
      </c>
      <c r="C48" s="120" t="s">
        <v>1248</v>
      </c>
      <c r="D48" s="154" t="s">
        <v>503</v>
      </c>
      <c r="E48" s="148" t="s">
        <v>1253</v>
      </c>
      <c r="F48" s="179" t="s">
        <v>12431</v>
      </c>
      <c r="G48" s="254" t="s">
        <v>12432</v>
      </c>
      <c r="H48" s="254" t="s">
        <v>12052</v>
      </c>
      <c r="I48" s="254" t="s">
        <v>12433</v>
      </c>
      <c r="J48" s="254" t="s">
        <v>12434</v>
      </c>
      <c r="K48" s="254" t="s">
        <v>12435</v>
      </c>
      <c r="L48" s="251" t="s">
        <v>12436</v>
      </c>
      <c r="M48" s="179" t="s">
        <v>12437</v>
      </c>
      <c r="N48" s="254" t="s">
        <v>12438</v>
      </c>
      <c r="O48" s="254" t="s">
        <v>12439</v>
      </c>
      <c r="P48" s="254" t="s">
        <v>12440</v>
      </c>
      <c r="Q48" s="254" t="s">
        <v>12441</v>
      </c>
      <c r="R48" s="254" t="s">
        <v>12442</v>
      </c>
      <c r="S48" s="251" t="s">
        <v>12443</v>
      </c>
      <c r="AB48" s="105"/>
      <c r="AC48" s="109"/>
    </row>
    <row r="49" spans="1:29" ht="15.75" customHeight="1">
      <c r="A49" s="142" t="s">
        <v>1254</v>
      </c>
      <c r="B49" s="142" t="s">
        <v>1255</v>
      </c>
      <c r="C49" s="120" t="s">
        <v>1248</v>
      </c>
      <c r="D49" s="155" t="s">
        <v>503</v>
      </c>
      <c r="E49" s="148" t="s">
        <v>1217</v>
      </c>
      <c r="F49" s="179" t="s">
        <v>12444</v>
      </c>
      <c r="G49" s="254" t="s">
        <v>12445</v>
      </c>
      <c r="H49" s="254" t="s">
        <v>12052</v>
      </c>
      <c r="I49" s="254" t="s">
        <v>12052</v>
      </c>
      <c r="J49" s="254" t="s">
        <v>12446</v>
      </c>
      <c r="K49" s="254" t="s">
        <v>12052</v>
      </c>
      <c r="L49" s="251" t="s">
        <v>12447</v>
      </c>
      <c r="M49" s="179" t="s">
        <v>12448</v>
      </c>
      <c r="N49" s="254" t="s">
        <v>12449</v>
      </c>
      <c r="O49" s="254" t="s">
        <v>12450</v>
      </c>
      <c r="P49" s="254" t="s">
        <v>12451</v>
      </c>
      <c r="Q49" s="254" t="s">
        <v>12452</v>
      </c>
      <c r="R49" s="254" t="s">
        <v>12453</v>
      </c>
      <c r="S49" s="251" t="s">
        <v>12454</v>
      </c>
      <c r="AB49" s="105"/>
      <c r="AC49" s="109"/>
    </row>
    <row r="50" spans="1:29" ht="15.75" customHeight="1">
      <c r="A50" s="142" t="s">
        <v>1256</v>
      </c>
      <c r="B50" s="142" t="s">
        <v>1257</v>
      </c>
      <c r="C50" s="120" t="s">
        <v>1248</v>
      </c>
      <c r="D50" s="153" t="s">
        <v>892</v>
      </c>
      <c r="E50" s="148" t="s">
        <v>1217</v>
      </c>
      <c r="F50" s="179" t="s">
        <v>12455</v>
      </c>
      <c r="G50" s="254" t="s">
        <v>12456</v>
      </c>
      <c r="H50" s="254" t="s">
        <v>12457</v>
      </c>
      <c r="I50" s="254" t="s">
        <v>12458</v>
      </c>
      <c r="J50" s="254" t="s">
        <v>12459</v>
      </c>
      <c r="K50" s="254" t="s">
        <v>12460</v>
      </c>
      <c r="L50" s="251" t="s">
        <v>12461</v>
      </c>
      <c r="M50" s="179" t="s">
        <v>12462</v>
      </c>
      <c r="N50" s="254" t="s">
        <v>12463</v>
      </c>
      <c r="O50" s="254" t="s">
        <v>12464</v>
      </c>
      <c r="P50" s="254" t="s">
        <v>12465</v>
      </c>
      <c r="Q50" s="254" t="s">
        <v>12466</v>
      </c>
      <c r="R50" s="254" t="s">
        <v>12467</v>
      </c>
      <c r="S50" s="251" t="s">
        <v>12468</v>
      </c>
      <c r="AB50" s="105"/>
      <c r="AC50" s="109"/>
    </row>
    <row r="51" spans="1:29" ht="15.75" customHeight="1">
      <c r="A51" s="142" t="s">
        <v>1258</v>
      </c>
      <c r="B51" s="142" t="s">
        <v>1259</v>
      </c>
      <c r="C51" s="120" t="s">
        <v>1248</v>
      </c>
      <c r="D51" s="153" t="s">
        <v>503</v>
      </c>
      <c r="E51" s="148" t="s">
        <v>1222</v>
      </c>
      <c r="F51" s="179" t="s">
        <v>12469</v>
      </c>
      <c r="G51" s="254" t="s">
        <v>12470</v>
      </c>
      <c r="H51" s="254" t="s">
        <v>12471</v>
      </c>
      <c r="I51" s="254" t="s">
        <v>12052</v>
      </c>
      <c r="J51" s="254" t="s">
        <v>12472</v>
      </c>
      <c r="K51" s="254" t="s">
        <v>12473</v>
      </c>
      <c r="L51" s="251" t="s">
        <v>12474</v>
      </c>
      <c r="M51" s="179" t="s">
        <v>12475</v>
      </c>
      <c r="N51" s="254" t="s">
        <v>12476</v>
      </c>
      <c r="O51" s="254" t="s">
        <v>12477</v>
      </c>
      <c r="P51" s="254" t="s">
        <v>12478</v>
      </c>
      <c r="Q51" s="254" t="s">
        <v>12479</v>
      </c>
      <c r="R51" s="254" t="s">
        <v>12480</v>
      </c>
      <c r="S51" s="251" t="s">
        <v>12481</v>
      </c>
      <c r="AB51" s="105"/>
      <c r="AC51" s="109"/>
    </row>
    <row r="52" spans="1:29" ht="15.75" customHeight="1">
      <c r="A52" s="142" t="s">
        <v>1260</v>
      </c>
      <c r="B52" s="142" t="s">
        <v>1261</v>
      </c>
      <c r="C52" s="120" t="s">
        <v>1248</v>
      </c>
      <c r="D52" s="156" t="s">
        <v>503</v>
      </c>
      <c r="E52" s="148" t="s">
        <v>1262</v>
      </c>
      <c r="F52" s="179" t="s">
        <v>12482</v>
      </c>
      <c r="G52" s="254" t="s">
        <v>12483</v>
      </c>
      <c r="H52" s="254" t="s">
        <v>8581</v>
      </c>
      <c r="I52" s="254" t="s">
        <v>12484</v>
      </c>
      <c r="J52" s="254" t="s">
        <v>12485</v>
      </c>
      <c r="K52" s="254" t="s">
        <v>12486</v>
      </c>
      <c r="L52" s="251" t="s">
        <v>12487</v>
      </c>
      <c r="M52" s="179" t="s">
        <v>12488</v>
      </c>
      <c r="N52" s="254" t="s">
        <v>12489</v>
      </c>
      <c r="O52" s="254" t="s">
        <v>12490</v>
      </c>
      <c r="P52" s="254" t="s">
        <v>12491</v>
      </c>
      <c r="Q52" s="254" t="s">
        <v>12492</v>
      </c>
      <c r="R52" s="254" t="s">
        <v>12493</v>
      </c>
      <c r="S52" s="251" t="s">
        <v>12494</v>
      </c>
      <c r="AB52" s="105"/>
      <c r="AC52" s="109"/>
    </row>
    <row r="53" spans="1:29" ht="15.75" customHeight="1">
      <c r="A53" s="142" t="s">
        <v>1263</v>
      </c>
      <c r="B53" s="152" t="s">
        <v>1264</v>
      </c>
      <c r="C53" s="120" t="s">
        <v>1248</v>
      </c>
      <c r="D53" s="156" t="s">
        <v>503</v>
      </c>
      <c r="E53" s="148" t="s">
        <v>1265</v>
      </c>
      <c r="F53" s="179" t="s">
        <v>12495</v>
      </c>
      <c r="G53" s="254" t="s">
        <v>12496</v>
      </c>
      <c r="H53" s="254" t="s">
        <v>12052</v>
      </c>
      <c r="I53" s="254" t="s">
        <v>12497</v>
      </c>
      <c r="J53" s="254" t="s">
        <v>12498</v>
      </c>
      <c r="K53" s="254" t="s">
        <v>12499</v>
      </c>
      <c r="L53" s="251" t="s">
        <v>12500</v>
      </c>
      <c r="M53" s="179" t="s">
        <v>12501</v>
      </c>
      <c r="N53" s="254" t="s">
        <v>12502</v>
      </c>
      <c r="O53" s="254" t="s">
        <v>12503</v>
      </c>
      <c r="P53" s="254" t="s">
        <v>12504</v>
      </c>
      <c r="Q53" s="254" t="s">
        <v>12505</v>
      </c>
      <c r="R53" s="254" t="s">
        <v>12506</v>
      </c>
      <c r="S53" s="251" t="s">
        <v>12507</v>
      </c>
      <c r="AB53" s="105"/>
      <c r="AC53" s="109"/>
    </row>
    <row r="54" spans="1:29" ht="15.75" customHeight="1">
      <c r="A54" s="142" t="s">
        <v>1266</v>
      </c>
      <c r="B54" s="142" t="s">
        <v>1267</v>
      </c>
      <c r="C54" s="120" t="s">
        <v>1248</v>
      </c>
      <c r="D54" s="143" t="s">
        <v>867</v>
      </c>
      <c r="E54" s="148" t="s">
        <v>1268</v>
      </c>
      <c r="F54" s="179" t="s">
        <v>12508</v>
      </c>
      <c r="G54" s="254" t="s">
        <v>12509</v>
      </c>
      <c r="H54" s="254" t="s">
        <v>12510</v>
      </c>
      <c r="I54" s="254" t="s">
        <v>12511</v>
      </c>
      <c r="J54" s="254" t="s">
        <v>12512</v>
      </c>
      <c r="K54" s="254" t="s">
        <v>12052</v>
      </c>
      <c r="L54" s="251" t="s">
        <v>12513</v>
      </c>
      <c r="M54" s="179" t="s">
        <v>12514</v>
      </c>
      <c r="N54" s="254" t="s">
        <v>12515</v>
      </c>
      <c r="O54" s="254" t="s">
        <v>12516</v>
      </c>
      <c r="P54" s="254" t="s">
        <v>12517</v>
      </c>
      <c r="Q54" s="254" t="s">
        <v>12518</v>
      </c>
      <c r="R54" s="254" t="s">
        <v>12519</v>
      </c>
      <c r="S54" s="251" t="s">
        <v>12520</v>
      </c>
      <c r="AB54" s="105"/>
      <c r="AC54" s="109"/>
    </row>
    <row r="55" spans="1:29" ht="15.75" customHeight="1">
      <c r="A55" s="142" t="s">
        <v>1269</v>
      </c>
      <c r="B55" s="142" t="s">
        <v>1267</v>
      </c>
      <c r="C55" s="120" t="s">
        <v>1248</v>
      </c>
      <c r="D55" s="143" t="s">
        <v>867</v>
      </c>
      <c r="E55" s="148" t="s">
        <v>1270</v>
      </c>
      <c r="F55" s="179" t="s">
        <v>12521</v>
      </c>
      <c r="G55" s="254" t="s">
        <v>12522</v>
      </c>
      <c r="H55" s="254" t="s">
        <v>12523</v>
      </c>
      <c r="I55" s="254" t="s">
        <v>12524</v>
      </c>
      <c r="J55" s="254" t="s">
        <v>12525</v>
      </c>
      <c r="K55" s="254" t="s">
        <v>12052</v>
      </c>
      <c r="L55" s="251" t="s">
        <v>12526</v>
      </c>
      <c r="M55" s="179" t="s">
        <v>12527</v>
      </c>
      <c r="N55" s="254" t="s">
        <v>12528</v>
      </c>
      <c r="O55" s="254" t="s">
        <v>12529</v>
      </c>
      <c r="P55" s="254" t="s">
        <v>12530</v>
      </c>
      <c r="Q55" s="254" t="s">
        <v>12531</v>
      </c>
      <c r="R55" s="254" t="s">
        <v>12532</v>
      </c>
      <c r="S55" s="251" t="s">
        <v>12533</v>
      </c>
      <c r="AB55" s="105"/>
      <c r="AC55" s="109"/>
    </row>
    <row r="56" spans="1:29" ht="15.75" customHeight="1">
      <c r="A56" s="142" t="s">
        <v>1271</v>
      </c>
      <c r="B56" s="142" t="s">
        <v>1272</v>
      </c>
      <c r="C56" s="120" t="s">
        <v>1248</v>
      </c>
      <c r="D56" s="153" t="s">
        <v>503</v>
      </c>
      <c r="E56" s="148" t="s">
        <v>1273</v>
      </c>
      <c r="F56" s="179" t="s">
        <v>12534</v>
      </c>
      <c r="G56" s="254" t="s">
        <v>12535</v>
      </c>
      <c r="H56" s="254" t="s">
        <v>7732</v>
      </c>
      <c r="I56" s="254" t="s">
        <v>12536</v>
      </c>
      <c r="J56" s="254" t="s">
        <v>12537</v>
      </c>
      <c r="K56" s="254" t="s">
        <v>12538</v>
      </c>
      <c r="L56" s="251" t="s">
        <v>12539</v>
      </c>
      <c r="M56" s="179" t="s">
        <v>12540</v>
      </c>
      <c r="N56" s="254" t="s">
        <v>12541</v>
      </c>
      <c r="O56" s="254" t="s">
        <v>12542</v>
      </c>
      <c r="P56" s="254" t="s">
        <v>12543</v>
      </c>
      <c r="Q56" s="254" t="s">
        <v>12544</v>
      </c>
      <c r="R56" s="254" t="s">
        <v>12545</v>
      </c>
      <c r="S56" s="251" t="s">
        <v>12546</v>
      </c>
      <c r="AB56" s="105"/>
      <c r="AC56" s="109"/>
    </row>
    <row r="57" spans="1:29" ht="15.75" customHeight="1">
      <c r="A57" s="144"/>
      <c r="B57" s="144"/>
      <c r="C57" s="111"/>
      <c r="D57" s="112"/>
      <c r="E57" s="113"/>
      <c r="F57" s="179"/>
      <c r="G57" s="254"/>
      <c r="H57" s="254"/>
      <c r="I57" s="254"/>
      <c r="J57" s="254"/>
      <c r="K57" s="254"/>
      <c r="L57" s="251"/>
      <c r="M57" s="179"/>
      <c r="N57" s="254"/>
      <c r="O57" s="254"/>
      <c r="P57" s="254"/>
      <c r="Q57" s="254"/>
      <c r="R57" s="254"/>
      <c r="S57" s="251"/>
      <c r="AB57" s="114"/>
      <c r="AC57" s="109"/>
    </row>
    <row r="58" spans="1:29" ht="15.75" customHeight="1">
      <c r="A58" s="140" t="s">
        <v>1274</v>
      </c>
      <c r="B58" s="140" t="s">
        <v>1275</v>
      </c>
      <c r="C58" s="132" t="s">
        <v>1181</v>
      </c>
      <c r="D58" s="157" t="s">
        <v>671</v>
      </c>
      <c r="E58" s="116" t="s">
        <v>1206</v>
      </c>
      <c r="F58" s="179" t="s">
        <v>12547</v>
      </c>
      <c r="G58" s="254" t="s">
        <v>12548</v>
      </c>
      <c r="H58" s="254" t="s">
        <v>12549</v>
      </c>
      <c r="I58" s="254" t="s">
        <v>12550</v>
      </c>
      <c r="J58" s="254" t="s">
        <v>12551</v>
      </c>
      <c r="K58" s="254" t="s">
        <v>12552</v>
      </c>
      <c r="L58" s="251" t="s">
        <v>12553</v>
      </c>
      <c r="M58" s="179" t="s">
        <v>12554</v>
      </c>
      <c r="N58" s="254" t="s">
        <v>12555</v>
      </c>
      <c r="O58" s="254" t="s">
        <v>12556</v>
      </c>
      <c r="P58" s="254" t="s">
        <v>12557</v>
      </c>
      <c r="Q58" s="254" t="s">
        <v>12558</v>
      </c>
      <c r="R58" s="254" t="s">
        <v>12559</v>
      </c>
      <c r="S58" s="251" t="s">
        <v>12560</v>
      </c>
      <c r="AB58" s="105"/>
      <c r="AC58" s="109"/>
    </row>
    <row r="59" spans="1:29" ht="15.75" customHeight="1">
      <c r="A59" s="142" t="s">
        <v>1276</v>
      </c>
      <c r="B59" s="142" t="s">
        <v>1275</v>
      </c>
      <c r="C59" s="135" t="s">
        <v>1181</v>
      </c>
      <c r="D59" s="158" t="s">
        <v>671</v>
      </c>
      <c r="E59" s="120" t="s">
        <v>1206</v>
      </c>
      <c r="F59" s="179" t="s">
        <v>12561</v>
      </c>
      <c r="G59" s="254" t="s">
        <v>12562</v>
      </c>
      <c r="H59" s="254" t="s">
        <v>12052</v>
      </c>
      <c r="I59" s="254" t="s">
        <v>12563</v>
      </c>
      <c r="J59" s="254" t="s">
        <v>12564</v>
      </c>
      <c r="K59" s="254" t="s">
        <v>12052</v>
      </c>
      <c r="L59" s="251" t="s">
        <v>12565</v>
      </c>
      <c r="M59" s="179" t="s">
        <v>12566</v>
      </c>
      <c r="N59" s="254" t="s">
        <v>12567</v>
      </c>
      <c r="O59" s="254" t="s">
        <v>12568</v>
      </c>
      <c r="P59" s="254" t="s">
        <v>12569</v>
      </c>
      <c r="Q59" s="254" t="s">
        <v>12570</v>
      </c>
      <c r="R59" s="254">
        <v>0</v>
      </c>
      <c r="S59" s="251" t="s">
        <v>12571</v>
      </c>
      <c r="AB59" s="114"/>
      <c r="AC59" s="109"/>
    </row>
    <row r="60" spans="1:29" ht="15.75" customHeight="1">
      <c r="A60" s="144"/>
      <c r="B60" s="144"/>
      <c r="C60" s="111"/>
      <c r="D60" s="159"/>
      <c r="E60" s="113"/>
      <c r="F60" s="179"/>
      <c r="G60" s="254"/>
      <c r="H60" s="254"/>
      <c r="I60" s="254"/>
      <c r="J60" s="254"/>
      <c r="K60" s="254"/>
      <c r="L60" s="251"/>
      <c r="M60" s="179"/>
      <c r="N60" s="254"/>
      <c r="O60" s="254"/>
      <c r="P60" s="254"/>
      <c r="Q60" s="254"/>
      <c r="R60" s="254"/>
      <c r="S60" s="251"/>
      <c r="AB60" s="114"/>
      <c r="AC60" s="109"/>
    </row>
    <row r="61" spans="1:29" ht="15.75" customHeight="1">
      <c r="A61" s="140" t="s">
        <v>1277</v>
      </c>
      <c r="B61" s="140" t="s">
        <v>106</v>
      </c>
      <c r="C61" s="132" t="s">
        <v>27</v>
      </c>
      <c r="D61" s="157" t="s">
        <v>493</v>
      </c>
      <c r="E61" s="116" t="s">
        <v>1278</v>
      </c>
      <c r="F61" s="179" t="s">
        <v>12572</v>
      </c>
      <c r="G61" s="254" t="s">
        <v>12573</v>
      </c>
      <c r="H61" s="254" t="s">
        <v>12052</v>
      </c>
      <c r="I61" s="254" t="s">
        <v>12574</v>
      </c>
      <c r="J61" s="254" t="s">
        <v>12575</v>
      </c>
      <c r="K61" s="254" t="s">
        <v>12052</v>
      </c>
      <c r="L61" s="251" t="s">
        <v>12576</v>
      </c>
      <c r="M61" s="179" t="s">
        <v>12577</v>
      </c>
      <c r="N61" s="254" t="s">
        <v>12578</v>
      </c>
      <c r="O61" s="254" t="s">
        <v>12579</v>
      </c>
      <c r="P61" s="254" t="s">
        <v>12580</v>
      </c>
      <c r="Q61" s="254" t="s">
        <v>12581</v>
      </c>
      <c r="R61" s="254" t="s">
        <v>12582</v>
      </c>
      <c r="S61" s="251" t="s">
        <v>12583</v>
      </c>
      <c r="AB61" s="114"/>
      <c r="AC61" s="109"/>
    </row>
    <row r="62" spans="1:29" ht="29.25" customHeight="1">
      <c r="A62" s="142" t="s">
        <v>1279</v>
      </c>
      <c r="B62" s="142" t="s">
        <v>106</v>
      </c>
      <c r="C62" s="135" t="s">
        <v>27</v>
      </c>
      <c r="D62" s="158" t="s">
        <v>493</v>
      </c>
      <c r="E62" s="120" t="s">
        <v>1278</v>
      </c>
      <c r="F62" s="179" t="s">
        <v>12584</v>
      </c>
      <c r="G62" s="254" t="s">
        <v>12585</v>
      </c>
      <c r="H62" s="254" t="s">
        <v>12586</v>
      </c>
      <c r="I62" s="254" t="s">
        <v>12587</v>
      </c>
      <c r="J62" s="254" t="s">
        <v>12588</v>
      </c>
      <c r="K62" s="254" t="s">
        <v>12052</v>
      </c>
      <c r="L62" s="251" t="s">
        <v>12589</v>
      </c>
      <c r="M62" s="179" t="s">
        <v>12590</v>
      </c>
      <c r="N62" s="254" t="s">
        <v>12591</v>
      </c>
      <c r="O62" s="254" t="s">
        <v>12592</v>
      </c>
      <c r="P62" s="254" t="s">
        <v>12593</v>
      </c>
      <c r="Q62" s="254" t="s">
        <v>12594</v>
      </c>
      <c r="R62" s="254" t="s">
        <v>12595</v>
      </c>
      <c r="S62" s="251" t="s">
        <v>12596</v>
      </c>
      <c r="AB62" s="131"/>
      <c r="AC62" s="11"/>
    </row>
    <row r="63" spans="1:29" ht="15.75" customHeight="1">
      <c r="A63" s="142" t="s">
        <v>1280</v>
      </c>
      <c r="B63" s="142" t="s">
        <v>106</v>
      </c>
      <c r="C63" s="135" t="s">
        <v>27</v>
      </c>
      <c r="D63" s="158" t="s">
        <v>493</v>
      </c>
      <c r="E63" s="120" t="s">
        <v>1278</v>
      </c>
      <c r="F63" s="179" t="s">
        <v>12597</v>
      </c>
      <c r="G63" s="254" t="s">
        <v>12598</v>
      </c>
      <c r="H63" s="254" t="s">
        <v>12052</v>
      </c>
      <c r="I63" s="254" t="s">
        <v>12599</v>
      </c>
      <c r="J63" s="254" t="s">
        <v>12600</v>
      </c>
      <c r="K63" s="254" t="s">
        <v>12052</v>
      </c>
      <c r="L63" s="251" t="s">
        <v>12601</v>
      </c>
      <c r="M63" s="179" t="s">
        <v>12602</v>
      </c>
      <c r="N63" s="254" t="s">
        <v>12603</v>
      </c>
      <c r="O63" s="254">
        <v>0</v>
      </c>
      <c r="P63" s="254" t="s">
        <v>12604</v>
      </c>
      <c r="Q63" s="254" t="s">
        <v>12605</v>
      </c>
      <c r="R63" s="254">
        <v>0</v>
      </c>
      <c r="S63" s="251" t="s">
        <v>12606</v>
      </c>
      <c r="AB63" s="114"/>
      <c r="AC63" s="109"/>
    </row>
    <row r="64" spans="1:29" ht="15.75" customHeight="1">
      <c r="A64" s="142" t="s">
        <v>1281</v>
      </c>
      <c r="B64" s="143" t="s">
        <v>106</v>
      </c>
      <c r="C64" s="135" t="s">
        <v>27</v>
      </c>
      <c r="D64" s="158" t="s">
        <v>493</v>
      </c>
      <c r="E64" s="120" t="s">
        <v>1278</v>
      </c>
      <c r="F64" s="179" t="s">
        <v>12607</v>
      </c>
      <c r="G64" s="254" t="s">
        <v>12608</v>
      </c>
      <c r="H64" s="254" t="s">
        <v>12052</v>
      </c>
      <c r="I64" s="254" t="s">
        <v>12609</v>
      </c>
      <c r="J64" s="254" t="s">
        <v>12610</v>
      </c>
      <c r="K64" s="254" t="s">
        <v>12052</v>
      </c>
      <c r="L64" s="251" t="s">
        <v>12611</v>
      </c>
      <c r="M64" s="179" t="s">
        <v>12612</v>
      </c>
      <c r="N64" s="254" t="s">
        <v>12613</v>
      </c>
      <c r="O64" s="254" t="s">
        <v>3467</v>
      </c>
      <c r="P64" s="254" t="s">
        <v>12614</v>
      </c>
      <c r="Q64" s="254" t="s">
        <v>12615</v>
      </c>
      <c r="R64" s="254" t="s">
        <v>12616</v>
      </c>
      <c r="S64" s="251" t="s">
        <v>12617</v>
      </c>
      <c r="AB64" s="114"/>
      <c r="AC64" s="109"/>
    </row>
    <row r="65" spans="1:29" ht="15.75" customHeight="1">
      <c r="A65" s="142" t="s">
        <v>1282</v>
      </c>
      <c r="B65" s="160" t="s">
        <v>29</v>
      </c>
      <c r="C65" s="122" t="s">
        <v>27</v>
      </c>
      <c r="D65" s="158" t="s">
        <v>493</v>
      </c>
      <c r="E65" s="120" t="s">
        <v>1283</v>
      </c>
      <c r="F65" s="179" t="s">
        <v>12618</v>
      </c>
      <c r="G65" s="254" t="s">
        <v>12619</v>
      </c>
      <c r="H65" s="254" t="s">
        <v>12052</v>
      </c>
      <c r="I65" s="254" t="s">
        <v>12620</v>
      </c>
      <c r="J65" s="254" t="s">
        <v>12621</v>
      </c>
      <c r="K65" s="254" t="s">
        <v>12052</v>
      </c>
      <c r="L65" s="251" t="s">
        <v>12622</v>
      </c>
      <c r="M65" s="179" t="s">
        <v>12623</v>
      </c>
      <c r="N65" s="254" t="s">
        <v>12624</v>
      </c>
      <c r="O65" s="254" t="s">
        <v>12625</v>
      </c>
      <c r="P65" s="254" t="s">
        <v>12626</v>
      </c>
      <c r="Q65" s="254" t="s">
        <v>9010</v>
      </c>
      <c r="R65" s="254">
        <v>0</v>
      </c>
      <c r="S65" s="251" t="s">
        <v>12627</v>
      </c>
      <c r="AB65" s="114"/>
      <c r="AC65" s="109"/>
    </row>
    <row r="66" spans="1:29" ht="15.75" customHeight="1">
      <c r="A66" s="142" t="s">
        <v>1284</v>
      </c>
      <c r="B66" s="160" t="s">
        <v>29</v>
      </c>
      <c r="C66" s="122" t="s">
        <v>27</v>
      </c>
      <c r="D66" s="158" t="s">
        <v>493</v>
      </c>
      <c r="E66" s="120" t="s">
        <v>1283</v>
      </c>
      <c r="F66" s="179" t="s">
        <v>12628</v>
      </c>
      <c r="G66" s="254" t="s">
        <v>12629</v>
      </c>
      <c r="H66" s="254" t="s">
        <v>12052</v>
      </c>
      <c r="I66" s="254" t="s">
        <v>12630</v>
      </c>
      <c r="J66" s="254" t="s">
        <v>12631</v>
      </c>
      <c r="K66" s="254" t="s">
        <v>12052</v>
      </c>
      <c r="L66" s="251" t="s">
        <v>12632</v>
      </c>
      <c r="M66" s="179" t="s">
        <v>12633</v>
      </c>
      <c r="N66" s="254" t="s">
        <v>12634</v>
      </c>
      <c r="O66" s="254">
        <v>0</v>
      </c>
      <c r="P66" s="254" t="s">
        <v>12635</v>
      </c>
      <c r="Q66" s="254" t="s">
        <v>12636</v>
      </c>
      <c r="R66" s="254">
        <v>0</v>
      </c>
      <c r="S66" s="251" t="s">
        <v>12637</v>
      </c>
      <c r="AB66" s="114"/>
      <c r="AC66" s="109"/>
    </row>
    <row r="67" spans="1:29" ht="15.75" customHeight="1">
      <c r="A67" s="142" t="s">
        <v>1285</v>
      </c>
      <c r="B67" s="160" t="s">
        <v>29</v>
      </c>
      <c r="C67" s="122" t="s">
        <v>27</v>
      </c>
      <c r="D67" s="158" t="s">
        <v>493</v>
      </c>
      <c r="E67" s="120" t="s">
        <v>1283</v>
      </c>
      <c r="F67" s="179" t="s">
        <v>12638</v>
      </c>
      <c r="G67" s="254" t="s">
        <v>12639</v>
      </c>
      <c r="H67" s="254" t="s">
        <v>12052</v>
      </c>
      <c r="I67" s="254" t="s">
        <v>12640</v>
      </c>
      <c r="J67" s="254" t="s">
        <v>12641</v>
      </c>
      <c r="K67" s="254" t="s">
        <v>12052</v>
      </c>
      <c r="L67" s="251" t="s">
        <v>12052</v>
      </c>
      <c r="M67" s="179" t="s">
        <v>12642</v>
      </c>
      <c r="N67" s="254" t="s">
        <v>12643</v>
      </c>
      <c r="O67" s="254">
        <v>0</v>
      </c>
      <c r="P67" s="254" t="s">
        <v>12644</v>
      </c>
      <c r="Q67" s="254" t="s">
        <v>12645</v>
      </c>
      <c r="R67" s="254">
        <v>0</v>
      </c>
      <c r="S67" s="251" t="s">
        <v>12646</v>
      </c>
      <c r="AB67" s="114"/>
      <c r="AC67" s="109"/>
    </row>
    <row r="68" spans="1:29" ht="15.75" customHeight="1">
      <c r="A68" s="142" t="s">
        <v>1286</v>
      </c>
      <c r="B68" s="160" t="s">
        <v>29</v>
      </c>
      <c r="C68" s="122" t="s">
        <v>27</v>
      </c>
      <c r="D68" s="158" t="s">
        <v>493</v>
      </c>
      <c r="E68" s="120" t="s">
        <v>1283</v>
      </c>
      <c r="F68" s="179" t="s">
        <v>12647</v>
      </c>
      <c r="G68" s="254" t="s">
        <v>12648</v>
      </c>
      <c r="H68" s="254" t="s">
        <v>12052</v>
      </c>
      <c r="I68" s="254" t="s">
        <v>12649</v>
      </c>
      <c r="J68" s="254" t="s">
        <v>12650</v>
      </c>
      <c r="K68" s="254" t="s">
        <v>12052</v>
      </c>
      <c r="L68" s="251" t="s">
        <v>12651</v>
      </c>
      <c r="M68" s="179" t="s">
        <v>12652</v>
      </c>
      <c r="N68" s="254" t="s">
        <v>12653</v>
      </c>
      <c r="O68" s="254" t="s">
        <v>12654</v>
      </c>
      <c r="P68" s="254" t="s">
        <v>12655</v>
      </c>
      <c r="Q68" s="254" t="s">
        <v>12656</v>
      </c>
      <c r="R68" s="254" t="s">
        <v>8637</v>
      </c>
      <c r="S68" s="251" t="s">
        <v>12657</v>
      </c>
      <c r="AB68" s="114"/>
      <c r="AC68" s="109"/>
    </row>
    <row r="69" spans="1:29" ht="15.75" customHeight="1">
      <c r="A69" s="142" t="s">
        <v>1287</v>
      </c>
      <c r="B69" s="160" t="s">
        <v>29</v>
      </c>
      <c r="C69" s="122" t="s">
        <v>27</v>
      </c>
      <c r="D69" s="158" t="s">
        <v>493</v>
      </c>
      <c r="E69" s="120" t="s">
        <v>1283</v>
      </c>
      <c r="F69" s="179" t="s">
        <v>12658</v>
      </c>
      <c r="G69" s="254" t="s">
        <v>12659</v>
      </c>
      <c r="H69" s="254" t="s">
        <v>9503</v>
      </c>
      <c r="I69" s="254" t="s">
        <v>12660</v>
      </c>
      <c r="J69" s="254" t="s">
        <v>12661</v>
      </c>
      <c r="K69" s="254" t="s">
        <v>12052</v>
      </c>
      <c r="L69" s="251" t="s">
        <v>12662</v>
      </c>
      <c r="M69" s="179" t="s">
        <v>12663</v>
      </c>
      <c r="N69" s="254" t="s">
        <v>12664</v>
      </c>
      <c r="O69" s="254" t="s">
        <v>12665</v>
      </c>
      <c r="P69" s="254" t="s">
        <v>12666</v>
      </c>
      <c r="Q69" s="254" t="s">
        <v>12667</v>
      </c>
      <c r="R69" s="254" t="s">
        <v>12668</v>
      </c>
      <c r="S69" s="251" t="s">
        <v>12669</v>
      </c>
      <c r="AB69" s="114"/>
      <c r="AC69" s="109"/>
    </row>
    <row r="70" spans="1:29" ht="15.75" customHeight="1">
      <c r="A70" s="142" t="s">
        <v>1288</v>
      </c>
      <c r="B70" s="143" t="s">
        <v>60</v>
      </c>
      <c r="C70" s="135" t="s">
        <v>27</v>
      </c>
      <c r="D70" s="158" t="s">
        <v>493</v>
      </c>
      <c r="E70" s="120" t="s">
        <v>1289</v>
      </c>
      <c r="F70" s="179" t="s">
        <v>12670</v>
      </c>
      <c r="G70" s="254" t="s">
        <v>12671</v>
      </c>
      <c r="H70" s="254" t="s">
        <v>12052</v>
      </c>
      <c r="I70" s="254" t="s">
        <v>12672</v>
      </c>
      <c r="J70" s="254" t="s">
        <v>12673</v>
      </c>
      <c r="K70" s="254" t="s">
        <v>12052</v>
      </c>
      <c r="L70" s="251" t="s">
        <v>12674</v>
      </c>
      <c r="M70" s="179" t="s">
        <v>12675</v>
      </c>
      <c r="N70" s="254" t="s">
        <v>12676</v>
      </c>
      <c r="O70" s="254" t="s">
        <v>1868</v>
      </c>
      <c r="P70" s="254" t="s">
        <v>4009</v>
      </c>
      <c r="Q70" s="254" t="s">
        <v>12677</v>
      </c>
      <c r="R70" s="254">
        <v>0</v>
      </c>
      <c r="S70" s="251" t="s">
        <v>12678</v>
      </c>
      <c r="AB70" s="114"/>
      <c r="AC70" s="109"/>
    </row>
    <row r="71" spans="1:29" ht="15.75" customHeight="1">
      <c r="A71" s="144"/>
      <c r="B71" s="112"/>
      <c r="C71" s="111"/>
      <c r="D71" s="159"/>
      <c r="E71" s="113"/>
      <c r="F71" s="179"/>
      <c r="G71" s="254"/>
      <c r="H71" s="254"/>
      <c r="I71" s="254"/>
      <c r="J71" s="254"/>
      <c r="K71" s="254"/>
      <c r="L71" s="251"/>
      <c r="M71" s="179"/>
      <c r="N71" s="254"/>
      <c r="O71" s="254"/>
      <c r="P71" s="254"/>
      <c r="Q71" s="254"/>
      <c r="R71" s="254"/>
      <c r="S71" s="251"/>
      <c r="AB71" s="114"/>
      <c r="AC71" s="109"/>
    </row>
    <row r="72" spans="1:29" ht="15.75" customHeight="1">
      <c r="A72" s="140" t="s">
        <v>1290</v>
      </c>
      <c r="B72" s="140" t="s">
        <v>650</v>
      </c>
      <c r="C72" s="132" t="s">
        <v>27</v>
      </c>
      <c r="D72" s="157" t="s">
        <v>491</v>
      </c>
      <c r="E72" s="116" t="s">
        <v>1291</v>
      </c>
      <c r="F72" s="179" t="s">
        <v>12679</v>
      </c>
      <c r="G72" s="254" t="s">
        <v>12680</v>
      </c>
      <c r="H72" s="254" t="s">
        <v>12052</v>
      </c>
      <c r="I72" s="254" t="s">
        <v>12681</v>
      </c>
      <c r="J72" s="254" t="s">
        <v>12682</v>
      </c>
      <c r="K72" s="254" t="s">
        <v>12683</v>
      </c>
      <c r="L72" s="251" t="s">
        <v>8961</v>
      </c>
      <c r="M72" s="179" t="s">
        <v>12684</v>
      </c>
      <c r="N72" s="254" t="s">
        <v>12685</v>
      </c>
      <c r="O72" s="254" t="s">
        <v>9824</v>
      </c>
      <c r="P72" s="254" t="s">
        <v>12686</v>
      </c>
      <c r="Q72" s="254" t="s">
        <v>12687</v>
      </c>
      <c r="R72" s="254" t="s">
        <v>12688</v>
      </c>
      <c r="S72" s="251" t="s">
        <v>12689</v>
      </c>
      <c r="AB72" s="114"/>
      <c r="AC72" s="109"/>
    </row>
    <row r="73" spans="1:29" ht="15.75" customHeight="1">
      <c r="A73" s="161" t="s">
        <v>1292</v>
      </c>
      <c r="B73" s="161" t="s">
        <v>1293</v>
      </c>
      <c r="C73" s="107" t="s">
        <v>27</v>
      </c>
      <c r="D73" s="162" t="s">
        <v>493</v>
      </c>
      <c r="E73" s="107" t="s">
        <v>1294</v>
      </c>
      <c r="F73" s="531" t="s">
        <v>12690</v>
      </c>
      <c r="G73" s="532" t="s">
        <v>12691</v>
      </c>
      <c r="H73" s="532" t="s">
        <v>3106</v>
      </c>
      <c r="I73" s="532" t="s">
        <v>12692</v>
      </c>
      <c r="J73" s="532" t="s">
        <v>12693</v>
      </c>
      <c r="K73" s="532" t="s">
        <v>12052</v>
      </c>
      <c r="L73" s="533" t="s">
        <v>12694</v>
      </c>
      <c r="M73" s="531" t="s">
        <v>12695</v>
      </c>
      <c r="N73" s="532" t="s">
        <v>12696</v>
      </c>
      <c r="O73" s="532" t="s">
        <v>12697</v>
      </c>
      <c r="P73" s="532" t="s">
        <v>12698</v>
      </c>
      <c r="Q73" s="532" t="s">
        <v>12699</v>
      </c>
      <c r="R73" s="532">
        <v>0</v>
      </c>
      <c r="S73" s="533" t="s">
        <v>12700</v>
      </c>
      <c r="AB73" s="114"/>
      <c r="AC73" s="109"/>
    </row>
    <row r="74" spans="1:29" ht="15.75" customHeight="1">
      <c r="A74" s="163"/>
      <c r="B74" s="164"/>
      <c r="C74" s="165"/>
      <c r="D74" s="165"/>
      <c r="E74" s="165"/>
      <c r="F74" s="2"/>
      <c r="G74" s="2"/>
      <c r="H74" s="534"/>
      <c r="I74" s="534"/>
      <c r="J74" s="534"/>
      <c r="K74" s="534"/>
      <c r="L74" s="534"/>
      <c r="M74" s="254"/>
      <c r="N74" s="254"/>
      <c r="O74" s="254"/>
      <c r="P74" s="254"/>
      <c r="Q74" s="254"/>
      <c r="R74" s="254"/>
      <c r="S74" s="254"/>
      <c r="T74" s="114"/>
      <c r="U74" s="114"/>
      <c r="V74" s="114"/>
      <c r="W74" s="114"/>
      <c r="X74" s="114"/>
      <c r="Y74" s="114"/>
      <c r="Z74" s="114"/>
      <c r="AA74" s="114"/>
      <c r="AB74" s="114"/>
      <c r="AC74" s="109"/>
    </row>
    <row r="75" spans="1:29" ht="15.75" customHeight="1">
      <c r="A75" s="163"/>
      <c r="B75" s="164"/>
      <c r="C75" s="165"/>
      <c r="D75" s="165"/>
      <c r="E75" s="165"/>
      <c r="F75" s="2"/>
      <c r="G75" s="2"/>
      <c r="H75" s="534"/>
      <c r="I75" s="534"/>
      <c r="J75" s="534"/>
      <c r="K75" s="534"/>
      <c r="L75" s="534"/>
      <c r="M75" s="534"/>
      <c r="N75" s="534"/>
      <c r="O75" s="534"/>
      <c r="P75" s="534"/>
      <c r="Q75" s="534"/>
      <c r="R75" s="534"/>
      <c r="S75" s="534"/>
      <c r="T75" s="109"/>
      <c r="U75" s="109"/>
      <c r="V75" s="109"/>
      <c r="W75" s="109"/>
      <c r="X75" s="109"/>
      <c r="Y75" s="109"/>
      <c r="Z75" s="109"/>
      <c r="AA75" s="109"/>
      <c r="AB75" s="109"/>
      <c r="AC75" s="109"/>
    </row>
    <row r="76" spans="1:29" ht="15.75" customHeight="1">
      <c r="A76" s="163"/>
      <c r="B76" s="164"/>
      <c r="C76" s="165"/>
      <c r="D76" s="165"/>
      <c r="E76" s="165"/>
      <c r="F76" s="2"/>
      <c r="G76" s="2"/>
      <c r="H76" s="534"/>
      <c r="I76" s="534"/>
      <c r="J76" s="534"/>
      <c r="K76" s="534"/>
      <c r="L76" s="534"/>
      <c r="M76" s="534"/>
      <c r="N76" s="534"/>
      <c r="O76" s="534"/>
      <c r="P76" s="534"/>
      <c r="Q76" s="534"/>
      <c r="R76" s="534"/>
      <c r="S76" s="534"/>
      <c r="T76" s="109"/>
      <c r="U76" s="109"/>
      <c r="V76" s="109"/>
      <c r="W76" s="109"/>
      <c r="X76" s="109"/>
      <c r="Y76" s="109"/>
      <c r="Z76" s="109"/>
      <c r="AA76" s="109"/>
      <c r="AB76" s="109"/>
      <c r="AC76" s="109"/>
    </row>
    <row r="77" spans="1:29" ht="15.75" customHeight="1">
      <c r="A77" s="166" t="s">
        <v>1295</v>
      </c>
      <c r="B77" s="167"/>
      <c r="C77" s="168"/>
      <c r="D77" s="168"/>
      <c r="E77" s="168"/>
      <c r="F77" s="271" t="s">
        <v>1296</v>
      </c>
      <c r="G77" s="378"/>
      <c r="H77" s="378"/>
      <c r="I77" s="378"/>
      <c r="J77" s="378"/>
      <c r="K77" s="378"/>
      <c r="L77" s="379"/>
      <c r="M77" s="535" t="s">
        <v>1297</v>
      </c>
      <c r="N77" s="534"/>
      <c r="O77" s="534"/>
      <c r="P77" s="534"/>
      <c r="Q77" s="534"/>
      <c r="R77" s="534"/>
      <c r="S77" s="534"/>
      <c r="T77" s="109"/>
      <c r="U77" s="109"/>
      <c r="V77" s="109"/>
      <c r="W77" s="109"/>
      <c r="X77" s="109"/>
      <c r="Y77" s="109"/>
      <c r="Z77" s="109"/>
      <c r="AA77" s="109"/>
      <c r="AB77" s="109"/>
      <c r="AC77" s="109"/>
    </row>
    <row r="78" spans="1:29" ht="15.75" customHeight="1">
      <c r="A78" s="169" t="s">
        <v>1298</v>
      </c>
      <c r="B78" s="170"/>
      <c r="C78" s="171"/>
      <c r="D78" s="171"/>
      <c r="E78" s="171"/>
      <c r="F78" s="536" t="s">
        <v>1299</v>
      </c>
      <c r="G78" s="536" t="s">
        <v>1300</v>
      </c>
      <c r="H78" s="536"/>
      <c r="I78" s="536"/>
      <c r="J78" s="536"/>
      <c r="K78" s="536"/>
      <c r="L78" s="536"/>
      <c r="M78" s="537" t="s">
        <v>6498</v>
      </c>
      <c r="N78" s="534"/>
      <c r="O78" s="534"/>
      <c r="P78" s="534"/>
      <c r="Q78" s="534"/>
      <c r="R78" s="534"/>
      <c r="S78" s="534"/>
      <c r="T78" s="109"/>
      <c r="U78" s="109"/>
      <c r="V78" s="109"/>
      <c r="W78" s="109"/>
      <c r="X78" s="109"/>
      <c r="Y78" s="109"/>
      <c r="Z78" s="109"/>
      <c r="AA78" s="109"/>
      <c r="AB78" s="109"/>
      <c r="AC78" s="109"/>
    </row>
    <row r="79" spans="1:29" ht="15.75" customHeight="1">
      <c r="A79" s="169" t="s">
        <v>1301</v>
      </c>
      <c r="B79" s="170"/>
      <c r="C79" s="171"/>
      <c r="D79" s="171"/>
      <c r="E79" s="171"/>
      <c r="F79" s="536" t="s">
        <v>1302</v>
      </c>
      <c r="G79" s="536" t="s">
        <v>1303</v>
      </c>
      <c r="H79" s="536"/>
      <c r="I79" s="536"/>
      <c r="J79" s="536"/>
      <c r="K79" s="536"/>
      <c r="L79" s="536"/>
      <c r="M79" s="537" t="s">
        <v>6498</v>
      </c>
      <c r="N79" s="534"/>
      <c r="O79" s="534"/>
      <c r="P79" s="534"/>
      <c r="Q79" s="534"/>
      <c r="R79" s="534"/>
      <c r="S79" s="534"/>
      <c r="T79" s="109"/>
      <c r="U79" s="109"/>
      <c r="V79" s="109"/>
      <c r="W79" s="109"/>
      <c r="X79" s="109"/>
      <c r="Y79" s="109"/>
      <c r="Z79" s="109"/>
      <c r="AA79" s="109"/>
      <c r="AB79" s="109"/>
      <c r="AC79" s="109"/>
    </row>
    <row r="80" spans="1:29" ht="15.75" customHeight="1">
      <c r="A80" s="169" t="s">
        <v>1167</v>
      </c>
      <c r="B80" s="170"/>
      <c r="C80" s="171"/>
      <c r="D80" s="171"/>
      <c r="E80" s="171"/>
      <c r="F80" s="536" t="s">
        <v>1304</v>
      </c>
      <c r="G80" s="536" t="s">
        <v>1305</v>
      </c>
      <c r="H80" s="536"/>
      <c r="I80" s="536"/>
      <c r="J80" s="536"/>
      <c r="K80" s="536"/>
      <c r="L80" s="536"/>
      <c r="M80" s="537" t="s">
        <v>6498</v>
      </c>
      <c r="N80" s="534"/>
      <c r="O80" s="534"/>
      <c r="P80" s="534"/>
      <c r="Q80" s="534"/>
      <c r="R80" s="534"/>
      <c r="S80" s="534"/>
      <c r="T80" s="109"/>
      <c r="U80" s="109"/>
      <c r="V80" s="109"/>
      <c r="W80" s="109"/>
      <c r="X80" s="109"/>
      <c r="Y80" s="109"/>
      <c r="Z80" s="109"/>
      <c r="AA80" s="109"/>
      <c r="AB80" s="109"/>
      <c r="AC80" s="109"/>
    </row>
    <row r="81" spans="1:29" ht="15.75" customHeight="1">
      <c r="A81" s="169" t="s">
        <v>1170</v>
      </c>
      <c r="B81" s="172"/>
      <c r="C81" s="173"/>
      <c r="D81" s="173"/>
      <c r="E81" s="173"/>
      <c r="F81" s="538" t="s">
        <v>1306</v>
      </c>
      <c r="G81" s="536" t="s">
        <v>1307</v>
      </c>
      <c r="H81" s="536"/>
      <c r="I81" s="536"/>
      <c r="J81" s="536"/>
      <c r="K81" s="536"/>
      <c r="L81" s="536"/>
      <c r="M81" s="539" t="s">
        <v>1308</v>
      </c>
      <c r="N81" s="534"/>
      <c r="O81" s="534"/>
      <c r="P81" s="534"/>
      <c r="Q81" s="534"/>
      <c r="R81" s="534"/>
      <c r="S81" s="534"/>
      <c r="T81" s="109"/>
      <c r="U81" s="109"/>
      <c r="V81" s="109"/>
      <c r="W81" s="109"/>
      <c r="X81" s="109"/>
      <c r="Y81" s="109"/>
      <c r="Z81" s="109"/>
      <c r="AA81" s="109"/>
      <c r="AB81" s="109"/>
      <c r="AC81" s="109"/>
    </row>
    <row r="82" spans="1:29" ht="15.75" customHeight="1">
      <c r="A82" s="169" t="s">
        <v>1309</v>
      </c>
      <c r="B82" s="170"/>
      <c r="C82" s="171"/>
      <c r="D82" s="171"/>
      <c r="E82" s="171"/>
      <c r="F82" s="536" t="s">
        <v>1310</v>
      </c>
      <c r="G82" s="536" t="s">
        <v>1311</v>
      </c>
      <c r="H82" s="536"/>
      <c r="I82" s="536"/>
      <c r="J82" s="536"/>
      <c r="K82" s="536"/>
      <c r="L82" s="536"/>
      <c r="M82" s="539" t="s">
        <v>1312</v>
      </c>
      <c r="N82" s="534"/>
      <c r="O82" s="534"/>
      <c r="P82" s="534"/>
      <c r="Q82" s="534"/>
      <c r="R82" s="534"/>
      <c r="S82" s="534"/>
      <c r="T82" s="109"/>
      <c r="U82" s="109"/>
      <c r="V82" s="109"/>
      <c r="W82" s="109"/>
      <c r="X82" s="109"/>
      <c r="Y82" s="109"/>
      <c r="Z82" s="109"/>
      <c r="AA82" s="109"/>
      <c r="AB82" s="109"/>
      <c r="AC82" s="109"/>
    </row>
    <row r="83" spans="1:29" ht="15.75" customHeight="1">
      <c r="A83" s="169" t="s">
        <v>1313</v>
      </c>
      <c r="B83" s="170"/>
      <c r="C83" s="171"/>
      <c r="D83" s="171"/>
      <c r="E83" s="171"/>
      <c r="F83" s="536" t="s">
        <v>1314</v>
      </c>
      <c r="G83" s="536" t="s">
        <v>1315</v>
      </c>
      <c r="H83" s="536"/>
      <c r="I83" s="536"/>
      <c r="J83" s="536"/>
      <c r="K83" s="536"/>
      <c r="L83" s="536"/>
      <c r="M83" s="537" t="s">
        <v>6498</v>
      </c>
      <c r="N83" s="534"/>
      <c r="O83" s="534"/>
      <c r="P83" s="534"/>
      <c r="Q83" s="534"/>
      <c r="R83" s="534"/>
      <c r="S83" s="534"/>
      <c r="T83" s="109"/>
      <c r="U83" s="109"/>
      <c r="V83" s="109"/>
      <c r="W83" s="109"/>
      <c r="X83" s="109"/>
      <c r="Y83" s="109"/>
      <c r="Z83" s="109"/>
      <c r="AA83" s="109"/>
      <c r="AB83" s="109"/>
      <c r="AC83" s="109"/>
    </row>
    <row r="84" spans="1:29" ht="15.75" customHeight="1">
      <c r="A84" s="174" t="s">
        <v>1316</v>
      </c>
      <c r="B84" s="175"/>
      <c r="C84" s="176"/>
      <c r="D84" s="176"/>
      <c r="E84" s="176"/>
      <c r="F84" s="540" t="s">
        <v>1317</v>
      </c>
      <c r="G84" s="540" t="s">
        <v>1318</v>
      </c>
      <c r="H84" s="540"/>
      <c r="I84" s="540"/>
      <c r="J84" s="540"/>
      <c r="K84" s="540"/>
      <c r="L84" s="540"/>
      <c r="M84" s="537" t="s">
        <v>6498</v>
      </c>
      <c r="N84" s="534"/>
      <c r="O84" s="534"/>
      <c r="P84" s="534"/>
      <c r="Q84" s="534"/>
      <c r="R84" s="534"/>
      <c r="S84" s="534"/>
      <c r="T84" s="109"/>
      <c r="U84" s="109"/>
      <c r="V84" s="109"/>
      <c r="W84" s="109"/>
      <c r="X84" s="109"/>
      <c r="Y84" s="109"/>
      <c r="Z84" s="109"/>
      <c r="AA84" s="109"/>
      <c r="AB84" s="109"/>
      <c r="AC84" s="109"/>
    </row>
    <row r="85" spans="1:29" ht="15.75" customHeight="1">
      <c r="M85" s="534"/>
      <c r="N85" s="534"/>
      <c r="O85" s="534"/>
      <c r="P85" s="534"/>
      <c r="Q85" s="534"/>
      <c r="R85" s="534"/>
      <c r="S85" s="534"/>
      <c r="T85" s="109"/>
      <c r="U85" s="109"/>
      <c r="V85" s="109"/>
      <c r="W85" s="109"/>
      <c r="X85" s="109"/>
      <c r="Y85" s="109"/>
      <c r="Z85" s="109"/>
      <c r="AA85" s="109"/>
      <c r="AB85" s="109"/>
      <c r="AC85" s="109"/>
    </row>
    <row r="86" spans="1:29" ht="15.75" customHeight="1">
      <c r="A86" s="109"/>
      <c r="B86" s="109"/>
      <c r="C86" s="109"/>
      <c r="D86" s="109"/>
      <c r="E86" s="109"/>
      <c r="F86" s="534"/>
      <c r="G86" s="2"/>
      <c r="H86" s="534"/>
      <c r="I86" s="534"/>
      <c r="J86" s="534"/>
      <c r="K86" s="534"/>
      <c r="L86" s="534"/>
      <c r="M86" s="534"/>
      <c r="N86" s="534"/>
      <c r="O86" s="534"/>
      <c r="P86" s="534"/>
      <c r="Q86" s="534"/>
      <c r="R86" s="534"/>
      <c r="S86" s="534"/>
      <c r="T86" s="109"/>
      <c r="U86" s="109"/>
      <c r="V86" s="109"/>
      <c r="W86" s="109"/>
      <c r="X86" s="109"/>
      <c r="Y86" s="109"/>
      <c r="Z86" s="109"/>
      <c r="AA86" s="109"/>
      <c r="AB86" s="109"/>
      <c r="AC86" s="109"/>
    </row>
    <row r="87" spans="1:29" ht="15.75" customHeight="1">
      <c r="A87" s="109"/>
      <c r="B87" s="109"/>
      <c r="C87" s="109"/>
      <c r="D87" s="109"/>
      <c r="E87" s="109"/>
      <c r="F87" s="534"/>
      <c r="G87" s="2"/>
      <c r="H87" s="534"/>
      <c r="I87" s="534"/>
      <c r="J87" s="534"/>
      <c r="K87" s="534"/>
      <c r="L87" s="534"/>
      <c r="M87" s="534"/>
      <c r="N87" s="534"/>
      <c r="O87" s="534"/>
      <c r="P87" s="534"/>
      <c r="Q87" s="534"/>
      <c r="R87" s="534"/>
      <c r="S87" s="534"/>
      <c r="T87" s="109"/>
      <c r="U87" s="109"/>
      <c r="V87" s="109"/>
      <c r="W87" s="109"/>
      <c r="X87" s="109"/>
      <c r="Y87" s="109"/>
      <c r="Z87" s="109"/>
      <c r="AA87" s="109"/>
      <c r="AB87" s="109"/>
      <c r="AC87" s="109"/>
    </row>
    <row r="88" spans="1:29" ht="15.75" customHeight="1">
      <c r="A88" s="109"/>
      <c r="B88" s="109"/>
      <c r="C88" s="109"/>
      <c r="D88" s="109"/>
      <c r="E88" s="109"/>
      <c r="F88" s="534"/>
      <c r="G88" s="2"/>
      <c r="H88" s="534"/>
      <c r="I88" s="534"/>
      <c r="J88" s="534"/>
      <c r="K88" s="534"/>
      <c r="L88" s="534"/>
      <c r="M88" s="534"/>
      <c r="N88" s="534"/>
      <c r="O88" s="534"/>
      <c r="P88" s="534"/>
      <c r="Q88" s="534"/>
      <c r="R88" s="534"/>
      <c r="S88" s="534"/>
      <c r="T88" s="109"/>
      <c r="U88" s="109"/>
      <c r="V88" s="109"/>
      <c r="W88" s="109"/>
      <c r="X88" s="109"/>
      <c r="Y88" s="109"/>
      <c r="Z88" s="109"/>
      <c r="AA88" s="109"/>
      <c r="AB88" s="109"/>
      <c r="AC88" s="109"/>
    </row>
    <row r="89" spans="1:29" ht="15.75" customHeight="1">
      <c r="A89" s="109"/>
      <c r="B89" s="109"/>
      <c r="C89" s="109"/>
      <c r="D89" s="109"/>
      <c r="E89" s="109"/>
      <c r="F89" s="534"/>
      <c r="G89" s="2"/>
      <c r="H89" s="534"/>
      <c r="I89" s="534"/>
      <c r="J89" s="534"/>
      <c r="K89" s="534"/>
      <c r="L89" s="534"/>
      <c r="M89" s="534"/>
      <c r="N89" s="534"/>
      <c r="O89" s="534"/>
      <c r="P89" s="534"/>
      <c r="Q89" s="534"/>
      <c r="R89" s="534"/>
      <c r="S89" s="534"/>
      <c r="T89" s="109"/>
      <c r="U89" s="109"/>
      <c r="V89" s="109"/>
      <c r="W89" s="109"/>
      <c r="X89" s="109"/>
      <c r="Y89" s="109"/>
      <c r="Z89" s="109"/>
      <c r="AA89" s="109"/>
      <c r="AB89" s="109"/>
      <c r="AC89" s="109"/>
    </row>
    <row r="90" spans="1:29" ht="15.75" customHeight="1">
      <c r="A90" s="109"/>
      <c r="B90" s="109"/>
      <c r="C90" s="109"/>
      <c r="D90" s="109"/>
      <c r="E90" s="109"/>
      <c r="F90" s="534"/>
      <c r="G90" s="2"/>
      <c r="H90" s="534"/>
      <c r="I90" s="534"/>
      <c r="J90" s="534"/>
      <c r="K90" s="534"/>
      <c r="L90" s="534"/>
      <c r="M90" s="534"/>
      <c r="N90" s="534"/>
      <c r="O90" s="534"/>
      <c r="P90" s="534"/>
      <c r="Q90" s="534"/>
      <c r="R90" s="534"/>
      <c r="S90" s="534"/>
      <c r="T90" s="109"/>
      <c r="U90" s="109"/>
      <c r="V90" s="109"/>
      <c r="W90" s="109"/>
      <c r="X90" s="109"/>
      <c r="Y90" s="109"/>
      <c r="Z90" s="109"/>
      <c r="AA90" s="109"/>
      <c r="AB90" s="109"/>
      <c r="AC90" s="109"/>
    </row>
    <row r="91" spans="1:29" ht="15.75" customHeight="1">
      <c r="A91" s="109"/>
      <c r="B91" s="109"/>
      <c r="C91" s="109"/>
      <c r="D91" s="109"/>
      <c r="E91" s="109"/>
      <c r="F91" s="534"/>
      <c r="G91" s="2"/>
      <c r="H91" s="534"/>
      <c r="I91" s="534"/>
      <c r="J91" s="534"/>
      <c r="K91" s="534"/>
      <c r="L91" s="534"/>
      <c r="M91" s="534"/>
      <c r="N91" s="534"/>
      <c r="O91" s="534"/>
      <c r="P91" s="534"/>
      <c r="Q91" s="534"/>
      <c r="R91" s="534"/>
      <c r="S91" s="534"/>
      <c r="T91" s="109"/>
      <c r="U91" s="109"/>
      <c r="V91" s="109"/>
      <c r="W91" s="109"/>
      <c r="X91" s="109"/>
      <c r="Y91" s="109"/>
      <c r="Z91" s="109"/>
      <c r="AA91" s="109"/>
      <c r="AB91" s="109"/>
      <c r="AC91" s="109"/>
    </row>
    <row r="92" spans="1:29" ht="15.75" customHeight="1">
      <c r="A92" s="109"/>
      <c r="B92" s="109"/>
      <c r="C92" s="109"/>
      <c r="D92" s="109"/>
      <c r="E92" s="109"/>
      <c r="F92" s="534"/>
      <c r="G92" s="2"/>
      <c r="H92" s="534"/>
      <c r="I92" s="534"/>
      <c r="J92" s="534"/>
      <c r="K92" s="534"/>
      <c r="L92" s="534"/>
      <c r="M92" s="534"/>
      <c r="N92" s="534"/>
      <c r="O92" s="534"/>
      <c r="P92" s="534"/>
      <c r="Q92" s="534"/>
      <c r="R92" s="534"/>
      <c r="S92" s="534"/>
      <c r="T92" s="109"/>
      <c r="U92" s="109"/>
      <c r="V92" s="109"/>
      <c r="W92" s="109"/>
      <c r="X92" s="109"/>
      <c r="Y92" s="109"/>
      <c r="Z92" s="109"/>
      <c r="AA92" s="109"/>
      <c r="AB92" s="109"/>
      <c r="AC92" s="109"/>
    </row>
    <row r="93" spans="1:29" ht="15.75" customHeight="1">
      <c r="A93" s="109"/>
      <c r="B93" s="109"/>
      <c r="C93" s="109"/>
      <c r="D93" s="109"/>
      <c r="E93" s="109"/>
      <c r="F93" s="534"/>
      <c r="G93" s="2"/>
      <c r="H93" s="534"/>
      <c r="I93" s="534"/>
      <c r="J93" s="534"/>
      <c r="K93" s="534"/>
      <c r="L93" s="534"/>
      <c r="M93" s="534"/>
      <c r="N93" s="534"/>
      <c r="O93" s="534"/>
      <c r="P93" s="534"/>
      <c r="Q93" s="534"/>
      <c r="R93" s="534"/>
      <c r="S93" s="534"/>
      <c r="T93" s="109"/>
      <c r="U93" s="109"/>
      <c r="V93" s="109"/>
      <c r="W93" s="109"/>
      <c r="X93" s="109"/>
      <c r="Y93" s="109"/>
      <c r="Z93" s="109"/>
      <c r="AA93" s="109"/>
      <c r="AB93" s="109"/>
      <c r="AC93" s="109"/>
    </row>
    <row r="94" spans="1:29" ht="15.75" customHeight="1">
      <c r="A94" s="109"/>
      <c r="B94" s="109"/>
      <c r="C94" s="109"/>
      <c r="D94" s="109"/>
      <c r="E94" s="109"/>
      <c r="F94" s="534"/>
      <c r="G94" s="2"/>
      <c r="H94" s="534"/>
      <c r="I94" s="534"/>
      <c r="J94" s="534"/>
      <c r="K94" s="534"/>
      <c r="L94" s="534"/>
      <c r="M94" s="534"/>
      <c r="N94" s="534"/>
      <c r="O94" s="534"/>
      <c r="P94" s="534"/>
      <c r="Q94" s="534"/>
      <c r="R94" s="534"/>
      <c r="S94" s="534"/>
      <c r="T94" s="109"/>
      <c r="U94" s="109"/>
      <c r="V94" s="109"/>
      <c r="W94" s="109"/>
      <c r="X94" s="109"/>
      <c r="Y94" s="109"/>
      <c r="Z94" s="109"/>
      <c r="AA94" s="109"/>
      <c r="AB94" s="109"/>
      <c r="AC94" s="109"/>
    </row>
    <row r="95" spans="1:29" ht="15.75" customHeight="1">
      <c r="A95" s="109"/>
      <c r="B95" s="109"/>
      <c r="C95" s="109"/>
      <c r="D95" s="109"/>
      <c r="E95" s="109"/>
      <c r="F95" s="534"/>
      <c r="G95" s="2"/>
      <c r="H95" s="534"/>
      <c r="I95" s="534"/>
      <c r="J95" s="534"/>
      <c r="K95" s="534"/>
      <c r="L95" s="534"/>
      <c r="M95" s="534"/>
      <c r="N95" s="534"/>
      <c r="O95" s="534"/>
      <c r="P95" s="534"/>
      <c r="Q95" s="534"/>
      <c r="R95" s="534"/>
      <c r="S95" s="534"/>
      <c r="T95" s="109"/>
      <c r="U95" s="109"/>
      <c r="V95" s="109"/>
      <c r="W95" s="109"/>
      <c r="X95" s="109"/>
      <c r="Y95" s="109"/>
      <c r="Z95" s="109"/>
      <c r="AA95" s="109"/>
      <c r="AB95" s="109"/>
      <c r="AC95" s="109"/>
    </row>
    <row r="96" spans="1:29" ht="15.75" customHeight="1">
      <c r="A96" s="109"/>
      <c r="B96" s="109"/>
      <c r="C96" s="109"/>
      <c r="D96" s="109"/>
      <c r="E96" s="109"/>
      <c r="F96" s="534"/>
      <c r="G96" s="2"/>
      <c r="H96" s="534"/>
      <c r="I96" s="534"/>
      <c r="J96" s="534"/>
      <c r="K96" s="534"/>
      <c r="L96" s="534"/>
      <c r="M96" s="534"/>
      <c r="N96" s="534"/>
      <c r="O96" s="534"/>
      <c r="P96" s="534"/>
      <c r="Q96" s="534"/>
      <c r="R96" s="534"/>
      <c r="S96" s="534"/>
      <c r="T96" s="109"/>
      <c r="U96" s="109"/>
      <c r="V96" s="109"/>
      <c r="W96" s="109"/>
      <c r="X96" s="109"/>
      <c r="Y96" s="109"/>
      <c r="Z96" s="109"/>
      <c r="AA96" s="109"/>
      <c r="AB96" s="109"/>
      <c r="AC96" s="109"/>
    </row>
    <row r="97" spans="1:29" ht="15.75" customHeight="1">
      <c r="A97" s="109"/>
      <c r="B97" s="109"/>
      <c r="C97" s="109"/>
      <c r="D97" s="109"/>
      <c r="E97" s="109"/>
      <c r="F97" s="534"/>
      <c r="G97" s="2"/>
      <c r="H97" s="534"/>
      <c r="I97" s="534"/>
      <c r="J97" s="534"/>
      <c r="K97" s="534"/>
      <c r="L97" s="534"/>
      <c r="M97" s="534"/>
      <c r="N97" s="534"/>
      <c r="O97" s="534"/>
      <c r="P97" s="534"/>
      <c r="Q97" s="534"/>
      <c r="R97" s="534"/>
      <c r="S97" s="534"/>
      <c r="T97" s="109"/>
      <c r="U97" s="109"/>
      <c r="V97" s="109"/>
      <c r="W97" s="109"/>
      <c r="X97" s="109"/>
      <c r="Y97" s="109"/>
      <c r="Z97" s="109"/>
      <c r="AA97" s="109"/>
      <c r="AB97" s="109"/>
      <c r="AC97" s="109"/>
    </row>
    <row r="98" spans="1:29" ht="15.75" customHeight="1">
      <c r="A98" s="109"/>
      <c r="B98" s="109"/>
      <c r="C98" s="109"/>
      <c r="D98" s="109"/>
      <c r="E98" s="109"/>
      <c r="F98" s="534"/>
      <c r="G98" s="2"/>
      <c r="H98" s="534"/>
      <c r="I98" s="534"/>
      <c r="J98" s="534"/>
      <c r="K98" s="534"/>
      <c r="L98" s="534"/>
      <c r="M98" s="534"/>
      <c r="N98" s="534"/>
      <c r="O98" s="534"/>
      <c r="P98" s="534"/>
      <c r="Q98" s="534"/>
      <c r="R98" s="534"/>
      <c r="S98" s="534"/>
      <c r="T98" s="109"/>
      <c r="U98" s="109"/>
      <c r="V98" s="109"/>
      <c r="W98" s="109"/>
      <c r="X98" s="109"/>
      <c r="Y98" s="109"/>
      <c r="Z98" s="109"/>
      <c r="AA98" s="109"/>
      <c r="AB98" s="109"/>
      <c r="AC98" s="109"/>
    </row>
    <row r="99" spans="1:29" ht="15.75" customHeight="1">
      <c r="A99" s="109"/>
      <c r="B99" s="109"/>
      <c r="C99" s="109"/>
      <c r="D99" s="109"/>
      <c r="E99" s="109"/>
      <c r="F99" s="534"/>
      <c r="G99" s="534"/>
      <c r="H99" s="534"/>
      <c r="I99" s="534"/>
      <c r="J99" s="534"/>
      <c r="K99" s="534"/>
      <c r="L99" s="534"/>
      <c r="M99" s="534"/>
      <c r="N99" s="534"/>
      <c r="O99" s="534"/>
      <c r="P99" s="534"/>
      <c r="Q99" s="534"/>
      <c r="R99" s="534"/>
      <c r="S99" s="534"/>
      <c r="T99" s="109"/>
      <c r="U99" s="109"/>
      <c r="V99" s="109"/>
      <c r="W99" s="109"/>
      <c r="X99" s="109"/>
      <c r="Y99" s="109"/>
      <c r="Z99" s="109"/>
      <c r="AA99" s="109"/>
      <c r="AB99" s="109"/>
      <c r="AC99" s="109"/>
    </row>
    <row r="100" spans="1:29" ht="15.75" customHeight="1">
      <c r="A100" s="109"/>
      <c r="B100" s="109"/>
      <c r="C100" s="109"/>
      <c r="D100" s="109"/>
      <c r="E100" s="109"/>
      <c r="F100" s="534"/>
      <c r="G100" s="534"/>
      <c r="H100" s="534"/>
      <c r="I100" s="534"/>
      <c r="J100" s="534"/>
      <c r="K100" s="534"/>
      <c r="L100" s="534"/>
      <c r="M100" s="534"/>
      <c r="N100" s="534"/>
      <c r="O100" s="534"/>
      <c r="P100" s="534"/>
      <c r="Q100" s="534"/>
      <c r="R100" s="534"/>
      <c r="S100" s="534"/>
      <c r="T100" s="109"/>
      <c r="U100" s="109"/>
      <c r="V100" s="109"/>
      <c r="W100" s="109"/>
      <c r="X100" s="109"/>
      <c r="Y100" s="109"/>
      <c r="Z100" s="109"/>
      <c r="AA100" s="109"/>
      <c r="AB100" s="109"/>
      <c r="AC100" s="109"/>
    </row>
    <row r="101" spans="1:29" ht="15.75" customHeight="1">
      <c r="A101" s="109"/>
      <c r="B101" s="109"/>
      <c r="C101" s="109"/>
      <c r="D101" s="109"/>
      <c r="E101" s="109"/>
      <c r="F101" s="534"/>
      <c r="G101" s="534"/>
      <c r="H101" s="534"/>
      <c r="I101" s="534"/>
      <c r="J101" s="534"/>
      <c r="K101" s="534"/>
      <c r="L101" s="534"/>
      <c r="M101" s="534"/>
      <c r="N101" s="534"/>
      <c r="O101" s="534"/>
      <c r="P101" s="534"/>
      <c r="Q101" s="534"/>
      <c r="R101" s="534"/>
      <c r="S101" s="534"/>
      <c r="T101" s="109"/>
      <c r="U101" s="109"/>
      <c r="V101" s="109"/>
      <c r="W101" s="109"/>
      <c r="X101" s="109"/>
      <c r="Y101" s="109"/>
      <c r="Z101" s="109"/>
      <c r="AA101" s="109"/>
      <c r="AB101" s="109"/>
      <c r="AC101" s="109"/>
    </row>
    <row r="102" spans="1:29" ht="15.75" customHeight="1">
      <c r="A102" s="109"/>
      <c r="B102" s="109"/>
      <c r="C102" s="109"/>
      <c r="D102" s="109"/>
      <c r="E102" s="109"/>
      <c r="F102" s="534"/>
      <c r="G102" s="534"/>
      <c r="H102" s="534"/>
      <c r="I102" s="534"/>
      <c r="J102" s="534"/>
      <c r="K102" s="534"/>
      <c r="L102" s="534"/>
      <c r="M102" s="534"/>
      <c r="N102" s="534"/>
      <c r="O102" s="534"/>
      <c r="P102" s="534"/>
      <c r="Q102" s="534"/>
      <c r="R102" s="534"/>
      <c r="S102" s="534"/>
      <c r="T102" s="109"/>
      <c r="U102" s="109"/>
      <c r="V102" s="109"/>
      <c r="W102" s="109"/>
      <c r="X102" s="109"/>
      <c r="Y102" s="109"/>
      <c r="Z102" s="109"/>
      <c r="AA102" s="109"/>
      <c r="AB102" s="109"/>
      <c r="AC102" s="109"/>
    </row>
    <row r="103" spans="1:29" ht="15.75" customHeight="1">
      <c r="A103" s="109"/>
      <c r="B103" s="109"/>
      <c r="C103" s="109"/>
      <c r="D103" s="109"/>
      <c r="E103" s="109"/>
      <c r="F103" s="534"/>
      <c r="G103" s="534"/>
      <c r="H103" s="534"/>
      <c r="I103" s="534"/>
      <c r="J103" s="534"/>
      <c r="K103" s="534"/>
      <c r="L103" s="534"/>
      <c r="M103" s="534"/>
      <c r="N103" s="534"/>
      <c r="O103" s="534"/>
      <c r="P103" s="534"/>
      <c r="Q103" s="534"/>
      <c r="R103" s="534"/>
      <c r="S103" s="534"/>
      <c r="T103" s="109"/>
      <c r="U103" s="109"/>
      <c r="V103" s="109"/>
      <c r="W103" s="109"/>
      <c r="X103" s="109"/>
      <c r="Y103" s="109"/>
      <c r="Z103" s="109"/>
      <c r="AA103" s="109"/>
      <c r="AB103" s="109"/>
      <c r="AC103" s="109"/>
    </row>
    <row r="104" spans="1:29" ht="15.75" customHeight="1">
      <c r="A104" s="109"/>
      <c r="B104" s="109"/>
      <c r="C104" s="109"/>
      <c r="D104" s="109"/>
      <c r="E104" s="109"/>
      <c r="F104" s="534"/>
      <c r="G104" s="534"/>
      <c r="H104" s="534"/>
      <c r="I104" s="534"/>
      <c r="J104" s="534"/>
      <c r="K104" s="534"/>
      <c r="L104" s="534"/>
      <c r="M104" s="534"/>
      <c r="N104" s="534"/>
      <c r="O104" s="534"/>
      <c r="P104" s="534"/>
      <c r="Q104" s="534"/>
      <c r="R104" s="534"/>
      <c r="S104" s="534"/>
      <c r="T104" s="109"/>
      <c r="U104" s="109"/>
      <c r="V104" s="109"/>
      <c r="W104" s="109"/>
      <c r="X104" s="109"/>
      <c r="Y104" s="109"/>
      <c r="Z104" s="109"/>
      <c r="AA104" s="109"/>
      <c r="AB104" s="109"/>
      <c r="AC104" s="109"/>
    </row>
    <row r="105" spans="1:29" ht="15.75" customHeight="1">
      <c r="A105" s="109"/>
      <c r="B105" s="109"/>
      <c r="C105" s="109"/>
      <c r="D105" s="109"/>
      <c r="E105" s="109"/>
      <c r="F105" s="534"/>
      <c r="G105" s="534"/>
      <c r="H105" s="534"/>
      <c r="I105" s="534"/>
      <c r="J105" s="534"/>
      <c r="K105" s="534"/>
      <c r="L105" s="534"/>
      <c r="M105" s="534"/>
      <c r="N105" s="534"/>
      <c r="O105" s="534"/>
      <c r="P105" s="534"/>
      <c r="Q105" s="534"/>
      <c r="R105" s="534"/>
      <c r="S105" s="534"/>
      <c r="T105" s="109"/>
      <c r="U105" s="109"/>
      <c r="V105" s="109"/>
      <c r="W105" s="109"/>
      <c r="X105" s="109"/>
      <c r="Y105" s="109"/>
      <c r="Z105" s="109"/>
      <c r="AA105" s="109"/>
      <c r="AB105" s="109"/>
      <c r="AC105" s="109"/>
    </row>
    <row r="106" spans="1:29" ht="15.75" customHeight="1">
      <c r="A106" s="109"/>
      <c r="B106" s="109"/>
      <c r="C106" s="109"/>
      <c r="D106" s="109"/>
      <c r="E106" s="109"/>
      <c r="F106" s="534"/>
      <c r="G106" s="534"/>
      <c r="H106" s="534"/>
      <c r="I106" s="534"/>
      <c r="J106" s="534"/>
      <c r="K106" s="534"/>
      <c r="L106" s="534"/>
      <c r="M106" s="534"/>
      <c r="N106" s="534"/>
      <c r="O106" s="534"/>
      <c r="P106" s="534"/>
      <c r="Q106" s="534"/>
      <c r="R106" s="534"/>
      <c r="S106" s="534"/>
      <c r="T106" s="109"/>
      <c r="U106" s="109"/>
      <c r="V106" s="109"/>
      <c r="W106" s="109"/>
      <c r="X106" s="109"/>
      <c r="Y106" s="109"/>
      <c r="Z106" s="109"/>
      <c r="AA106" s="109"/>
      <c r="AB106" s="109"/>
      <c r="AC106" s="109"/>
    </row>
    <row r="107" spans="1:29" ht="15.75" customHeight="1">
      <c r="A107" s="109"/>
      <c r="B107" s="109"/>
      <c r="C107" s="109"/>
      <c r="D107" s="109"/>
      <c r="E107" s="109"/>
      <c r="F107" s="534"/>
      <c r="G107" s="534"/>
      <c r="H107" s="534"/>
      <c r="I107" s="534"/>
      <c r="J107" s="534"/>
      <c r="K107" s="534"/>
      <c r="L107" s="534"/>
      <c r="M107" s="534"/>
      <c r="N107" s="534"/>
      <c r="O107" s="534"/>
      <c r="P107" s="534"/>
      <c r="Q107" s="534"/>
      <c r="R107" s="534"/>
      <c r="S107" s="534"/>
      <c r="T107" s="109"/>
      <c r="U107" s="109"/>
      <c r="V107" s="109"/>
      <c r="W107" s="109"/>
      <c r="X107" s="109"/>
      <c r="Y107" s="109"/>
      <c r="Z107" s="109"/>
      <c r="AA107" s="109"/>
      <c r="AB107" s="109"/>
      <c r="AC107" s="109"/>
    </row>
    <row r="108" spans="1:29" ht="15.75" customHeight="1">
      <c r="A108" s="109"/>
      <c r="B108" s="109"/>
      <c r="C108" s="109"/>
      <c r="D108" s="109"/>
      <c r="E108" s="109"/>
      <c r="F108" s="534"/>
      <c r="G108" s="534"/>
      <c r="H108" s="534"/>
      <c r="I108" s="534"/>
      <c r="J108" s="534"/>
      <c r="K108" s="534"/>
      <c r="L108" s="534"/>
      <c r="M108" s="534"/>
      <c r="N108" s="534"/>
      <c r="O108" s="534"/>
      <c r="P108" s="534"/>
      <c r="Q108" s="534"/>
      <c r="R108" s="534"/>
      <c r="S108" s="534"/>
      <c r="T108" s="109"/>
      <c r="U108" s="109"/>
      <c r="V108" s="109"/>
      <c r="W108" s="109"/>
      <c r="X108" s="109"/>
      <c r="Y108" s="109"/>
      <c r="Z108" s="109"/>
      <c r="AA108" s="109"/>
      <c r="AB108" s="109"/>
      <c r="AC108" s="109"/>
    </row>
    <row r="109" spans="1:29" ht="15.75" customHeight="1">
      <c r="A109" s="109"/>
      <c r="B109" s="109"/>
      <c r="C109" s="109"/>
      <c r="D109" s="109"/>
      <c r="E109" s="109"/>
      <c r="F109" s="534"/>
      <c r="G109" s="534"/>
      <c r="H109" s="534"/>
      <c r="I109" s="534"/>
      <c r="J109" s="534"/>
      <c r="K109" s="534"/>
      <c r="L109" s="534"/>
      <c r="M109" s="534"/>
      <c r="N109" s="534"/>
      <c r="O109" s="534"/>
      <c r="P109" s="534"/>
      <c r="Q109" s="534"/>
      <c r="R109" s="534"/>
      <c r="S109" s="534"/>
      <c r="T109" s="109"/>
      <c r="U109" s="109"/>
      <c r="V109" s="109"/>
      <c r="W109" s="109"/>
      <c r="X109" s="109"/>
      <c r="Y109" s="109"/>
      <c r="Z109" s="109"/>
      <c r="AA109" s="109"/>
      <c r="AB109" s="109"/>
      <c r="AC109" s="109"/>
    </row>
    <row r="110" spans="1:29" ht="15.75" customHeight="1">
      <c r="A110" s="109"/>
      <c r="B110" s="109"/>
      <c r="C110" s="109"/>
      <c r="D110" s="109"/>
      <c r="E110" s="109"/>
      <c r="F110" s="534"/>
      <c r="G110" s="534"/>
      <c r="H110" s="534"/>
      <c r="I110" s="534"/>
      <c r="J110" s="534"/>
      <c r="K110" s="534"/>
      <c r="L110" s="534"/>
      <c r="M110" s="534"/>
      <c r="N110" s="534"/>
      <c r="O110" s="534"/>
      <c r="P110" s="534"/>
      <c r="Q110" s="534"/>
      <c r="R110" s="534"/>
      <c r="S110" s="534"/>
      <c r="T110" s="109"/>
      <c r="U110" s="109"/>
      <c r="V110" s="109"/>
      <c r="W110" s="109"/>
      <c r="X110" s="109"/>
      <c r="Y110" s="109"/>
      <c r="Z110" s="109"/>
      <c r="AA110" s="109"/>
      <c r="AB110" s="109"/>
      <c r="AC110" s="109"/>
    </row>
    <row r="111" spans="1:29" ht="15.75" customHeight="1">
      <c r="A111" s="109"/>
      <c r="B111" s="109"/>
      <c r="C111" s="109"/>
      <c r="D111" s="109"/>
      <c r="E111" s="109"/>
      <c r="F111" s="534"/>
      <c r="G111" s="534"/>
      <c r="H111" s="534"/>
      <c r="I111" s="534"/>
      <c r="J111" s="534"/>
      <c r="K111" s="534"/>
      <c r="L111" s="534"/>
      <c r="M111" s="534"/>
      <c r="N111" s="534"/>
      <c r="O111" s="534"/>
      <c r="P111" s="534"/>
      <c r="Q111" s="534"/>
      <c r="R111" s="534"/>
      <c r="S111" s="534"/>
      <c r="T111" s="109"/>
      <c r="U111" s="109"/>
      <c r="V111" s="109"/>
      <c r="W111" s="109"/>
      <c r="X111" s="109"/>
      <c r="Y111" s="109"/>
      <c r="Z111" s="109"/>
      <c r="AA111" s="109"/>
      <c r="AB111" s="109"/>
      <c r="AC111" s="109"/>
    </row>
    <row r="112" spans="1:29" ht="15.75" customHeight="1">
      <c r="A112" s="109"/>
      <c r="B112" s="109"/>
      <c r="C112" s="109"/>
      <c r="D112" s="109"/>
      <c r="E112" s="109"/>
      <c r="F112" s="534"/>
      <c r="G112" s="534"/>
      <c r="H112" s="534"/>
      <c r="I112" s="534"/>
      <c r="J112" s="534"/>
      <c r="K112" s="534"/>
      <c r="L112" s="534"/>
      <c r="M112" s="534"/>
      <c r="N112" s="534"/>
      <c r="O112" s="534"/>
      <c r="P112" s="534"/>
      <c r="Q112" s="534"/>
      <c r="R112" s="534"/>
      <c r="S112" s="534"/>
      <c r="T112" s="109"/>
      <c r="U112" s="109"/>
      <c r="V112" s="109"/>
      <c r="W112" s="109"/>
      <c r="X112" s="109"/>
      <c r="Y112" s="109"/>
      <c r="Z112" s="109"/>
      <c r="AA112" s="109"/>
      <c r="AB112" s="109"/>
      <c r="AC112" s="109"/>
    </row>
    <row r="113" spans="1:29" ht="15.75" customHeight="1">
      <c r="A113" s="109"/>
      <c r="B113" s="109"/>
      <c r="C113" s="109"/>
      <c r="D113" s="109"/>
      <c r="E113" s="109"/>
      <c r="F113" s="534"/>
      <c r="G113" s="534"/>
      <c r="H113" s="534"/>
      <c r="I113" s="534"/>
      <c r="J113" s="534"/>
      <c r="K113" s="534"/>
      <c r="L113" s="534"/>
      <c r="M113" s="534"/>
      <c r="N113" s="534"/>
      <c r="O113" s="534"/>
      <c r="P113" s="534"/>
      <c r="Q113" s="534"/>
      <c r="R113" s="534"/>
      <c r="S113" s="534"/>
      <c r="T113" s="109"/>
      <c r="U113" s="109"/>
      <c r="V113" s="109"/>
      <c r="W113" s="109"/>
      <c r="X113" s="109"/>
      <c r="Y113" s="109"/>
      <c r="Z113" s="109"/>
      <c r="AA113" s="109"/>
      <c r="AB113" s="109"/>
      <c r="AC113" s="109"/>
    </row>
    <row r="114" spans="1:29" ht="15.75" customHeight="1">
      <c r="A114" s="109"/>
      <c r="B114" s="109"/>
      <c r="C114" s="109"/>
      <c r="D114" s="109"/>
      <c r="E114" s="109"/>
      <c r="F114" s="534"/>
      <c r="G114" s="534"/>
      <c r="H114" s="534"/>
      <c r="I114" s="534"/>
      <c r="J114" s="534"/>
      <c r="K114" s="534"/>
      <c r="L114" s="534"/>
      <c r="M114" s="534"/>
      <c r="N114" s="534"/>
      <c r="O114" s="534"/>
      <c r="P114" s="534"/>
      <c r="Q114" s="534"/>
      <c r="R114" s="534"/>
      <c r="S114" s="534"/>
      <c r="T114" s="109"/>
      <c r="U114" s="109"/>
      <c r="V114" s="109"/>
      <c r="W114" s="109"/>
      <c r="X114" s="109"/>
      <c r="Y114" s="109"/>
      <c r="Z114" s="109"/>
      <c r="AA114" s="109"/>
      <c r="AB114" s="109"/>
      <c r="AC114" s="109"/>
    </row>
    <row r="115" spans="1:29" ht="15.75" customHeight="1">
      <c r="A115" s="109"/>
      <c r="B115" s="109"/>
      <c r="C115" s="109"/>
      <c r="D115" s="109"/>
      <c r="E115" s="109"/>
      <c r="F115" s="534"/>
      <c r="G115" s="534"/>
      <c r="H115" s="534"/>
      <c r="I115" s="534"/>
      <c r="J115" s="534"/>
      <c r="K115" s="534"/>
      <c r="L115" s="534"/>
      <c r="M115" s="534"/>
      <c r="N115" s="534"/>
      <c r="O115" s="534"/>
      <c r="P115" s="534"/>
      <c r="Q115" s="534"/>
      <c r="R115" s="534"/>
      <c r="S115" s="534"/>
      <c r="T115" s="109"/>
      <c r="U115" s="109"/>
      <c r="V115" s="109"/>
      <c r="W115" s="109"/>
      <c r="X115" s="109"/>
      <c r="Y115" s="109"/>
      <c r="Z115" s="109"/>
      <c r="AA115" s="109"/>
      <c r="AB115" s="109"/>
      <c r="AC115" s="109"/>
    </row>
    <row r="116" spans="1:29" ht="15.75" customHeight="1">
      <c r="A116" s="109"/>
      <c r="B116" s="109"/>
      <c r="C116" s="109"/>
      <c r="D116" s="109"/>
      <c r="E116" s="109"/>
      <c r="F116" s="534"/>
      <c r="G116" s="534"/>
      <c r="H116" s="534"/>
      <c r="I116" s="534"/>
      <c r="J116" s="534"/>
      <c r="K116" s="534"/>
      <c r="L116" s="534"/>
      <c r="M116" s="534"/>
      <c r="N116" s="534"/>
      <c r="O116" s="534"/>
      <c r="P116" s="534"/>
      <c r="Q116" s="534"/>
      <c r="R116" s="534"/>
      <c r="S116" s="534"/>
      <c r="T116" s="109"/>
      <c r="U116" s="109"/>
      <c r="V116" s="109"/>
      <c r="W116" s="109"/>
      <c r="X116" s="109"/>
      <c r="Y116" s="109"/>
      <c r="Z116" s="109"/>
      <c r="AA116" s="109"/>
      <c r="AB116" s="109"/>
      <c r="AC116" s="109"/>
    </row>
    <row r="117" spans="1:29" ht="15.75" customHeight="1">
      <c r="A117" s="109"/>
      <c r="B117" s="109"/>
      <c r="C117" s="109"/>
      <c r="D117" s="109"/>
      <c r="E117" s="109"/>
      <c r="F117" s="534"/>
      <c r="G117" s="534"/>
      <c r="H117" s="534"/>
      <c r="I117" s="534"/>
      <c r="J117" s="534"/>
      <c r="K117" s="534"/>
      <c r="L117" s="534"/>
      <c r="M117" s="534"/>
      <c r="N117" s="534"/>
      <c r="O117" s="534"/>
      <c r="P117" s="534"/>
      <c r="Q117" s="534"/>
      <c r="R117" s="534"/>
      <c r="S117" s="534"/>
      <c r="T117" s="109"/>
      <c r="U117" s="109"/>
      <c r="V117" s="109"/>
      <c r="W117" s="109"/>
      <c r="X117" s="109"/>
      <c r="Y117" s="109"/>
      <c r="Z117" s="109"/>
      <c r="AA117" s="109"/>
      <c r="AB117" s="109"/>
      <c r="AC117" s="109"/>
    </row>
    <row r="118" spans="1:29" ht="15.75" customHeight="1">
      <c r="A118" s="109"/>
      <c r="B118" s="109"/>
      <c r="C118" s="109"/>
      <c r="D118" s="109"/>
      <c r="E118" s="109"/>
      <c r="F118" s="534"/>
      <c r="G118" s="534"/>
      <c r="H118" s="534"/>
      <c r="I118" s="534"/>
      <c r="J118" s="534"/>
      <c r="K118" s="534"/>
      <c r="L118" s="534"/>
      <c r="M118" s="534"/>
      <c r="N118" s="534"/>
      <c r="O118" s="534"/>
      <c r="P118" s="534"/>
      <c r="Q118" s="534"/>
      <c r="R118" s="534"/>
      <c r="S118" s="534"/>
      <c r="T118" s="109"/>
      <c r="U118" s="109"/>
      <c r="V118" s="109"/>
      <c r="W118" s="109"/>
      <c r="X118" s="109"/>
      <c r="Y118" s="109"/>
      <c r="Z118" s="109"/>
      <c r="AA118" s="109"/>
      <c r="AB118" s="109"/>
      <c r="AC118" s="109"/>
    </row>
    <row r="119" spans="1:29" ht="15.75" customHeight="1">
      <c r="A119" s="109"/>
      <c r="B119" s="109"/>
      <c r="C119" s="109"/>
      <c r="D119" s="109"/>
      <c r="E119" s="109"/>
      <c r="F119" s="534"/>
      <c r="G119" s="534"/>
      <c r="H119" s="534"/>
      <c r="I119" s="534"/>
      <c r="J119" s="534"/>
      <c r="K119" s="534"/>
      <c r="L119" s="534"/>
      <c r="M119" s="534"/>
      <c r="N119" s="534"/>
      <c r="O119" s="534"/>
      <c r="P119" s="534"/>
      <c r="Q119" s="534"/>
      <c r="R119" s="534"/>
      <c r="S119" s="534"/>
      <c r="T119" s="109"/>
      <c r="U119" s="109"/>
      <c r="V119" s="109"/>
      <c r="W119" s="109"/>
      <c r="X119" s="109"/>
      <c r="Y119" s="109"/>
      <c r="Z119" s="109"/>
      <c r="AA119" s="109"/>
      <c r="AB119" s="109"/>
      <c r="AC119" s="109"/>
    </row>
    <row r="120" spans="1:29" ht="15.75" customHeight="1">
      <c r="A120" s="109"/>
      <c r="B120" s="109"/>
      <c r="C120" s="109"/>
      <c r="D120" s="109"/>
      <c r="E120" s="109"/>
      <c r="F120" s="534"/>
      <c r="G120" s="534"/>
      <c r="H120" s="534"/>
      <c r="I120" s="534"/>
      <c r="J120" s="534"/>
      <c r="K120" s="534"/>
      <c r="L120" s="534"/>
      <c r="M120" s="534"/>
      <c r="N120" s="534"/>
      <c r="O120" s="534"/>
      <c r="P120" s="534"/>
      <c r="Q120" s="534"/>
      <c r="R120" s="534"/>
      <c r="S120" s="534"/>
      <c r="T120" s="109"/>
      <c r="U120" s="109"/>
      <c r="V120" s="109"/>
      <c r="W120" s="109"/>
      <c r="X120" s="109"/>
      <c r="Y120" s="109"/>
      <c r="Z120" s="109"/>
      <c r="AA120" s="109"/>
      <c r="AB120" s="109"/>
      <c r="AC120" s="109"/>
    </row>
    <row r="121" spans="1:29" ht="15.75" customHeight="1">
      <c r="A121" s="109"/>
      <c r="B121" s="109"/>
      <c r="C121" s="109"/>
      <c r="D121" s="109"/>
      <c r="E121" s="109"/>
      <c r="F121" s="534"/>
      <c r="G121" s="534"/>
      <c r="H121" s="534"/>
      <c r="I121" s="534"/>
      <c r="J121" s="534"/>
      <c r="K121" s="534"/>
      <c r="L121" s="534"/>
      <c r="M121" s="534"/>
      <c r="N121" s="534"/>
      <c r="O121" s="534"/>
      <c r="P121" s="534"/>
      <c r="Q121" s="534"/>
      <c r="R121" s="534"/>
      <c r="S121" s="534"/>
      <c r="T121" s="109"/>
      <c r="U121" s="109"/>
      <c r="V121" s="109"/>
      <c r="W121" s="109"/>
      <c r="X121" s="109"/>
      <c r="Y121" s="109"/>
      <c r="Z121" s="109"/>
      <c r="AA121" s="109"/>
      <c r="AB121" s="109"/>
      <c r="AC121" s="109"/>
    </row>
    <row r="122" spans="1:29" ht="15.75" customHeight="1">
      <c r="A122" s="109"/>
      <c r="B122" s="109"/>
      <c r="C122" s="109"/>
      <c r="D122" s="109"/>
      <c r="E122" s="109"/>
      <c r="F122" s="534"/>
      <c r="G122" s="534"/>
      <c r="H122" s="534"/>
      <c r="I122" s="534"/>
      <c r="J122" s="534"/>
      <c r="K122" s="534"/>
      <c r="L122" s="534"/>
      <c r="M122" s="534"/>
      <c r="N122" s="534"/>
      <c r="O122" s="534"/>
      <c r="P122" s="534"/>
      <c r="Q122" s="534"/>
      <c r="R122" s="534"/>
      <c r="S122" s="534"/>
      <c r="T122" s="109"/>
      <c r="U122" s="109"/>
      <c r="V122" s="109"/>
      <c r="W122" s="109"/>
      <c r="X122" s="109"/>
      <c r="Y122" s="109"/>
      <c r="Z122" s="109"/>
      <c r="AA122" s="109"/>
      <c r="AB122" s="109"/>
      <c r="AC122" s="109"/>
    </row>
    <row r="123" spans="1:29" ht="15.75" customHeight="1">
      <c r="A123" s="109"/>
      <c r="B123" s="109"/>
      <c r="C123" s="109"/>
      <c r="D123" s="109"/>
      <c r="E123" s="109"/>
      <c r="F123" s="534"/>
      <c r="G123" s="534"/>
      <c r="H123" s="534"/>
      <c r="I123" s="534"/>
      <c r="J123" s="534"/>
      <c r="K123" s="534"/>
      <c r="L123" s="534"/>
      <c r="M123" s="534"/>
      <c r="N123" s="534"/>
      <c r="O123" s="534"/>
      <c r="P123" s="534"/>
      <c r="Q123" s="534"/>
      <c r="R123" s="534"/>
      <c r="S123" s="534"/>
      <c r="T123" s="109"/>
      <c r="U123" s="109"/>
      <c r="V123" s="109"/>
      <c r="W123" s="109"/>
      <c r="X123" s="109"/>
      <c r="Y123" s="109"/>
      <c r="Z123" s="109"/>
      <c r="AA123" s="109"/>
      <c r="AB123" s="109"/>
      <c r="AC123" s="109"/>
    </row>
    <row r="124" spans="1:29" ht="15.75" customHeight="1">
      <c r="A124" s="109"/>
      <c r="B124" s="109"/>
      <c r="C124" s="109"/>
      <c r="D124" s="109"/>
      <c r="E124" s="109"/>
      <c r="F124" s="534"/>
      <c r="G124" s="534"/>
      <c r="H124" s="534"/>
      <c r="I124" s="534"/>
      <c r="J124" s="534"/>
      <c r="K124" s="534"/>
      <c r="L124" s="534"/>
      <c r="M124" s="534"/>
      <c r="N124" s="534"/>
      <c r="O124" s="534"/>
      <c r="P124" s="534"/>
      <c r="Q124" s="534"/>
      <c r="R124" s="534"/>
      <c r="S124" s="534"/>
      <c r="T124" s="109"/>
      <c r="U124" s="109"/>
      <c r="V124" s="109"/>
      <c r="W124" s="109"/>
      <c r="X124" s="109"/>
      <c r="Y124" s="109"/>
      <c r="Z124" s="109"/>
      <c r="AA124" s="109"/>
      <c r="AB124" s="109"/>
      <c r="AC124" s="109"/>
    </row>
    <row r="125" spans="1:29" ht="15.75" customHeight="1">
      <c r="A125" s="109"/>
      <c r="B125" s="109"/>
      <c r="C125" s="109"/>
      <c r="D125" s="109"/>
      <c r="E125" s="109"/>
      <c r="F125" s="534"/>
      <c r="G125" s="534"/>
      <c r="H125" s="534"/>
      <c r="I125" s="534"/>
      <c r="J125" s="534"/>
      <c r="K125" s="534"/>
      <c r="L125" s="534"/>
      <c r="M125" s="534"/>
      <c r="N125" s="534"/>
      <c r="O125" s="534"/>
      <c r="P125" s="534"/>
      <c r="Q125" s="534"/>
      <c r="R125" s="534"/>
      <c r="S125" s="534"/>
      <c r="T125" s="109"/>
      <c r="U125" s="109"/>
      <c r="V125" s="109"/>
      <c r="W125" s="109"/>
      <c r="X125" s="109"/>
      <c r="Y125" s="109"/>
      <c r="Z125" s="109"/>
      <c r="AA125" s="109"/>
      <c r="AB125" s="109"/>
      <c r="AC125" s="109"/>
    </row>
    <row r="126" spans="1:29" ht="15.75" customHeight="1">
      <c r="A126" s="109"/>
      <c r="B126" s="109"/>
      <c r="C126" s="109"/>
      <c r="D126" s="109"/>
      <c r="E126" s="109"/>
      <c r="F126" s="534"/>
      <c r="G126" s="534"/>
      <c r="H126" s="534"/>
      <c r="I126" s="534"/>
      <c r="J126" s="534"/>
      <c r="K126" s="534"/>
      <c r="L126" s="534"/>
      <c r="M126" s="534"/>
      <c r="N126" s="534"/>
      <c r="O126" s="534"/>
      <c r="P126" s="534"/>
      <c r="Q126" s="534"/>
      <c r="R126" s="534"/>
      <c r="S126" s="534"/>
      <c r="T126" s="109"/>
      <c r="U126" s="109"/>
      <c r="V126" s="109"/>
      <c r="W126" s="109"/>
      <c r="X126" s="109"/>
      <c r="Y126" s="109"/>
      <c r="Z126" s="109"/>
      <c r="AA126" s="109"/>
      <c r="AB126" s="109"/>
      <c r="AC126" s="109"/>
    </row>
    <row r="127" spans="1:29" ht="15.75" customHeight="1">
      <c r="A127" s="109"/>
      <c r="B127" s="109"/>
      <c r="C127" s="109"/>
      <c r="D127" s="109"/>
      <c r="E127" s="109"/>
      <c r="F127" s="534"/>
      <c r="G127" s="534"/>
      <c r="H127" s="534"/>
      <c r="I127" s="534"/>
      <c r="J127" s="534"/>
      <c r="K127" s="534"/>
      <c r="L127" s="534"/>
      <c r="M127" s="534"/>
      <c r="N127" s="534"/>
      <c r="O127" s="534"/>
      <c r="P127" s="534"/>
      <c r="Q127" s="534"/>
      <c r="R127" s="534"/>
      <c r="S127" s="534"/>
      <c r="T127" s="109"/>
      <c r="U127" s="109"/>
      <c r="V127" s="109"/>
      <c r="W127" s="109"/>
      <c r="X127" s="109"/>
      <c r="Y127" s="109"/>
      <c r="Z127" s="109"/>
      <c r="AA127" s="109"/>
      <c r="AB127" s="109"/>
      <c r="AC127" s="109"/>
    </row>
    <row r="128" spans="1:29" ht="15.75" customHeight="1">
      <c r="A128" s="109"/>
      <c r="B128" s="109"/>
      <c r="C128" s="109"/>
      <c r="D128" s="109"/>
      <c r="E128" s="109"/>
      <c r="F128" s="534"/>
      <c r="G128" s="534"/>
      <c r="H128" s="534"/>
      <c r="I128" s="534"/>
      <c r="J128" s="534"/>
      <c r="K128" s="534"/>
      <c r="L128" s="534"/>
      <c r="M128" s="534"/>
      <c r="N128" s="534"/>
      <c r="O128" s="534"/>
      <c r="P128" s="534"/>
      <c r="Q128" s="534"/>
      <c r="R128" s="534"/>
      <c r="S128" s="534"/>
      <c r="T128" s="109"/>
      <c r="U128" s="109"/>
      <c r="V128" s="109"/>
      <c r="W128" s="109"/>
      <c r="X128" s="109"/>
      <c r="Y128" s="109"/>
      <c r="Z128" s="109"/>
      <c r="AA128" s="109"/>
      <c r="AB128" s="109"/>
      <c r="AC128" s="109"/>
    </row>
    <row r="129" spans="1:29" ht="15.75" customHeight="1">
      <c r="A129" s="109"/>
      <c r="B129" s="109"/>
      <c r="C129" s="109"/>
      <c r="D129" s="109"/>
      <c r="E129" s="109"/>
      <c r="F129" s="534"/>
      <c r="G129" s="534"/>
      <c r="H129" s="534"/>
      <c r="I129" s="534"/>
      <c r="J129" s="534"/>
      <c r="K129" s="534"/>
      <c r="L129" s="534"/>
      <c r="M129" s="534"/>
      <c r="N129" s="534"/>
      <c r="O129" s="534"/>
      <c r="P129" s="534"/>
      <c r="Q129" s="534"/>
      <c r="R129" s="534"/>
      <c r="S129" s="534"/>
      <c r="T129" s="109"/>
      <c r="U129" s="109"/>
      <c r="V129" s="109"/>
      <c r="W129" s="109"/>
      <c r="X129" s="109"/>
      <c r="Y129" s="109"/>
      <c r="Z129" s="109"/>
      <c r="AA129" s="109"/>
      <c r="AB129" s="109"/>
      <c r="AC129" s="109"/>
    </row>
    <row r="130" spans="1:29" ht="15.75" customHeight="1">
      <c r="A130" s="109"/>
      <c r="B130" s="109"/>
      <c r="C130" s="109"/>
      <c r="D130" s="109"/>
      <c r="E130" s="109"/>
      <c r="F130" s="534"/>
      <c r="G130" s="534"/>
      <c r="H130" s="534"/>
      <c r="I130" s="534"/>
      <c r="J130" s="534"/>
      <c r="K130" s="534"/>
      <c r="L130" s="534"/>
      <c r="M130" s="534"/>
      <c r="N130" s="534"/>
      <c r="O130" s="534"/>
      <c r="P130" s="534"/>
      <c r="Q130" s="534"/>
      <c r="R130" s="534"/>
      <c r="S130" s="534"/>
      <c r="T130" s="109"/>
      <c r="U130" s="109"/>
      <c r="V130" s="109"/>
      <c r="W130" s="109"/>
      <c r="X130" s="109"/>
      <c r="Y130" s="109"/>
      <c r="Z130" s="109"/>
      <c r="AA130" s="109"/>
      <c r="AB130" s="109"/>
      <c r="AC130" s="109"/>
    </row>
    <row r="131" spans="1:29" ht="15.75" customHeight="1">
      <c r="A131" s="109"/>
      <c r="B131" s="109"/>
      <c r="C131" s="109"/>
      <c r="D131" s="109"/>
      <c r="E131" s="109"/>
      <c r="F131" s="534"/>
      <c r="G131" s="534"/>
      <c r="H131" s="534"/>
      <c r="I131" s="534"/>
      <c r="J131" s="534"/>
      <c r="K131" s="534"/>
      <c r="L131" s="534"/>
      <c r="M131" s="534"/>
      <c r="N131" s="534"/>
      <c r="O131" s="534"/>
      <c r="P131" s="534"/>
      <c r="Q131" s="534"/>
      <c r="R131" s="534"/>
      <c r="S131" s="534"/>
      <c r="T131" s="109"/>
      <c r="U131" s="109"/>
      <c r="V131" s="109"/>
      <c r="W131" s="109"/>
      <c r="X131" s="109"/>
      <c r="Y131" s="109"/>
      <c r="Z131" s="109"/>
      <c r="AA131" s="109"/>
      <c r="AB131" s="109"/>
      <c r="AC131" s="109"/>
    </row>
    <row r="132" spans="1:29" ht="15.75" customHeight="1">
      <c r="A132" s="109"/>
      <c r="B132" s="109"/>
      <c r="C132" s="109"/>
      <c r="D132" s="109"/>
      <c r="E132" s="109"/>
      <c r="F132" s="534"/>
      <c r="G132" s="534"/>
      <c r="H132" s="534"/>
      <c r="I132" s="534"/>
      <c r="J132" s="534"/>
      <c r="K132" s="534"/>
      <c r="L132" s="534"/>
      <c r="M132" s="534"/>
      <c r="N132" s="534"/>
      <c r="O132" s="534"/>
      <c r="P132" s="534"/>
      <c r="Q132" s="534"/>
      <c r="R132" s="534"/>
      <c r="S132" s="534"/>
      <c r="T132" s="109"/>
      <c r="U132" s="109"/>
      <c r="V132" s="109"/>
      <c r="W132" s="109"/>
      <c r="X132" s="109"/>
      <c r="Y132" s="109"/>
      <c r="Z132" s="109"/>
      <c r="AA132" s="109"/>
      <c r="AB132" s="109"/>
      <c r="AC132" s="109"/>
    </row>
    <row r="133" spans="1:29" ht="15.75" customHeight="1">
      <c r="A133" s="109"/>
      <c r="B133" s="109"/>
      <c r="C133" s="109"/>
      <c r="D133" s="109"/>
      <c r="E133" s="109"/>
      <c r="F133" s="534"/>
      <c r="G133" s="534"/>
      <c r="H133" s="534"/>
      <c r="I133" s="534"/>
      <c r="J133" s="534"/>
      <c r="K133" s="534"/>
      <c r="L133" s="534"/>
      <c r="M133" s="534"/>
      <c r="N133" s="534"/>
      <c r="O133" s="534"/>
      <c r="P133" s="534"/>
      <c r="Q133" s="534"/>
      <c r="R133" s="534"/>
      <c r="S133" s="534"/>
      <c r="T133" s="109"/>
      <c r="U133" s="109"/>
      <c r="V133" s="109"/>
      <c r="W133" s="109"/>
      <c r="X133" s="109"/>
      <c r="Y133" s="109"/>
      <c r="Z133" s="109"/>
      <c r="AA133" s="109"/>
      <c r="AB133" s="109"/>
      <c r="AC133" s="109"/>
    </row>
    <row r="134" spans="1:29" ht="15.75" customHeight="1">
      <c r="A134" s="109"/>
      <c r="B134" s="109"/>
      <c r="C134" s="109"/>
      <c r="D134" s="109"/>
      <c r="E134" s="109"/>
      <c r="F134" s="534"/>
      <c r="G134" s="534"/>
      <c r="H134" s="534"/>
      <c r="I134" s="534"/>
      <c r="J134" s="534"/>
      <c r="K134" s="534"/>
      <c r="L134" s="534"/>
      <c r="M134" s="534"/>
      <c r="N134" s="534"/>
      <c r="O134" s="534"/>
      <c r="P134" s="534"/>
      <c r="Q134" s="534"/>
      <c r="R134" s="534"/>
      <c r="S134" s="534"/>
      <c r="T134" s="109"/>
      <c r="U134" s="109"/>
      <c r="V134" s="109"/>
      <c r="W134" s="109"/>
      <c r="X134" s="109"/>
      <c r="Y134" s="109"/>
      <c r="Z134" s="109"/>
      <c r="AA134" s="109"/>
      <c r="AB134" s="109"/>
      <c r="AC134" s="109"/>
    </row>
    <row r="135" spans="1:29" ht="15.75" customHeight="1">
      <c r="A135" s="109"/>
      <c r="B135" s="109"/>
      <c r="C135" s="109"/>
      <c r="D135" s="109"/>
      <c r="E135" s="109"/>
      <c r="F135" s="534"/>
      <c r="G135" s="534"/>
      <c r="H135" s="534"/>
      <c r="I135" s="534"/>
      <c r="J135" s="534"/>
      <c r="K135" s="534"/>
      <c r="L135" s="534"/>
      <c r="M135" s="534"/>
      <c r="N135" s="534"/>
      <c r="O135" s="534"/>
      <c r="P135" s="534"/>
      <c r="Q135" s="534"/>
      <c r="R135" s="534"/>
      <c r="S135" s="534"/>
      <c r="T135" s="109"/>
      <c r="U135" s="109"/>
      <c r="V135" s="109"/>
      <c r="W135" s="109"/>
      <c r="X135" s="109"/>
      <c r="Y135" s="109"/>
      <c r="Z135" s="109"/>
      <c r="AA135" s="109"/>
      <c r="AB135" s="109"/>
      <c r="AC135" s="109"/>
    </row>
    <row r="136" spans="1:29" ht="15.75" customHeight="1">
      <c r="A136" s="109"/>
      <c r="B136" s="109"/>
      <c r="C136" s="109"/>
      <c r="D136" s="109"/>
      <c r="E136" s="109"/>
      <c r="F136" s="534"/>
      <c r="G136" s="534"/>
      <c r="H136" s="534"/>
      <c r="I136" s="534"/>
      <c r="J136" s="534"/>
      <c r="K136" s="534"/>
      <c r="L136" s="534"/>
      <c r="M136" s="534"/>
      <c r="N136" s="534"/>
      <c r="O136" s="534"/>
      <c r="P136" s="534"/>
      <c r="Q136" s="534"/>
      <c r="R136" s="534"/>
      <c r="S136" s="534"/>
      <c r="T136" s="109"/>
      <c r="U136" s="109"/>
      <c r="V136" s="109"/>
      <c r="W136" s="109"/>
      <c r="X136" s="109"/>
      <c r="Y136" s="109"/>
      <c r="Z136" s="109"/>
      <c r="AA136" s="109"/>
      <c r="AB136" s="109"/>
      <c r="AC136" s="109"/>
    </row>
    <row r="137" spans="1:29" ht="15.75" customHeight="1">
      <c r="A137" s="109"/>
      <c r="B137" s="109"/>
      <c r="C137" s="109"/>
      <c r="D137" s="109"/>
      <c r="E137" s="109"/>
      <c r="F137" s="534"/>
      <c r="G137" s="534"/>
      <c r="H137" s="534"/>
      <c r="I137" s="534"/>
      <c r="J137" s="534"/>
      <c r="K137" s="534"/>
      <c r="L137" s="534"/>
      <c r="M137" s="534"/>
      <c r="N137" s="534"/>
      <c r="O137" s="534"/>
      <c r="P137" s="534"/>
      <c r="Q137" s="534"/>
      <c r="R137" s="534"/>
      <c r="S137" s="534"/>
      <c r="T137" s="109"/>
      <c r="U137" s="109"/>
      <c r="V137" s="109"/>
      <c r="W137" s="109"/>
      <c r="X137" s="109"/>
      <c r="Y137" s="109"/>
      <c r="Z137" s="109"/>
      <c r="AA137" s="109"/>
      <c r="AB137" s="109"/>
      <c r="AC137" s="109"/>
    </row>
    <row r="138" spans="1:29" ht="15.75" customHeight="1">
      <c r="A138" s="109"/>
      <c r="B138" s="109"/>
      <c r="C138" s="109"/>
      <c r="D138" s="109"/>
      <c r="E138" s="109"/>
      <c r="F138" s="534"/>
      <c r="G138" s="534"/>
      <c r="H138" s="534"/>
      <c r="I138" s="534"/>
      <c r="J138" s="534"/>
      <c r="K138" s="534"/>
      <c r="L138" s="534"/>
      <c r="M138" s="534"/>
      <c r="N138" s="534"/>
      <c r="O138" s="534"/>
      <c r="P138" s="534"/>
      <c r="Q138" s="534"/>
      <c r="R138" s="534"/>
      <c r="S138" s="534"/>
      <c r="T138" s="109"/>
      <c r="U138" s="109"/>
      <c r="V138" s="109"/>
      <c r="W138" s="109"/>
      <c r="X138" s="109"/>
      <c r="Y138" s="109"/>
      <c r="Z138" s="109"/>
      <c r="AA138" s="109"/>
      <c r="AB138" s="109"/>
      <c r="AC138" s="109"/>
    </row>
    <row r="139" spans="1:29" ht="15.75" customHeight="1">
      <c r="A139" s="109"/>
      <c r="B139" s="109"/>
      <c r="C139" s="109"/>
      <c r="D139" s="109"/>
      <c r="E139" s="109"/>
      <c r="F139" s="534"/>
      <c r="G139" s="534"/>
      <c r="H139" s="534"/>
      <c r="I139" s="534"/>
      <c r="J139" s="534"/>
      <c r="K139" s="534"/>
      <c r="L139" s="534"/>
      <c r="M139" s="534"/>
      <c r="N139" s="534"/>
      <c r="O139" s="534"/>
      <c r="P139" s="534"/>
      <c r="Q139" s="534"/>
      <c r="R139" s="534"/>
      <c r="S139" s="534"/>
      <c r="T139" s="109"/>
      <c r="U139" s="109"/>
      <c r="V139" s="109"/>
      <c r="W139" s="109"/>
      <c r="X139" s="109"/>
      <c r="Y139" s="109"/>
      <c r="Z139" s="109"/>
      <c r="AA139" s="109"/>
      <c r="AB139" s="109"/>
      <c r="AC139" s="109"/>
    </row>
    <row r="140" spans="1:29" ht="15.75" customHeight="1">
      <c r="A140" s="109"/>
      <c r="B140" s="109"/>
      <c r="C140" s="109"/>
      <c r="D140" s="109"/>
      <c r="E140" s="109"/>
      <c r="F140" s="534"/>
      <c r="G140" s="534"/>
      <c r="H140" s="534"/>
      <c r="I140" s="534"/>
      <c r="J140" s="534"/>
      <c r="K140" s="534"/>
      <c r="L140" s="534"/>
      <c r="M140" s="534"/>
      <c r="N140" s="534"/>
      <c r="O140" s="534"/>
      <c r="P140" s="534"/>
      <c r="Q140" s="534"/>
      <c r="R140" s="534"/>
      <c r="S140" s="534"/>
      <c r="T140" s="109"/>
      <c r="U140" s="109"/>
      <c r="V140" s="109"/>
      <c r="W140" s="109"/>
      <c r="X140" s="109"/>
      <c r="Y140" s="109"/>
      <c r="Z140" s="109"/>
      <c r="AA140" s="109"/>
      <c r="AB140" s="109"/>
      <c r="AC140" s="109"/>
    </row>
    <row r="141" spans="1:29" ht="15.75" customHeight="1">
      <c r="A141" s="109"/>
      <c r="B141" s="109"/>
      <c r="C141" s="109"/>
      <c r="D141" s="109"/>
      <c r="E141" s="109"/>
      <c r="F141" s="534"/>
      <c r="G141" s="534"/>
      <c r="H141" s="534"/>
      <c r="I141" s="534"/>
      <c r="J141" s="534"/>
      <c r="K141" s="534"/>
      <c r="L141" s="534"/>
      <c r="M141" s="534"/>
      <c r="N141" s="534"/>
      <c r="O141" s="534"/>
      <c r="P141" s="534"/>
      <c r="Q141" s="534"/>
      <c r="R141" s="534"/>
      <c r="S141" s="534"/>
      <c r="T141" s="109"/>
      <c r="U141" s="109"/>
      <c r="V141" s="109"/>
      <c r="W141" s="109"/>
      <c r="X141" s="109"/>
      <c r="Y141" s="109"/>
      <c r="Z141" s="109"/>
      <c r="AA141" s="109"/>
      <c r="AB141" s="109"/>
      <c r="AC141" s="109"/>
    </row>
    <row r="142" spans="1:29" ht="15.75" customHeight="1">
      <c r="A142" s="109"/>
      <c r="B142" s="109"/>
      <c r="C142" s="109"/>
      <c r="D142" s="109"/>
      <c r="E142" s="109"/>
      <c r="F142" s="534"/>
      <c r="G142" s="534"/>
      <c r="H142" s="534"/>
      <c r="I142" s="534"/>
      <c r="J142" s="534"/>
      <c r="K142" s="534"/>
      <c r="L142" s="534"/>
      <c r="M142" s="534"/>
      <c r="N142" s="534"/>
      <c r="O142" s="534"/>
      <c r="P142" s="534"/>
      <c r="Q142" s="534"/>
      <c r="R142" s="534"/>
      <c r="S142" s="534"/>
      <c r="T142" s="109"/>
      <c r="U142" s="109"/>
      <c r="V142" s="109"/>
      <c r="W142" s="109"/>
      <c r="X142" s="109"/>
      <c r="Y142" s="109"/>
      <c r="Z142" s="109"/>
      <c r="AA142" s="109"/>
      <c r="AB142" s="109"/>
      <c r="AC142" s="109"/>
    </row>
    <row r="143" spans="1:29" ht="15.75" customHeight="1">
      <c r="A143" s="109"/>
      <c r="B143" s="109"/>
      <c r="C143" s="109"/>
      <c r="D143" s="109"/>
      <c r="E143" s="109"/>
      <c r="F143" s="534"/>
      <c r="G143" s="534"/>
      <c r="H143" s="534"/>
      <c r="I143" s="534"/>
      <c r="J143" s="534"/>
      <c r="K143" s="534"/>
      <c r="L143" s="534"/>
      <c r="M143" s="534"/>
      <c r="N143" s="534"/>
      <c r="O143" s="534"/>
      <c r="P143" s="534"/>
      <c r="Q143" s="534"/>
      <c r="R143" s="534"/>
      <c r="S143" s="534"/>
      <c r="T143" s="109"/>
      <c r="U143" s="109"/>
      <c r="V143" s="109"/>
      <c r="W143" s="109"/>
      <c r="X143" s="109"/>
      <c r="Y143" s="109"/>
      <c r="Z143" s="109"/>
      <c r="AA143" s="109"/>
      <c r="AB143" s="109"/>
      <c r="AC143" s="109"/>
    </row>
    <row r="144" spans="1:29" ht="15.75" customHeight="1">
      <c r="A144" s="109"/>
      <c r="B144" s="109"/>
      <c r="C144" s="109"/>
      <c r="D144" s="109"/>
      <c r="E144" s="109"/>
      <c r="F144" s="534"/>
      <c r="G144" s="534"/>
      <c r="H144" s="534"/>
      <c r="I144" s="534"/>
      <c r="J144" s="534"/>
      <c r="K144" s="534"/>
      <c r="L144" s="534"/>
      <c r="M144" s="534"/>
      <c r="N144" s="534"/>
      <c r="O144" s="534"/>
      <c r="P144" s="534"/>
      <c r="Q144" s="534"/>
      <c r="R144" s="534"/>
      <c r="S144" s="534"/>
      <c r="T144" s="109"/>
      <c r="U144" s="109"/>
      <c r="V144" s="109"/>
      <c r="W144" s="109"/>
      <c r="X144" s="109"/>
      <c r="Y144" s="109"/>
      <c r="Z144" s="109"/>
      <c r="AA144" s="109"/>
      <c r="AB144" s="109"/>
      <c r="AC144" s="109"/>
    </row>
    <row r="145" spans="1:29" ht="15.75" customHeight="1">
      <c r="A145" s="109"/>
      <c r="B145" s="109"/>
      <c r="C145" s="109"/>
      <c r="D145" s="109"/>
      <c r="E145" s="109"/>
      <c r="F145" s="534"/>
      <c r="G145" s="534"/>
      <c r="H145" s="534"/>
      <c r="I145" s="534"/>
      <c r="J145" s="534"/>
      <c r="K145" s="534"/>
      <c r="L145" s="534"/>
      <c r="M145" s="534"/>
      <c r="N145" s="534"/>
      <c r="O145" s="534"/>
      <c r="P145" s="534"/>
      <c r="Q145" s="534"/>
      <c r="R145" s="534"/>
      <c r="S145" s="534"/>
      <c r="T145" s="109"/>
      <c r="U145" s="109"/>
      <c r="V145" s="109"/>
      <c r="W145" s="109"/>
      <c r="X145" s="109"/>
      <c r="Y145" s="109"/>
      <c r="Z145" s="109"/>
      <c r="AA145" s="109"/>
      <c r="AB145" s="109"/>
      <c r="AC145" s="109"/>
    </row>
    <row r="146" spans="1:29" ht="15.75" customHeight="1">
      <c r="A146" s="109"/>
      <c r="B146" s="109"/>
      <c r="C146" s="109"/>
      <c r="D146" s="109"/>
      <c r="E146" s="109"/>
      <c r="F146" s="534"/>
      <c r="G146" s="534"/>
      <c r="H146" s="534"/>
      <c r="I146" s="534"/>
      <c r="J146" s="534"/>
      <c r="K146" s="534"/>
      <c r="L146" s="534"/>
      <c r="M146" s="534"/>
      <c r="N146" s="534"/>
      <c r="O146" s="534"/>
      <c r="P146" s="534"/>
      <c r="Q146" s="534"/>
      <c r="R146" s="534"/>
      <c r="S146" s="534"/>
      <c r="T146" s="109"/>
      <c r="U146" s="109"/>
      <c r="V146" s="109"/>
      <c r="W146" s="109"/>
      <c r="X146" s="109"/>
      <c r="Y146" s="109"/>
      <c r="Z146" s="109"/>
      <c r="AA146" s="109"/>
      <c r="AB146" s="109"/>
      <c r="AC146" s="109"/>
    </row>
    <row r="147" spans="1:29" ht="15.75" customHeight="1">
      <c r="A147" s="109"/>
      <c r="B147" s="109"/>
      <c r="C147" s="109"/>
      <c r="D147" s="109"/>
      <c r="E147" s="109"/>
      <c r="F147" s="534"/>
      <c r="G147" s="534"/>
      <c r="H147" s="534"/>
      <c r="I147" s="534"/>
      <c r="J147" s="534"/>
      <c r="K147" s="534"/>
      <c r="L147" s="534"/>
      <c r="M147" s="534"/>
      <c r="N147" s="534"/>
      <c r="O147" s="534"/>
      <c r="P147" s="534"/>
      <c r="Q147" s="534"/>
      <c r="R147" s="534"/>
      <c r="S147" s="534"/>
      <c r="T147" s="109"/>
      <c r="U147" s="109"/>
      <c r="V147" s="109"/>
      <c r="W147" s="109"/>
      <c r="X147" s="109"/>
      <c r="Y147" s="109"/>
      <c r="Z147" s="109"/>
      <c r="AA147" s="109"/>
      <c r="AB147" s="109"/>
      <c r="AC147" s="109"/>
    </row>
    <row r="148" spans="1:29" ht="15.75" customHeight="1">
      <c r="A148" s="109"/>
      <c r="B148" s="109"/>
      <c r="C148" s="109"/>
      <c r="D148" s="109"/>
      <c r="E148" s="109"/>
      <c r="F148" s="534"/>
      <c r="G148" s="534"/>
      <c r="H148" s="534"/>
      <c r="I148" s="534"/>
      <c r="J148" s="534"/>
      <c r="K148" s="534"/>
      <c r="L148" s="534"/>
      <c r="M148" s="534"/>
      <c r="N148" s="534"/>
      <c r="O148" s="534"/>
      <c r="P148" s="534"/>
      <c r="Q148" s="534"/>
      <c r="R148" s="534"/>
      <c r="S148" s="534"/>
      <c r="T148" s="109"/>
      <c r="U148" s="109"/>
      <c r="V148" s="109"/>
      <c r="W148" s="109"/>
      <c r="X148" s="109"/>
      <c r="Y148" s="109"/>
      <c r="Z148" s="109"/>
      <c r="AA148" s="109"/>
      <c r="AB148" s="109"/>
      <c r="AC148" s="109"/>
    </row>
    <row r="149" spans="1:29" ht="15.75" customHeight="1">
      <c r="A149" s="109"/>
      <c r="B149" s="109"/>
      <c r="C149" s="109"/>
      <c r="D149" s="109"/>
      <c r="E149" s="109"/>
      <c r="F149" s="534"/>
      <c r="G149" s="534"/>
      <c r="H149" s="534"/>
      <c r="I149" s="534"/>
      <c r="J149" s="534"/>
      <c r="K149" s="534"/>
      <c r="L149" s="534"/>
      <c r="M149" s="534"/>
      <c r="N149" s="534"/>
      <c r="O149" s="534"/>
      <c r="P149" s="534"/>
      <c r="Q149" s="534"/>
      <c r="R149" s="534"/>
      <c r="S149" s="534"/>
      <c r="T149" s="109"/>
      <c r="U149" s="109"/>
      <c r="V149" s="109"/>
      <c r="W149" s="109"/>
      <c r="X149" s="109"/>
      <c r="Y149" s="109"/>
      <c r="Z149" s="109"/>
      <c r="AA149" s="109"/>
      <c r="AB149" s="109"/>
      <c r="AC149" s="109"/>
    </row>
    <row r="150" spans="1:29" ht="15.75" customHeight="1">
      <c r="A150" s="109"/>
      <c r="B150" s="109"/>
      <c r="C150" s="109"/>
      <c r="D150" s="109"/>
      <c r="E150" s="109"/>
      <c r="F150" s="534"/>
      <c r="G150" s="534"/>
      <c r="H150" s="534"/>
      <c r="I150" s="534"/>
      <c r="J150" s="534"/>
      <c r="K150" s="534"/>
      <c r="L150" s="534"/>
      <c r="M150" s="534"/>
      <c r="N150" s="534"/>
      <c r="O150" s="534"/>
      <c r="P150" s="534"/>
      <c r="Q150" s="534"/>
      <c r="R150" s="534"/>
      <c r="S150" s="534"/>
      <c r="T150" s="109"/>
      <c r="U150" s="109"/>
      <c r="V150" s="109"/>
      <c r="W150" s="109"/>
      <c r="X150" s="109"/>
      <c r="Y150" s="109"/>
      <c r="Z150" s="109"/>
      <c r="AA150" s="109"/>
      <c r="AB150" s="109"/>
      <c r="AC150" s="109"/>
    </row>
    <row r="151" spans="1:29" ht="15.75" customHeight="1">
      <c r="A151" s="109"/>
      <c r="B151" s="109"/>
      <c r="C151" s="109"/>
      <c r="D151" s="109"/>
      <c r="E151" s="109"/>
      <c r="F151" s="534"/>
      <c r="G151" s="534"/>
      <c r="H151" s="534"/>
      <c r="I151" s="534"/>
      <c r="J151" s="534"/>
      <c r="K151" s="534"/>
      <c r="L151" s="534"/>
      <c r="M151" s="534"/>
      <c r="N151" s="534"/>
      <c r="O151" s="534"/>
      <c r="P151" s="534"/>
      <c r="Q151" s="534"/>
      <c r="R151" s="534"/>
      <c r="S151" s="534"/>
      <c r="T151" s="109"/>
      <c r="U151" s="109"/>
      <c r="V151" s="109"/>
      <c r="W151" s="109"/>
      <c r="X151" s="109"/>
      <c r="Y151" s="109"/>
      <c r="Z151" s="109"/>
      <c r="AA151" s="109"/>
      <c r="AB151" s="109"/>
      <c r="AC151" s="109"/>
    </row>
    <row r="152" spans="1:29" ht="15.75" customHeight="1">
      <c r="A152" s="109"/>
      <c r="B152" s="109"/>
      <c r="C152" s="109"/>
      <c r="D152" s="109"/>
      <c r="E152" s="109"/>
      <c r="F152" s="534"/>
      <c r="G152" s="534"/>
      <c r="H152" s="534"/>
      <c r="I152" s="534"/>
      <c r="J152" s="534"/>
      <c r="K152" s="534"/>
      <c r="L152" s="534"/>
      <c r="M152" s="534"/>
      <c r="N152" s="534"/>
      <c r="O152" s="534"/>
      <c r="P152" s="534"/>
      <c r="Q152" s="534"/>
      <c r="R152" s="534"/>
      <c r="S152" s="534"/>
      <c r="T152" s="109"/>
      <c r="U152" s="109"/>
      <c r="V152" s="109"/>
      <c r="W152" s="109"/>
      <c r="X152" s="109"/>
      <c r="Y152" s="109"/>
      <c r="Z152" s="109"/>
      <c r="AA152" s="109"/>
      <c r="AB152" s="109"/>
      <c r="AC152" s="109"/>
    </row>
    <row r="153" spans="1:29" ht="15.75" customHeight="1">
      <c r="A153" s="109"/>
      <c r="B153" s="109"/>
      <c r="C153" s="109"/>
      <c r="D153" s="109"/>
      <c r="E153" s="109"/>
      <c r="F153" s="534"/>
      <c r="G153" s="534"/>
      <c r="H153" s="534"/>
      <c r="I153" s="534"/>
      <c r="J153" s="534"/>
      <c r="K153" s="534"/>
      <c r="L153" s="534"/>
      <c r="M153" s="534"/>
      <c r="N153" s="534"/>
      <c r="O153" s="534"/>
      <c r="P153" s="534"/>
      <c r="Q153" s="534"/>
      <c r="R153" s="534"/>
      <c r="S153" s="534"/>
      <c r="T153" s="109"/>
      <c r="U153" s="109"/>
      <c r="V153" s="109"/>
      <c r="W153" s="109"/>
      <c r="X153" s="109"/>
      <c r="Y153" s="109"/>
      <c r="Z153" s="109"/>
      <c r="AA153" s="109"/>
      <c r="AB153" s="109"/>
      <c r="AC153" s="109"/>
    </row>
    <row r="154" spans="1:29" ht="15.75" customHeight="1">
      <c r="A154" s="109"/>
      <c r="B154" s="109"/>
      <c r="C154" s="109"/>
      <c r="D154" s="109"/>
      <c r="E154" s="109"/>
      <c r="F154" s="534"/>
      <c r="G154" s="534"/>
      <c r="H154" s="534"/>
      <c r="I154" s="534"/>
      <c r="J154" s="534"/>
      <c r="K154" s="534"/>
      <c r="L154" s="534"/>
      <c r="M154" s="534"/>
      <c r="N154" s="534"/>
      <c r="O154" s="534"/>
      <c r="P154" s="534"/>
      <c r="Q154" s="534"/>
      <c r="R154" s="534"/>
      <c r="S154" s="534"/>
      <c r="T154" s="109"/>
      <c r="U154" s="109"/>
      <c r="V154" s="109"/>
      <c r="W154" s="109"/>
      <c r="X154" s="109"/>
      <c r="Y154" s="109"/>
      <c r="Z154" s="109"/>
      <c r="AA154" s="109"/>
      <c r="AB154" s="109"/>
      <c r="AC154" s="109"/>
    </row>
    <row r="155" spans="1:29" ht="15.75" customHeight="1">
      <c r="A155" s="109"/>
      <c r="B155" s="109"/>
      <c r="C155" s="109"/>
      <c r="D155" s="109"/>
      <c r="E155" s="109"/>
      <c r="F155" s="534"/>
      <c r="G155" s="534"/>
      <c r="H155" s="534"/>
      <c r="I155" s="534"/>
      <c r="J155" s="534"/>
      <c r="K155" s="534"/>
      <c r="L155" s="534"/>
      <c r="M155" s="534"/>
      <c r="N155" s="534"/>
      <c r="O155" s="534"/>
      <c r="P155" s="534"/>
      <c r="Q155" s="534"/>
      <c r="R155" s="534"/>
      <c r="S155" s="534"/>
      <c r="T155" s="109"/>
      <c r="U155" s="109"/>
      <c r="V155" s="109"/>
      <c r="W155" s="109"/>
      <c r="X155" s="109"/>
      <c r="Y155" s="109"/>
      <c r="Z155" s="109"/>
      <c r="AA155" s="109"/>
      <c r="AB155" s="109"/>
      <c r="AC155" s="109"/>
    </row>
    <row r="156" spans="1:29" ht="15.75" customHeight="1">
      <c r="A156" s="109"/>
      <c r="B156" s="109"/>
      <c r="C156" s="109"/>
      <c r="D156" s="109"/>
      <c r="E156" s="109"/>
      <c r="F156" s="534"/>
      <c r="G156" s="534"/>
      <c r="H156" s="534"/>
      <c r="I156" s="534"/>
      <c r="J156" s="534"/>
      <c r="K156" s="534"/>
      <c r="L156" s="534"/>
      <c r="M156" s="534"/>
      <c r="N156" s="534"/>
      <c r="O156" s="534"/>
      <c r="P156" s="534"/>
      <c r="Q156" s="534"/>
      <c r="R156" s="534"/>
      <c r="S156" s="534"/>
      <c r="T156" s="109"/>
      <c r="U156" s="109"/>
      <c r="V156" s="109"/>
      <c r="W156" s="109"/>
      <c r="X156" s="109"/>
      <c r="Y156" s="109"/>
      <c r="Z156" s="109"/>
      <c r="AA156" s="109"/>
      <c r="AB156" s="109"/>
      <c r="AC156" s="109"/>
    </row>
    <row r="157" spans="1:29" ht="15.75" customHeight="1">
      <c r="A157" s="109"/>
      <c r="B157" s="109"/>
      <c r="C157" s="109"/>
      <c r="D157" s="109"/>
      <c r="E157" s="109"/>
      <c r="F157" s="534"/>
      <c r="G157" s="534"/>
      <c r="H157" s="534"/>
      <c r="I157" s="534"/>
      <c r="J157" s="534"/>
      <c r="K157" s="534"/>
      <c r="L157" s="534"/>
      <c r="M157" s="534"/>
      <c r="N157" s="534"/>
      <c r="O157" s="534"/>
      <c r="P157" s="534"/>
      <c r="Q157" s="534"/>
      <c r="R157" s="534"/>
      <c r="S157" s="534"/>
      <c r="T157" s="109"/>
      <c r="U157" s="109"/>
      <c r="V157" s="109"/>
      <c r="W157" s="109"/>
      <c r="X157" s="109"/>
      <c r="Y157" s="109"/>
      <c r="Z157" s="109"/>
      <c r="AA157" s="109"/>
      <c r="AB157" s="109"/>
      <c r="AC157" s="109"/>
    </row>
    <row r="158" spans="1:29" ht="15.75" customHeight="1">
      <c r="A158" s="109"/>
      <c r="B158" s="109"/>
      <c r="C158" s="109"/>
      <c r="D158" s="109"/>
      <c r="E158" s="109"/>
      <c r="F158" s="534"/>
      <c r="G158" s="534"/>
      <c r="H158" s="534"/>
      <c r="I158" s="534"/>
      <c r="J158" s="534"/>
      <c r="K158" s="534"/>
      <c r="L158" s="534"/>
      <c r="M158" s="534"/>
      <c r="N158" s="534"/>
      <c r="O158" s="534"/>
      <c r="P158" s="534"/>
      <c r="Q158" s="534"/>
      <c r="R158" s="534"/>
      <c r="S158" s="534"/>
      <c r="T158" s="109"/>
      <c r="U158" s="109"/>
      <c r="V158" s="109"/>
      <c r="W158" s="109"/>
      <c r="X158" s="109"/>
      <c r="Y158" s="109"/>
      <c r="Z158" s="109"/>
      <c r="AA158" s="109"/>
      <c r="AB158" s="109"/>
      <c r="AC158" s="109"/>
    </row>
    <row r="159" spans="1:29" ht="15.75" customHeight="1">
      <c r="A159" s="109"/>
      <c r="B159" s="109"/>
      <c r="C159" s="109"/>
      <c r="D159" s="109"/>
      <c r="E159" s="109"/>
      <c r="F159" s="534"/>
      <c r="G159" s="534"/>
      <c r="H159" s="534"/>
      <c r="I159" s="534"/>
      <c r="J159" s="534"/>
      <c r="K159" s="534"/>
      <c r="L159" s="534"/>
      <c r="M159" s="534"/>
      <c r="N159" s="534"/>
      <c r="O159" s="534"/>
      <c r="P159" s="534"/>
      <c r="Q159" s="534"/>
      <c r="R159" s="534"/>
      <c r="S159" s="534"/>
      <c r="T159" s="109"/>
      <c r="U159" s="109"/>
      <c r="V159" s="109"/>
      <c r="W159" s="109"/>
      <c r="X159" s="109"/>
      <c r="Y159" s="109"/>
      <c r="Z159" s="109"/>
      <c r="AA159" s="109"/>
      <c r="AB159" s="109"/>
      <c r="AC159" s="109"/>
    </row>
    <row r="160" spans="1:29" ht="15.75" customHeight="1">
      <c r="A160" s="109"/>
      <c r="B160" s="109"/>
      <c r="C160" s="109"/>
      <c r="D160" s="109"/>
      <c r="E160" s="109"/>
      <c r="F160" s="534"/>
      <c r="G160" s="534"/>
      <c r="H160" s="534"/>
      <c r="I160" s="534"/>
      <c r="J160" s="534"/>
      <c r="K160" s="534"/>
      <c r="L160" s="534"/>
      <c r="M160" s="534"/>
      <c r="N160" s="534"/>
      <c r="O160" s="534"/>
      <c r="P160" s="534"/>
      <c r="Q160" s="534"/>
      <c r="R160" s="534"/>
      <c r="S160" s="534"/>
      <c r="T160" s="109"/>
      <c r="U160" s="109"/>
      <c r="V160" s="109"/>
      <c r="W160" s="109"/>
      <c r="X160" s="109"/>
      <c r="Y160" s="109"/>
      <c r="Z160" s="109"/>
      <c r="AA160" s="109"/>
      <c r="AB160" s="109"/>
      <c r="AC160" s="109"/>
    </row>
    <row r="161" spans="1:29" ht="15.75" customHeight="1">
      <c r="A161" s="109"/>
      <c r="B161" s="109"/>
      <c r="C161" s="109"/>
      <c r="D161" s="109"/>
      <c r="E161" s="109"/>
      <c r="F161" s="534"/>
      <c r="G161" s="534"/>
      <c r="H161" s="534"/>
      <c r="I161" s="534"/>
      <c r="J161" s="534"/>
      <c r="K161" s="534"/>
      <c r="L161" s="534"/>
      <c r="M161" s="534"/>
      <c r="N161" s="534"/>
      <c r="O161" s="534"/>
      <c r="P161" s="534"/>
      <c r="Q161" s="534"/>
      <c r="R161" s="534"/>
      <c r="S161" s="534"/>
      <c r="T161" s="109"/>
      <c r="U161" s="109"/>
      <c r="V161" s="109"/>
      <c r="W161" s="109"/>
      <c r="X161" s="109"/>
      <c r="Y161" s="109"/>
      <c r="Z161" s="109"/>
      <c r="AA161" s="109"/>
      <c r="AB161" s="109"/>
      <c r="AC161" s="109"/>
    </row>
    <row r="162" spans="1:29" ht="15.75" customHeight="1">
      <c r="A162" s="109"/>
      <c r="B162" s="109"/>
      <c r="C162" s="109"/>
      <c r="D162" s="109"/>
      <c r="E162" s="109"/>
      <c r="F162" s="534"/>
      <c r="G162" s="534"/>
      <c r="H162" s="534"/>
      <c r="I162" s="534"/>
      <c r="J162" s="534"/>
      <c r="K162" s="534"/>
      <c r="L162" s="534"/>
      <c r="M162" s="534"/>
      <c r="N162" s="534"/>
      <c r="O162" s="534"/>
      <c r="P162" s="534"/>
      <c r="Q162" s="534"/>
      <c r="R162" s="534"/>
      <c r="S162" s="534"/>
      <c r="T162" s="109"/>
      <c r="U162" s="109"/>
      <c r="V162" s="109"/>
      <c r="W162" s="109"/>
      <c r="X162" s="109"/>
      <c r="Y162" s="109"/>
      <c r="Z162" s="109"/>
      <c r="AA162" s="109"/>
      <c r="AB162" s="109"/>
      <c r="AC162" s="109"/>
    </row>
    <row r="163" spans="1:29" ht="15.75" customHeight="1">
      <c r="A163" s="109"/>
      <c r="B163" s="109"/>
      <c r="C163" s="109"/>
      <c r="D163" s="109"/>
      <c r="E163" s="109"/>
      <c r="F163" s="534"/>
      <c r="G163" s="534"/>
      <c r="H163" s="534"/>
      <c r="I163" s="534"/>
      <c r="J163" s="534"/>
      <c r="K163" s="534"/>
      <c r="L163" s="534"/>
      <c r="M163" s="534"/>
      <c r="N163" s="534"/>
      <c r="O163" s="534"/>
      <c r="P163" s="534"/>
      <c r="Q163" s="534"/>
      <c r="R163" s="534"/>
      <c r="S163" s="534"/>
      <c r="T163" s="109"/>
      <c r="U163" s="109"/>
      <c r="V163" s="109"/>
      <c r="W163" s="109"/>
      <c r="X163" s="109"/>
      <c r="Y163" s="109"/>
      <c r="Z163" s="109"/>
      <c r="AA163" s="109"/>
      <c r="AB163" s="109"/>
      <c r="AC163" s="109"/>
    </row>
    <row r="164" spans="1:29" ht="15.75" customHeight="1">
      <c r="A164" s="109"/>
      <c r="B164" s="109"/>
      <c r="C164" s="109"/>
      <c r="D164" s="109"/>
      <c r="E164" s="109"/>
      <c r="F164" s="534"/>
      <c r="G164" s="534"/>
      <c r="H164" s="534"/>
      <c r="I164" s="534"/>
      <c r="J164" s="534"/>
      <c r="K164" s="534"/>
      <c r="L164" s="534"/>
      <c r="M164" s="534"/>
      <c r="N164" s="534"/>
      <c r="O164" s="534"/>
      <c r="P164" s="534"/>
      <c r="Q164" s="534"/>
      <c r="R164" s="534"/>
      <c r="S164" s="534"/>
      <c r="T164" s="109"/>
      <c r="U164" s="109"/>
      <c r="V164" s="109"/>
      <c r="W164" s="109"/>
      <c r="X164" s="109"/>
      <c r="Y164" s="109"/>
      <c r="Z164" s="109"/>
      <c r="AA164" s="109"/>
      <c r="AB164" s="109"/>
      <c r="AC164" s="109"/>
    </row>
    <row r="165" spans="1:29" ht="15.75" customHeight="1">
      <c r="A165" s="109"/>
      <c r="B165" s="109"/>
      <c r="C165" s="109"/>
      <c r="D165" s="109"/>
      <c r="E165" s="109"/>
      <c r="F165" s="534"/>
      <c r="G165" s="534"/>
      <c r="H165" s="534"/>
      <c r="I165" s="534"/>
      <c r="J165" s="534"/>
      <c r="K165" s="534"/>
      <c r="L165" s="534"/>
      <c r="M165" s="534"/>
      <c r="N165" s="534"/>
      <c r="O165" s="534"/>
      <c r="P165" s="534"/>
      <c r="Q165" s="534"/>
      <c r="R165" s="534"/>
      <c r="S165" s="534"/>
      <c r="T165" s="109"/>
      <c r="U165" s="109"/>
      <c r="V165" s="109"/>
      <c r="W165" s="109"/>
      <c r="X165" s="109"/>
      <c r="Y165" s="109"/>
      <c r="Z165" s="109"/>
      <c r="AA165" s="109"/>
      <c r="AB165" s="109"/>
      <c r="AC165" s="109"/>
    </row>
    <row r="166" spans="1:29" ht="15.75" customHeight="1">
      <c r="A166" s="109"/>
      <c r="B166" s="109"/>
      <c r="C166" s="109"/>
      <c r="D166" s="109"/>
      <c r="E166" s="109"/>
      <c r="F166" s="534"/>
      <c r="G166" s="534"/>
      <c r="H166" s="534"/>
      <c r="I166" s="534"/>
      <c r="J166" s="534"/>
      <c r="K166" s="534"/>
      <c r="L166" s="534"/>
      <c r="M166" s="534"/>
      <c r="N166" s="534"/>
      <c r="O166" s="534"/>
      <c r="P166" s="534"/>
      <c r="Q166" s="534"/>
      <c r="R166" s="534"/>
      <c r="S166" s="534"/>
      <c r="T166" s="109"/>
      <c r="U166" s="109"/>
      <c r="V166" s="109"/>
      <c r="W166" s="109"/>
      <c r="X166" s="109"/>
      <c r="Y166" s="109"/>
      <c r="Z166" s="109"/>
      <c r="AA166" s="109"/>
      <c r="AB166" s="109"/>
      <c r="AC166" s="109"/>
    </row>
    <row r="167" spans="1:29" ht="15.75" customHeight="1">
      <c r="A167" s="109"/>
      <c r="B167" s="109"/>
      <c r="C167" s="109"/>
      <c r="D167" s="109"/>
      <c r="E167" s="109"/>
      <c r="F167" s="534"/>
      <c r="G167" s="534"/>
      <c r="H167" s="534"/>
      <c r="I167" s="534"/>
      <c r="J167" s="534"/>
      <c r="K167" s="534"/>
      <c r="L167" s="534"/>
      <c r="M167" s="534"/>
      <c r="N167" s="534"/>
      <c r="O167" s="534"/>
      <c r="P167" s="534"/>
      <c r="Q167" s="534"/>
      <c r="R167" s="534"/>
      <c r="S167" s="534"/>
      <c r="T167" s="109"/>
      <c r="U167" s="109"/>
      <c r="V167" s="109"/>
      <c r="W167" s="109"/>
      <c r="X167" s="109"/>
      <c r="Y167" s="109"/>
      <c r="Z167" s="109"/>
      <c r="AA167" s="109"/>
      <c r="AB167" s="109"/>
      <c r="AC167" s="109"/>
    </row>
    <row r="168" spans="1:29" ht="15.75" customHeight="1">
      <c r="A168" s="109"/>
      <c r="B168" s="109"/>
      <c r="C168" s="109"/>
      <c r="D168" s="109"/>
      <c r="E168" s="109"/>
      <c r="F168" s="534"/>
      <c r="G168" s="534"/>
      <c r="H168" s="534"/>
      <c r="I168" s="534"/>
      <c r="J168" s="534"/>
      <c r="K168" s="534"/>
      <c r="L168" s="534"/>
      <c r="M168" s="534"/>
      <c r="N168" s="534"/>
      <c r="O168" s="534"/>
      <c r="P168" s="534"/>
      <c r="Q168" s="534"/>
      <c r="R168" s="534"/>
      <c r="S168" s="534"/>
      <c r="T168" s="109"/>
      <c r="U168" s="109"/>
      <c r="V168" s="109"/>
      <c r="W168" s="109"/>
      <c r="X168" s="109"/>
      <c r="Y168" s="109"/>
      <c r="Z168" s="109"/>
      <c r="AA168" s="109"/>
      <c r="AB168" s="109"/>
      <c r="AC168" s="109"/>
    </row>
    <row r="169" spans="1:29" ht="15.75" customHeight="1">
      <c r="A169" s="109"/>
      <c r="B169" s="109"/>
      <c r="C169" s="109"/>
      <c r="D169" s="109"/>
      <c r="E169" s="109"/>
      <c r="F169" s="534"/>
      <c r="G169" s="534"/>
      <c r="H169" s="534"/>
      <c r="I169" s="534"/>
      <c r="J169" s="534"/>
      <c r="K169" s="534"/>
      <c r="L169" s="534"/>
      <c r="M169" s="534"/>
      <c r="N169" s="534"/>
      <c r="O169" s="534"/>
      <c r="P169" s="534"/>
      <c r="Q169" s="534"/>
      <c r="R169" s="534"/>
      <c r="S169" s="534"/>
      <c r="T169" s="109"/>
      <c r="U169" s="109"/>
      <c r="V169" s="109"/>
      <c r="W169" s="109"/>
      <c r="X169" s="109"/>
      <c r="Y169" s="109"/>
      <c r="Z169" s="109"/>
      <c r="AA169" s="109"/>
      <c r="AB169" s="109"/>
      <c r="AC169" s="109"/>
    </row>
    <row r="170" spans="1:29" ht="15.75" customHeight="1">
      <c r="A170" s="109"/>
      <c r="B170" s="109"/>
      <c r="C170" s="109"/>
      <c r="D170" s="109"/>
      <c r="E170" s="109"/>
      <c r="F170" s="534"/>
      <c r="G170" s="534"/>
      <c r="H170" s="534"/>
      <c r="I170" s="534"/>
      <c r="J170" s="534"/>
      <c r="K170" s="534"/>
      <c r="L170" s="534"/>
      <c r="M170" s="534"/>
      <c r="N170" s="534"/>
      <c r="O170" s="534"/>
      <c r="P170" s="534"/>
      <c r="Q170" s="534"/>
      <c r="R170" s="534"/>
      <c r="S170" s="534"/>
      <c r="T170" s="109"/>
      <c r="U170" s="109"/>
      <c r="V170" s="109"/>
      <c r="W170" s="109"/>
      <c r="X170" s="109"/>
      <c r="Y170" s="109"/>
      <c r="Z170" s="109"/>
      <c r="AA170" s="109"/>
      <c r="AB170" s="109"/>
      <c r="AC170" s="109"/>
    </row>
    <row r="171" spans="1:29" ht="15.75" customHeight="1">
      <c r="A171" s="109"/>
      <c r="B171" s="109"/>
      <c r="C171" s="109"/>
      <c r="D171" s="109"/>
      <c r="E171" s="109"/>
      <c r="F171" s="534"/>
      <c r="G171" s="534"/>
      <c r="H171" s="534"/>
      <c r="I171" s="534"/>
      <c r="J171" s="534"/>
      <c r="K171" s="534"/>
      <c r="L171" s="534"/>
      <c r="M171" s="534"/>
      <c r="N171" s="534"/>
      <c r="O171" s="534"/>
      <c r="P171" s="534"/>
      <c r="Q171" s="534"/>
      <c r="R171" s="534"/>
      <c r="S171" s="534"/>
      <c r="T171" s="109"/>
      <c r="U171" s="109"/>
      <c r="V171" s="109"/>
      <c r="W171" s="109"/>
      <c r="X171" s="109"/>
      <c r="Y171" s="109"/>
      <c r="Z171" s="109"/>
      <c r="AA171" s="109"/>
      <c r="AB171" s="109"/>
      <c r="AC171" s="109"/>
    </row>
    <row r="172" spans="1:29" ht="15.75" customHeight="1">
      <c r="A172" s="109"/>
      <c r="B172" s="109"/>
      <c r="C172" s="109"/>
      <c r="D172" s="109"/>
      <c r="E172" s="109"/>
      <c r="F172" s="534"/>
      <c r="G172" s="534"/>
      <c r="H172" s="534"/>
      <c r="I172" s="534"/>
      <c r="J172" s="534"/>
      <c r="K172" s="534"/>
      <c r="L172" s="534"/>
      <c r="M172" s="534"/>
      <c r="N172" s="534"/>
      <c r="O172" s="534"/>
      <c r="P172" s="534"/>
      <c r="Q172" s="534"/>
      <c r="R172" s="534"/>
      <c r="S172" s="534"/>
      <c r="T172" s="109"/>
      <c r="U172" s="109"/>
      <c r="V172" s="109"/>
      <c r="W172" s="109"/>
      <c r="X172" s="109"/>
      <c r="Y172" s="109"/>
      <c r="Z172" s="109"/>
      <c r="AA172" s="109"/>
      <c r="AB172" s="109"/>
      <c r="AC172" s="109"/>
    </row>
    <row r="173" spans="1:29" ht="15.75" customHeight="1">
      <c r="A173" s="109"/>
      <c r="B173" s="109"/>
      <c r="C173" s="109"/>
      <c r="D173" s="109"/>
      <c r="E173" s="109"/>
      <c r="F173" s="534"/>
      <c r="G173" s="534"/>
      <c r="H173" s="534"/>
      <c r="I173" s="534"/>
      <c r="J173" s="534"/>
      <c r="K173" s="534"/>
      <c r="L173" s="534"/>
      <c r="M173" s="534"/>
      <c r="N173" s="534"/>
      <c r="O173" s="534"/>
      <c r="P173" s="534"/>
      <c r="Q173" s="534"/>
      <c r="R173" s="534"/>
      <c r="S173" s="534"/>
      <c r="T173" s="109"/>
      <c r="U173" s="109"/>
      <c r="V173" s="109"/>
      <c r="W173" s="109"/>
      <c r="X173" s="109"/>
      <c r="Y173" s="109"/>
      <c r="Z173" s="109"/>
      <c r="AA173" s="109"/>
      <c r="AB173" s="109"/>
      <c r="AC173" s="109"/>
    </row>
    <row r="174" spans="1:29" ht="15.75" customHeight="1">
      <c r="A174" s="109"/>
      <c r="B174" s="109"/>
      <c r="C174" s="109"/>
      <c r="D174" s="109"/>
      <c r="E174" s="109"/>
      <c r="F174" s="534"/>
      <c r="G174" s="534"/>
      <c r="H174" s="534"/>
      <c r="I174" s="534"/>
      <c r="J174" s="534"/>
      <c r="K174" s="534"/>
      <c r="L174" s="534"/>
      <c r="M174" s="534"/>
      <c r="N174" s="534"/>
      <c r="O174" s="534"/>
      <c r="P174" s="534"/>
      <c r="Q174" s="534"/>
      <c r="R174" s="534"/>
      <c r="S174" s="534"/>
      <c r="T174" s="109"/>
      <c r="U174" s="109"/>
      <c r="V174" s="109"/>
      <c r="W174" s="109"/>
      <c r="X174" s="109"/>
      <c r="Y174" s="109"/>
      <c r="Z174" s="109"/>
      <c r="AA174" s="109"/>
      <c r="AB174" s="109"/>
      <c r="AC174" s="109"/>
    </row>
    <row r="175" spans="1:29" ht="15.75" customHeight="1">
      <c r="A175" s="109"/>
      <c r="B175" s="109"/>
      <c r="C175" s="109"/>
      <c r="D175" s="109"/>
      <c r="E175" s="109"/>
      <c r="F175" s="534"/>
      <c r="G175" s="534"/>
      <c r="H175" s="534"/>
      <c r="I175" s="534"/>
      <c r="J175" s="534"/>
      <c r="K175" s="534"/>
      <c r="L175" s="534"/>
      <c r="M175" s="534"/>
      <c r="N175" s="534"/>
      <c r="O175" s="534"/>
      <c r="P175" s="534"/>
      <c r="Q175" s="534"/>
      <c r="R175" s="534"/>
      <c r="S175" s="534"/>
      <c r="T175" s="109"/>
      <c r="U175" s="109"/>
      <c r="V175" s="109"/>
      <c r="W175" s="109"/>
      <c r="X175" s="109"/>
      <c r="Y175" s="109"/>
      <c r="Z175" s="109"/>
      <c r="AA175" s="109"/>
      <c r="AB175" s="109"/>
      <c r="AC175" s="109"/>
    </row>
    <row r="176" spans="1:29" ht="15.75" customHeight="1">
      <c r="A176" s="109"/>
      <c r="B176" s="109"/>
      <c r="C176" s="109"/>
      <c r="D176" s="109"/>
      <c r="E176" s="109"/>
      <c r="F176" s="534"/>
      <c r="G176" s="534"/>
      <c r="H176" s="534"/>
      <c r="I176" s="534"/>
      <c r="J176" s="534"/>
      <c r="K176" s="534"/>
      <c r="L176" s="534"/>
      <c r="M176" s="534"/>
      <c r="N176" s="534"/>
      <c r="O176" s="534"/>
      <c r="P176" s="534"/>
      <c r="Q176" s="534"/>
      <c r="R176" s="534"/>
      <c r="S176" s="534"/>
      <c r="T176" s="109"/>
      <c r="U176" s="109"/>
      <c r="V176" s="109"/>
      <c r="W176" s="109"/>
      <c r="X176" s="109"/>
      <c r="Y176" s="109"/>
      <c r="Z176" s="109"/>
      <c r="AA176" s="109"/>
      <c r="AB176" s="109"/>
      <c r="AC176" s="109"/>
    </row>
    <row r="177" spans="1:29" ht="15.75" customHeight="1">
      <c r="A177" s="109"/>
      <c r="B177" s="109"/>
      <c r="C177" s="109"/>
      <c r="D177" s="109"/>
      <c r="E177" s="109"/>
      <c r="F177" s="534"/>
      <c r="G177" s="534"/>
      <c r="H177" s="534"/>
      <c r="I177" s="534"/>
      <c r="J177" s="534"/>
      <c r="K177" s="534"/>
      <c r="L177" s="534"/>
      <c r="M177" s="534"/>
      <c r="N177" s="534"/>
      <c r="O177" s="534"/>
      <c r="P177" s="534"/>
      <c r="Q177" s="534"/>
      <c r="R177" s="534"/>
      <c r="S177" s="534"/>
      <c r="T177" s="109"/>
      <c r="U177" s="109"/>
      <c r="V177" s="109"/>
      <c r="W177" s="109"/>
      <c r="X177" s="109"/>
      <c r="Y177" s="109"/>
      <c r="Z177" s="109"/>
      <c r="AA177" s="109"/>
      <c r="AB177" s="109"/>
      <c r="AC177" s="109"/>
    </row>
    <row r="178" spans="1:29" ht="15.75" customHeight="1">
      <c r="A178" s="109"/>
      <c r="B178" s="109"/>
      <c r="C178" s="109"/>
      <c r="D178" s="109"/>
      <c r="E178" s="109"/>
      <c r="F178" s="534"/>
      <c r="G178" s="534"/>
      <c r="H178" s="534"/>
      <c r="I178" s="534"/>
      <c r="J178" s="534"/>
      <c r="K178" s="534"/>
      <c r="L178" s="534"/>
      <c r="M178" s="534"/>
      <c r="N178" s="534"/>
      <c r="O178" s="534"/>
      <c r="P178" s="534"/>
      <c r="Q178" s="534"/>
      <c r="R178" s="534"/>
      <c r="S178" s="534"/>
      <c r="T178" s="109"/>
      <c r="U178" s="109"/>
      <c r="V178" s="109"/>
      <c r="W178" s="109"/>
      <c r="X178" s="109"/>
      <c r="Y178" s="109"/>
      <c r="Z178" s="109"/>
      <c r="AA178" s="109"/>
      <c r="AB178" s="109"/>
      <c r="AC178" s="109"/>
    </row>
    <row r="179" spans="1:29" ht="15.75" customHeight="1">
      <c r="A179" s="109"/>
      <c r="B179" s="109"/>
      <c r="C179" s="109"/>
      <c r="D179" s="109"/>
      <c r="E179" s="109"/>
      <c r="F179" s="534"/>
      <c r="G179" s="534"/>
      <c r="H179" s="534"/>
      <c r="I179" s="534"/>
      <c r="J179" s="534"/>
      <c r="K179" s="534"/>
      <c r="L179" s="534"/>
      <c r="M179" s="534"/>
      <c r="N179" s="534"/>
      <c r="O179" s="534"/>
      <c r="P179" s="534"/>
      <c r="Q179" s="534"/>
      <c r="R179" s="534"/>
      <c r="S179" s="534"/>
      <c r="T179" s="109"/>
      <c r="U179" s="109"/>
      <c r="V179" s="109"/>
      <c r="W179" s="109"/>
      <c r="X179" s="109"/>
      <c r="Y179" s="109"/>
      <c r="Z179" s="109"/>
      <c r="AA179" s="109"/>
      <c r="AB179" s="109"/>
      <c r="AC179" s="109"/>
    </row>
    <row r="180" spans="1:29" ht="15.75" customHeight="1">
      <c r="A180" s="109"/>
      <c r="B180" s="109"/>
      <c r="C180" s="109"/>
      <c r="D180" s="109"/>
      <c r="E180" s="109"/>
      <c r="F180" s="534"/>
      <c r="G180" s="534"/>
      <c r="H180" s="534"/>
      <c r="I180" s="534"/>
      <c r="J180" s="534"/>
      <c r="K180" s="534"/>
      <c r="L180" s="534"/>
      <c r="M180" s="534"/>
      <c r="N180" s="534"/>
      <c r="O180" s="534"/>
      <c r="P180" s="534"/>
      <c r="Q180" s="534"/>
      <c r="R180" s="534"/>
      <c r="S180" s="534"/>
      <c r="T180" s="109"/>
      <c r="U180" s="109"/>
      <c r="V180" s="109"/>
      <c r="W180" s="109"/>
      <c r="X180" s="109"/>
      <c r="Y180" s="109"/>
      <c r="Z180" s="109"/>
      <c r="AA180" s="109"/>
      <c r="AB180" s="109"/>
      <c r="AC180" s="109"/>
    </row>
    <row r="181" spans="1:29" ht="15.75" customHeight="1">
      <c r="A181" s="109"/>
      <c r="B181" s="109"/>
      <c r="C181" s="109"/>
      <c r="D181" s="109"/>
      <c r="E181" s="109"/>
      <c r="F181" s="534"/>
      <c r="G181" s="534"/>
      <c r="H181" s="534"/>
      <c r="I181" s="534"/>
      <c r="J181" s="534"/>
      <c r="K181" s="534"/>
      <c r="L181" s="534"/>
      <c r="M181" s="534"/>
      <c r="N181" s="534"/>
      <c r="O181" s="534"/>
      <c r="P181" s="534"/>
      <c r="Q181" s="534"/>
      <c r="R181" s="534"/>
      <c r="S181" s="534"/>
      <c r="T181" s="109"/>
      <c r="U181" s="109"/>
      <c r="V181" s="109"/>
      <c r="W181" s="109"/>
      <c r="X181" s="109"/>
      <c r="Y181" s="109"/>
      <c r="Z181" s="109"/>
      <c r="AA181" s="109"/>
      <c r="AB181" s="109"/>
      <c r="AC181" s="109"/>
    </row>
    <row r="182" spans="1:29" ht="15.75" customHeight="1">
      <c r="A182" s="109"/>
      <c r="B182" s="109"/>
      <c r="C182" s="109"/>
      <c r="D182" s="109"/>
      <c r="E182" s="109"/>
      <c r="F182" s="534"/>
      <c r="G182" s="534"/>
      <c r="H182" s="534"/>
      <c r="I182" s="534"/>
      <c r="J182" s="534"/>
      <c r="K182" s="534"/>
      <c r="L182" s="534"/>
      <c r="M182" s="534"/>
      <c r="N182" s="534"/>
      <c r="O182" s="534"/>
      <c r="P182" s="534"/>
      <c r="Q182" s="534"/>
      <c r="R182" s="534"/>
      <c r="S182" s="534"/>
      <c r="T182" s="109"/>
      <c r="U182" s="109"/>
      <c r="V182" s="109"/>
      <c r="W182" s="109"/>
      <c r="X182" s="109"/>
      <c r="Y182" s="109"/>
      <c r="Z182" s="109"/>
      <c r="AA182" s="109"/>
      <c r="AB182" s="109"/>
      <c r="AC182" s="109"/>
    </row>
    <row r="183" spans="1:29" ht="15.75" customHeight="1">
      <c r="A183" s="109"/>
      <c r="B183" s="109"/>
      <c r="C183" s="109"/>
      <c r="D183" s="109"/>
      <c r="E183" s="109"/>
      <c r="F183" s="534"/>
      <c r="G183" s="534"/>
      <c r="H183" s="534"/>
      <c r="I183" s="534"/>
      <c r="J183" s="534"/>
      <c r="K183" s="534"/>
      <c r="L183" s="534"/>
      <c r="M183" s="534"/>
      <c r="N183" s="534"/>
      <c r="O183" s="534"/>
      <c r="P183" s="534"/>
      <c r="Q183" s="534"/>
      <c r="R183" s="534"/>
      <c r="S183" s="534"/>
      <c r="T183" s="109"/>
      <c r="U183" s="109"/>
      <c r="V183" s="109"/>
      <c r="W183" s="109"/>
      <c r="X183" s="109"/>
      <c r="Y183" s="109"/>
      <c r="Z183" s="109"/>
      <c r="AA183" s="109"/>
      <c r="AB183" s="109"/>
      <c r="AC183" s="109"/>
    </row>
    <row r="184" spans="1:29" ht="15.75" customHeight="1">
      <c r="A184" s="109"/>
      <c r="B184" s="109"/>
      <c r="C184" s="109"/>
      <c r="D184" s="109"/>
      <c r="E184" s="109"/>
      <c r="F184" s="534"/>
      <c r="G184" s="534"/>
      <c r="H184" s="534"/>
      <c r="I184" s="534"/>
      <c r="J184" s="534"/>
      <c r="K184" s="534"/>
      <c r="L184" s="534"/>
      <c r="M184" s="534"/>
      <c r="N184" s="534"/>
      <c r="O184" s="534"/>
      <c r="P184" s="534"/>
      <c r="Q184" s="534"/>
      <c r="R184" s="534"/>
      <c r="S184" s="534"/>
      <c r="T184" s="109"/>
      <c r="U184" s="109"/>
      <c r="V184" s="109"/>
      <c r="W184" s="109"/>
      <c r="X184" s="109"/>
      <c r="Y184" s="109"/>
      <c r="Z184" s="109"/>
      <c r="AA184" s="109"/>
      <c r="AB184" s="109"/>
      <c r="AC184" s="109"/>
    </row>
    <row r="185" spans="1:29" ht="15.75" customHeight="1">
      <c r="A185" s="109"/>
      <c r="B185" s="109"/>
      <c r="C185" s="109"/>
      <c r="D185" s="109"/>
      <c r="E185" s="109"/>
      <c r="F185" s="534"/>
      <c r="G185" s="534"/>
      <c r="H185" s="534"/>
      <c r="I185" s="534"/>
      <c r="J185" s="534"/>
      <c r="K185" s="534"/>
      <c r="L185" s="534"/>
      <c r="M185" s="534"/>
      <c r="N185" s="534"/>
      <c r="O185" s="534"/>
      <c r="P185" s="534"/>
      <c r="Q185" s="534"/>
      <c r="R185" s="534"/>
      <c r="S185" s="534"/>
      <c r="T185" s="109"/>
      <c r="U185" s="109"/>
      <c r="V185" s="109"/>
      <c r="W185" s="109"/>
      <c r="X185" s="109"/>
      <c r="Y185" s="109"/>
      <c r="Z185" s="109"/>
      <c r="AA185" s="109"/>
      <c r="AB185" s="109"/>
      <c r="AC185" s="109"/>
    </row>
    <row r="186" spans="1:29" ht="15.75" customHeight="1">
      <c r="A186" s="109"/>
      <c r="B186" s="109"/>
      <c r="C186" s="109"/>
      <c r="D186" s="109"/>
      <c r="E186" s="109"/>
      <c r="F186" s="534"/>
      <c r="G186" s="534"/>
      <c r="H186" s="534"/>
      <c r="I186" s="534"/>
      <c r="J186" s="534"/>
      <c r="K186" s="534"/>
      <c r="L186" s="534"/>
      <c r="M186" s="534"/>
      <c r="N186" s="534"/>
      <c r="O186" s="534"/>
      <c r="P186" s="534"/>
      <c r="Q186" s="534"/>
      <c r="R186" s="534"/>
      <c r="S186" s="534"/>
      <c r="T186" s="109"/>
      <c r="U186" s="109"/>
      <c r="V186" s="109"/>
      <c r="W186" s="109"/>
      <c r="X186" s="109"/>
      <c r="Y186" s="109"/>
      <c r="Z186" s="109"/>
      <c r="AA186" s="109"/>
      <c r="AB186" s="109"/>
      <c r="AC186" s="109"/>
    </row>
    <row r="187" spans="1:29" ht="15.75" customHeight="1">
      <c r="A187" s="109"/>
      <c r="B187" s="109"/>
      <c r="C187" s="109"/>
      <c r="D187" s="109"/>
      <c r="E187" s="109"/>
      <c r="F187" s="534"/>
      <c r="G187" s="534"/>
      <c r="H187" s="534"/>
      <c r="I187" s="534"/>
      <c r="J187" s="534"/>
      <c r="K187" s="534"/>
      <c r="L187" s="534"/>
      <c r="M187" s="534"/>
      <c r="N187" s="534"/>
      <c r="O187" s="534"/>
      <c r="P187" s="534"/>
      <c r="Q187" s="534"/>
      <c r="R187" s="534"/>
      <c r="S187" s="534"/>
      <c r="T187" s="109"/>
      <c r="U187" s="109"/>
      <c r="V187" s="109"/>
      <c r="W187" s="109"/>
      <c r="X187" s="109"/>
      <c r="Y187" s="109"/>
      <c r="Z187" s="109"/>
      <c r="AA187" s="109"/>
      <c r="AB187" s="109"/>
      <c r="AC187" s="109"/>
    </row>
    <row r="188" spans="1:29" ht="15.75" customHeight="1">
      <c r="A188" s="109"/>
      <c r="B188" s="109"/>
      <c r="C188" s="109"/>
      <c r="D188" s="109"/>
      <c r="E188" s="109"/>
      <c r="F188" s="534"/>
      <c r="G188" s="534"/>
      <c r="H188" s="534"/>
      <c r="I188" s="534"/>
      <c r="J188" s="534"/>
      <c r="K188" s="534"/>
      <c r="L188" s="534"/>
      <c r="M188" s="534"/>
      <c r="N188" s="534"/>
      <c r="O188" s="534"/>
      <c r="P188" s="534"/>
      <c r="Q188" s="534"/>
      <c r="R188" s="534"/>
      <c r="S188" s="534"/>
      <c r="T188" s="109"/>
      <c r="U188" s="109"/>
      <c r="V188" s="109"/>
      <c r="W188" s="109"/>
      <c r="X188" s="109"/>
      <c r="Y188" s="109"/>
      <c r="Z188" s="109"/>
      <c r="AA188" s="109"/>
      <c r="AB188" s="109"/>
      <c r="AC188" s="109"/>
    </row>
    <row r="189" spans="1:29" ht="15.75" customHeight="1">
      <c r="A189" s="109"/>
      <c r="B189" s="109"/>
      <c r="C189" s="109"/>
      <c r="D189" s="109"/>
      <c r="E189" s="109"/>
      <c r="F189" s="534"/>
      <c r="G189" s="534"/>
      <c r="H189" s="534"/>
      <c r="I189" s="534"/>
      <c r="J189" s="534"/>
      <c r="K189" s="534"/>
      <c r="L189" s="534"/>
      <c r="M189" s="534"/>
      <c r="N189" s="534"/>
      <c r="O189" s="534"/>
      <c r="P189" s="534"/>
      <c r="Q189" s="534"/>
      <c r="R189" s="534"/>
      <c r="S189" s="534"/>
      <c r="T189" s="109"/>
      <c r="U189" s="109"/>
      <c r="V189" s="109"/>
      <c r="W189" s="109"/>
      <c r="X189" s="109"/>
      <c r="Y189" s="109"/>
      <c r="Z189" s="109"/>
      <c r="AA189" s="109"/>
      <c r="AB189" s="109"/>
      <c r="AC189" s="109"/>
    </row>
    <row r="190" spans="1:29" ht="15.75" customHeight="1">
      <c r="A190" s="109"/>
      <c r="B190" s="109"/>
      <c r="C190" s="109"/>
      <c r="D190" s="109"/>
      <c r="E190" s="109"/>
      <c r="F190" s="534"/>
      <c r="G190" s="534"/>
      <c r="H190" s="534"/>
      <c r="I190" s="534"/>
      <c r="J190" s="534"/>
      <c r="K190" s="534"/>
      <c r="L190" s="534"/>
      <c r="M190" s="534"/>
      <c r="N190" s="534"/>
      <c r="O190" s="534"/>
      <c r="P190" s="534"/>
      <c r="Q190" s="534"/>
      <c r="R190" s="534"/>
      <c r="S190" s="534"/>
      <c r="T190" s="109"/>
      <c r="U190" s="109"/>
      <c r="V190" s="109"/>
      <c r="W190" s="109"/>
      <c r="X190" s="109"/>
      <c r="Y190" s="109"/>
      <c r="Z190" s="109"/>
      <c r="AA190" s="109"/>
      <c r="AB190" s="109"/>
      <c r="AC190" s="109"/>
    </row>
    <row r="191" spans="1:29" ht="15.75" customHeight="1">
      <c r="A191" s="109"/>
      <c r="B191" s="109"/>
      <c r="C191" s="109"/>
      <c r="D191" s="109"/>
      <c r="E191" s="109"/>
      <c r="F191" s="534"/>
      <c r="G191" s="534"/>
      <c r="H191" s="534"/>
      <c r="I191" s="534"/>
      <c r="J191" s="534"/>
      <c r="K191" s="534"/>
      <c r="L191" s="534"/>
      <c r="M191" s="534"/>
      <c r="N191" s="534"/>
      <c r="O191" s="534"/>
      <c r="P191" s="534"/>
      <c r="Q191" s="534"/>
      <c r="R191" s="534"/>
      <c r="S191" s="534"/>
      <c r="T191" s="109"/>
      <c r="U191" s="109"/>
      <c r="V191" s="109"/>
      <c r="W191" s="109"/>
      <c r="X191" s="109"/>
      <c r="Y191" s="109"/>
      <c r="Z191" s="109"/>
      <c r="AA191" s="109"/>
      <c r="AB191" s="109"/>
      <c r="AC191" s="109"/>
    </row>
    <row r="192" spans="1:29" ht="15.75" customHeight="1">
      <c r="A192" s="109"/>
      <c r="B192" s="109"/>
      <c r="C192" s="109"/>
      <c r="D192" s="109"/>
      <c r="E192" s="109"/>
      <c r="F192" s="534"/>
      <c r="G192" s="534"/>
      <c r="H192" s="534"/>
      <c r="I192" s="534"/>
      <c r="J192" s="534"/>
      <c r="K192" s="534"/>
      <c r="L192" s="534"/>
      <c r="M192" s="534"/>
      <c r="N192" s="534"/>
      <c r="O192" s="534"/>
      <c r="P192" s="534"/>
      <c r="Q192" s="534"/>
      <c r="R192" s="534"/>
      <c r="S192" s="534"/>
      <c r="T192" s="109"/>
      <c r="U192" s="109"/>
      <c r="V192" s="109"/>
      <c r="W192" s="109"/>
      <c r="X192" s="109"/>
      <c r="Y192" s="109"/>
      <c r="Z192" s="109"/>
      <c r="AA192" s="109"/>
      <c r="AB192" s="109"/>
      <c r="AC192" s="109"/>
    </row>
    <row r="193" spans="1:29" ht="15.75" customHeight="1">
      <c r="A193" s="109"/>
      <c r="B193" s="109"/>
      <c r="C193" s="109"/>
      <c r="D193" s="109"/>
      <c r="E193" s="109"/>
      <c r="F193" s="534"/>
      <c r="G193" s="534"/>
      <c r="H193" s="534"/>
      <c r="I193" s="534"/>
      <c r="J193" s="534"/>
      <c r="K193" s="534"/>
      <c r="L193" s="534"/>
      <c r="M193" s="534"/>
      <c r="N193" s="534"/>
      <c r="O193" s="534"/>
      <c r="P193" s="534"/>
      <c r="Q193" s="534"/>
      <c r="R193" s="534"/>
      <c r="S193" s="534"/>
      <c r="T193" s="109"/>
      <c r="U193" s="109"/>
      <c r="V193" s="109"/>
      <c r="W193" s="109"/>
      <c r="X193" s="109"/>
      <c r="Y193" s="109"/>
      <c r="Z193" s="109"/>
      <c r="AA193" s="109"/>
      <c r="AB193" s="109"/>
      <c r="AC193" s="109"/>
    </row>
    <row r="194" spans="1:29" ht="15.75" customHeight="1">
      <c r="A194" s="109"/>
      <c r="B194" s="109"/>
      <c r="C194" s="109"/>
      <c r="D194" s="109"/>
      <c r="E194" s="109"/>
      <c r="F194" s="534"/>
      <c r="G194" s="534"/>
      <c r="H194" s="534"/>
      <c r="I194" s="534"/>
      <c r="J194" s="534"/>
      <c r="K194" s="534"/>
      <c r="L194" s="534"/>
      <c r="M194" s="534"/>
      <c r="N194" s="534"/>
      <c r="O194" s="534"/>
      <c r="P194" s="534"/>
      <c r="Q194" s="534"/>
      <c r="R194" s="534"/>
      <c r="S194" s="534"/>
      <c r="T194" s="109"/>
      <c r="U194" s="109"/>
      <c r="V194" s="109"/>
      <c r="W194" s="109"/>
      <c r="X194" s="109"/>
      <c r="Y194" s="109"/>
      <c r="Z194" s="109"/>
      <c r="AA194" s="109"/>
      <c r="AB194" s="109"/>
      <c r="AC194" s="109"/>
    </row>
    <row r="195" spans="1:29" ht="15.75" customHeight="1">
      <c r="A195" s="109"/>
      <c r="B195" s="109"/>
      <c r="C195" s="109"/>
      <c r="D195" s="109"/>
      <c r="E195" s="109"/>
      <c r="F195" s="534"/>
      <c r="G195" s="534"/>
      <c r="H195" s="534"/>
      <c r="I195" s="534"/>
      <c r="J195" s="534"/>
      <c r="K195" s="534"/>
      <c r="L195" s="534"/>
      <c r="M195" s="534"/>
      <c r="N195" s="534"/>
      <c r="O195" s="534"/>
      <c r="P195" s="534"/>
      <c r="Q195" s="534"/>
      <c r="R195" s="534"/>
      <c r="S195" s="534"/>
      <c r="T195" s="109"/>
      <c r="U195" s="109"/>
      <c r="V195" s="109"/>
      <c r="W195" s="109"/>
      <c r="X195" s="109"/>
      <c r="Y195" s="109"/>
      <c r="Z195" s="109"/>
      <c r="AA195" s="109"/>
      <c r="AB195" s="109"/>
      <c r="AC195" s="109"/>
    </row>
    <row r="196" spans="1:29" ht="15.75" customHeight="1">
      <c r="A196" s="109"/>
      <c r="B196" s="109"/>
      <c r="C196" s="109"/>
      <c r="D196" s="109"/>
      <c r="E196" s="109"/>
      <c r="F196" s="534"/>
      <c r="G196" s="534"/>
      <c r="H196" s="534"/>
      <c r="I196" s="534"/>
      <c r="J196" s="534"/>
      <c r="K196" s="534"/>
      <c r="L196" s="534"/>
      <c r="M196" s="534"/>
      <c r="N196" s="534"/>
      <c r="O196" s="534"/>
      <c r="P196" s="534"/>
      <c r="Q196" s="534"/>
      <c r="R196" s="534"/>
      <c r="S196" s="534"/>
      <c r="T196" s="109"/>
      <c r="U196" s="109"/>
      <c r="V196" s="109"/>
      <c r="W196" s="109"/>
      <c r="X196" s="109"/>
      <c r="Y196" s="109"/>
      <c r="Z196" s="109"/>
      <c r="AA196" s="109"/>
      <c r="AB196" s="109"/>
      <c r="AC196" s="109"/>
    </row>
    <row r="197" spans="1:29" ht="15.75" customHeight="1">
      <c r="A197" s="109"/>
      <c r="B197" s="109"/>
      <c r="C197" s="109"/>
      <c r="D197" s="109"/>
      <c r="E197" s="109"/>
      <c r="F197" s="534"/>
      <c r="G197" s="534"/>
      <c r="H197" s="534"/>
      <c r="I197" s="534"/>
      <c r="J197" s="534"/>
      <c r="K197" s="534"/>
      <c r="L197" s="534"/>
      <c r="M197" s="534"/>
      <c r="N197" s="534"/>
      <c r="O197" s="534"/>
      <c r="P197" s="534"/>
      <c r="Q197" s="534"/>
      <c r="R197" s="534"/>
      <c r="S197" s="534"/>
      <c r="T197" s="109"/>
      <c r="U197" s="109"/>
      <c r="V197" s="109"/>
      <c r="W197" s="109"/>
      <c r="X197" s="109"/>
      <c r="Y197" s="109"/>
      <c r="Z197" s="109"/>
      <c r="AA197" s="109"/>
      <c r="AB197" s="109"/>
      <c r="AC197" s="109"/>
    </row>
    <row r="198" spans="1:29" ht="15.75" customHeight="1">
      <c r="A198" s="109"/>
      <c r="B198" s="109"/>
      <c r="C198" s="109"/>
      <c r="D198" s="109"/>
      <c r="E198" s="109"/>
      <c r="F198" s="534"/>
      <c r="G198" s="534"/>
      <c r="H198" s="534"/>
      <c r="I198" s="534"/>
      <c r="J198" s="534"/>
      <c r="K198" s="534"/>
      <c r="L198" s="534"/>
      <c r="M198" s="534"/>
      <c r="N198" s="534"/>
      <c r="O198" s="534"/>
      <c r="P198" s="534"/>
      <c r="Q198" s="534"/>
      <c r="R198" s="534"/>
      <c r="S198" s="534"/>
      <c r="T198" s="109"/>
      <c r="U198" s="109"/>
      <c r="V198" s="109"/>
      <c r="W198" s="109"/>
      <c r="X198" s="109"/>
      <c r="Y198" s="109"/>
      <c r="Z198" s="109"/>
      <c r="AA198" s="109"/>
      <c r="AB198" s="109"/>
      <c r="AC198" s="109"/>
    </row>
    <row r="199" spans="1:29" ht="15.75" customHeight="1">
      <c r="A199" s="109"/>
      <c r="B199" s="109"/>
      <c r="C199" s="109"/>
      <c r="D199" s="109"/>
      <c r="E199" s="109"/>
      <c r="F199" s="534"/>
      <c r="G199" s="534"/>
      <c r="H199" s="534"/>
      <c r="I199" s="534"/>
      <c r="J199" s="534"/>
      <c r="K199" s="534"/>
      <c r="L199" s="534"/>
      <c r="M199" s="534"/>
      <c r="N199" s="534"/>
      <c r="O199" s="534"/>
      <c r="P199" s="534"/>
      <c r="Q199" s="534"/>
      <c r="R199" s="534"/>
      <c r="S199" s="534"/>
      <c r="T199" s="109"/>
      <c r="U199" s="109"/>
      <c r="V199" s="109"/>
      <c r="W199" s="109"/>
      <c r="X199" s="109"/>
      <c r="Y199" s="109"/>
      <c r="Z199" s="109"/>
      <c r="AA199" s="109"/>
      <c r="AB199" s="109"/>
      <c r="AC199" s="109"/>
    </row>
    <row r="200" spans="1:29" ht="15.75" customHeight="1">
      <c r="A200" s="109"/>
      <c r="B200" s="109"/>
      <c r="C200" s="109"/>
      <c r="D200" s="109"/>
      <c r="E200" s="109"/>
      <c r="F200" s="534"/>
      <c r="G200" s="534"/>
      <c r="H200" s="534"/>
      <c r="I200" s="534"/>
      <c r="J200" s="534"/>
      <c r="K200" s="534"/>
      <c r="L200" s="534"/>
      <c r="M200" s="534"/>
      <c r="N200" s="534"/>
      <c r="O200" s="534"/>
      <c r="P200" s="534"/>
      <c r="Q200" s="534"/>
      <c r="R200" s="534"/>
      <c r="S200" s="534"/>
      <c r="T200" s="109"/>
      <c r="U200" s="109"/>
      <c r="V200" s="109"/>
      <c r="W200" s="109"/>
      <c r="X200" s="109"/>
      <c r="Y200" s="109"/>
      <c r="Z200" s="109"/>
      <c r="AA200" s="109"/>
      <c r="AB200" s="109"/>
      <c r="AC200" s="109"/>
    </row>
    <row r="201" spans="1:29" ht="15.75" customHeight="1">
      <c r="A201" s="109"/>
      <c r="B201" s="109"/>
      <c r="C201" s="109"/>
      <c r="D201" s="109"/>
      <c r="E201" s="109"/>
      <c r="F201" s="534"/>
      <c r="G201" s="534"/>
      <c r="H201" s="534"/>
      <c r="I201" s="534"/>
      <c r="J201" s="534"/>
      <c r="K201" s="534"/>
      <c r="L201" s="534"/>
      <c r="M201" s="534"/>
      <c r="N201" s="534"/>
      <c r="O201" s="534"/>
      <c r="P201" s="534"/>
      <c r="Q201" s="534"/>
      <c r="R201" s="534"/>
      <c r="S201" s="534"/>
      <c r="T201" s="109"/>
      <c r="U201" s="109"/>
      <c r="V201" s="109"/>
      <c r="W201" s="109"/>
      <c r="X201" s="109"/>
      <c r="Y201" s="109"/>
      <c r="Z201" s="109"/>
      <c r="AA201" s="109"/>
      <c r="AB201" s="109"/>
      <c r="AC201" s="109"/>
    </row>
    <row r="202" spans="1:29" ht="15.75" customHeight="1">
      <c r="A202" s="109"/>
      <c r="B202" s="109"/>
      <c r="C202" s="109"/>
      <c r="D202" s="109"/>
      <c r="E202" s="109"/>
      <c r="F202" s="534"/>
      <c r="G202" s="534"/>
      <c r="H202" s="534"/>
      <c r="I202" s="534"/>
      <c r="J202" s="534"/>
      <c r="K202" s="534"/>
      <c r="L202" s="534"/>
      <c r="M202" s="534"/>
      <c r="N202" s="534"/>
      <c r="O202" s="534"/>
      <c r="P202" s="534"/>
      <c r="Q202" s="534"/>
      <c r="R202" s="534"/>
      <c r="S202" s="534"/>
      <c r="T202" s="109"/>
      <c r="U202" s="109"/>
      <c r="V202" s="109"/>
      <c r="W202" s="109"/>
      <c r="X202" s="109"/>
      <c r="Y202" s="109"/>
      <c r="Z202" s="109"/>
      <c r="AA202" s="109"/>
      <c r="AB202" s="109"/>
      <c r="AC202" s="109"/>
    </row>
    <row r="203" spans="1:29" ht="15.75" customHeight="1">
      <c r="A203" s="109"/>
      <c r="B203" s="109"/>
      <c r="C203" s="109"/>
      <c r="D203" s="109"/>
      <c r="E203" s="109"/>
      <c r="F203" s="534"/>
      <c r="G203" s="534"/>
      <c r="H203" s="534"/>
      <c r="I203" s="534"/>
      <c r="J203" s="534"/>
      <c r="K203" s="534"/>
      <c r="L203" s="534"/>
      <c r="M203" s="534"/>
      <c r="N203" s="534"/>
      <c r="O203" s="534"/>
      <c r="P203" s="534"/>
      <c r="Q203" s="534"/>
      <c r="R203" s="534"/>
      <c r="S203" s="534"/>
      <c r="T203" s="109"/>
      <c r="U203" s="109"/>
      <c r="V203" s="109"/>
      <c r="W203" s="109"/>
      <c r="X203" s="109"/>
      <c r="Y203" s="109"/>
      <c r="Z203" s="109"/>
      <c r="AA203" s="109"/>
      <c r="AB203" s="109"/>
      <c r="AC203" s="109"/>
    </row>
    <row r="204" spans="1:29" ht="15.75" customHeight="1">
      <c r="A204" s="109"/>
      <c r="B204" s="109"/>
      <c r="C204" s="109"/>
      <c r="D204" s="109"/>
      <c r="E204" s="109"/>
      <c r="F204" s="534"/>
      <c r="G204" s="534"/>
      <c r="H204" s="534"/>
      <c r="I204" s="534"/>
      <c r="J204" s="534"/>
      <c r="K204" s="534"/>
      <c r="L204" s="534"/>
      <c r="M204" s="534"/>
      <c r="N204" s="534"/>
      <c r="O204" s="534"/>
      <c r="P204" s="534"/>
      <c r="Q204" s="534"/>
      <c r="R204" s="534"/>
      <c r="S204" s="534"/>
      <c r="T204" s="109"/>
      <c r="U204" s="109"/>
      <c r="V204" s="109"/>
      <c r="W204" s="109"/>
      <c r="X204" s="109"/>
      <c r="Y204" s="109"/>
      <c r="Z204" s="109"/>
      <c r="AA204" s="109"/>
      <c r="AB204" s="109"/>
      <c r="AC204" s="109"/>
    </row>
    <row r="205" spans="1:29" ht="15.75" customHeight="1">
      <c r="A205" s="109"/>
      <c r="B205" s="109"/>
      <c r="C205" s="109"/>
      <c r="D205" s="109"/>
      <c r="E205" s="109"/>
      <c r="F205" s="534"/>
      <c r="G205" s="534"/>
      <c r="H205" s="534"/>
      <c r="I205" s="534"/>
      <c r="J205" s="534"/>
      <c r="K205" s="534"/>
      <c r="L205" s="534"/>
      <c r="M205" s="534"/>
      <c r="N205" s="534"/>
      <c r="O205" s="534"/>
      <c r="P205" s="534"/>
      <c r="Q205" s="534"/>
      <c r="R205" s="534"/>
      <c r="S205" s="534"/>
      <c r="T205" s="109"/>
      <c r="U205" s="109"/>
      <c r="V205" s="109"/>
      <c r="W205" s="109"/>
      <c r="X205" s="109"/>
      <c r="Y205" s="109"/>
      <c r="Z205" s="109"/>
      <c r="AA205" s="109"/>
      <c r="AB205" s="109"/>
      <c r="AC205" s="109"/>
    </row>
    <row r="206" spans="1:29" ht="15.75" customHeight="1">
      <c r="A206" s="109"/>
      <c r="B206" s="109"/>
      <c r="C206" s="109"/>
      <c r="D206" s="109"/>
      <c r="E206" s="109"/>
      <c r="F206" s="534"/>
      <c r="G206" s="534"/>
      <c r="H206" s="534"/>
      <c r="I206" s="534"/>
      <c r="J206" s="534"/>
      <c r="K206" s="534"/>
      <c r="L206" s="534"/>
      <c r="M206" s="534"/>
      <c r="N206" s="534"/>
      <c r="O206" s="534"/>
      <c r="P206" s="534"/>
      <c r="Q206" s="534"/>
      <c r="R206" s="534"/>
      <c r="S206" s="534"/>
      <c r="T206" s="109"/>
      <c r="U206" s="109"/>
      <c r="V206" s="109"/>
      <c r="W206" s="109"/>
      <c r="X206" s="109"/>
      <c r="Y206" s="109"/>
      <c r="Z206" s="109"/>
      <c r="AA206" s="109"/>
      <c r="AB206" s="109"/>
      <c r="AC206" s="109"/>
    </row>
    <row r="207" spans="1:29" ht="15.75" customHeight="1">
      <c r="A207" s="109"/>
      <c r="B207" s="109"/>
      <c r="C207" s="109"/>
      <c r="D207" s="109"/>
      <c r="E207" s="109"/>
      <c r="F207" s="534"/>
      <c r="G207" s="534"/>
      <c r="H207" s="534"/>
      <c r="I207" s="534"/>
      <c r="J207" s="534"/>
      <c r="K207" s="534"/>
      <c r="L207" s="534"/>
      <c r="M207" s="534"/>
      <c r="N207" s="534"/>
      <c r="O207" s="534"/>
      <c r="P207" s="534"/>
      <c r="Q207" s="534"/>
      <c r="R207" s="534"/>
      <c r="S207" s="534"/>
      <c r="T207" s="109"/>
      <c r="U207" s="109"/>
      <c r="V207" s="109"/>
      <c r="W207" s="109"/>
      <c r="X207" s="109"/>
      <c r="Y207" s="109"/>
      <c r="Z207" s="109"/>
      <c r="AA207" s="109"/>
      <c r="AB207" s="109"/>
      <c r="AC207" s="109"/>
    </row>
    <row r="208" spans="1:29" ht="15.75" customHeight="1">
      <c r="A208" s="109"/>
      <c r="B208" s="109"/>
      <c r="C208" s="109"/>
      <c r="D208" s="109"/>
      <c r="E208" s="109"/>
      <c r="F208" s="534"/>
      <c r="G208" s="534"/>
      <c r="H208" s="534"/>
      <c r="I208" s="534"/>
      <c r="J208" s="534"/>
      <c r="K208" s="534"/>
      <c r="L208" s="534"/>
      <c r="M208" s="534"/>
      <c r="N208" s="534"/>
      <c r="O208" s="534"/>
      <c r="P208" s="534"/>
      <c r="Q208" s="534"/>
      <c r="R208" s="534"/>
      <c r="S208" s="534"/>
      <c r="T208" s="109"/>
      <c r="U208" s="109"/>
      <c r="V208" s="109"/>
      <c r="W208" s="109"/>
      <c r="X208" s="109"/>
      <c r="Y208" s="109"/>
      <c r="Z208" s="109"/>
      <c r="AA208" s="109"/>
      <c r="AB208" s="109"/>
      <c r="AC208" s="109"/>
    </row>
    <row r="209" spans="1:29" ht="15.75" customHeight="1">
      <c r="A209" s="109"/>
      <c r="B209" s="109"/>
      <c r="C209" s="109"/>
      <c r="D209" s="109"/>
      <c r="E209" s="109"/>
      <c r="F209" s="534"/>
      <c r="G209" s="534"/>
      <c r="H209" s="534"/>
      <c r="I209" s="534"/>
      <c r="J209" s="534"/>
      <c r="K209" s="534"/>
      <c r="L209" s="534"/>
      <c r="M209" s="534"/>
      <c r="N209" s="534"/>
      <c r="O209" s="534"/>
      <c r="P209" s="534"/>
      <c r="Q209" s="534"/>
      <c r="R209" s="534"/>
      <c r="S209" s="534"/>
      <c r="T209" s="109"/>
      <c r="U209" s="109"/>
      <c r="V209" s="109"/>
      <c r="W209" s="109"/>
      <c r="X209" s="109"/>
      <c r="Y209" s="109"/>
      <c r="Z209" s="109"/>
      <c r="AA209" s="109"/>
      <c r="AB209" s="109"/>
      <c r="AC209" s="109"/>
    </row>
    <row r="210" spans="1:29" ht="15.75" customHeight="1">
      <c r="A210" s="109"/>
      <c r="B210" s="109"/>
      <c r="C210" s="109"/>
      <c r="D210" s="109"/>
      <c r="E210" s="109"/>
      <c r="F210" s="534"/>
      <c r="G210" s="534"/>
      <c r="H210" s="534"/>
      <c r="I210" s="534"/>
      <c r="J210" s="534"/>
      <c r="K210" s="534"/>
      <c r="L210" s="534"/>
      <c r="M210" s="534"/>
      <c r="N210" s="534"/>
      <c r="O210" s="534"/>
      <c r="P210" s="534"/>
      <c r="Q210" s="534"/>
      <c r="R210" s="534"/>
      <c r="S210" s="534"/>
      <c r="T210" s="109"/>
      <c r="U210" s="109"/>
      <c r="V210" s="109"/>
      <c r="W210" s="109"/>
      <c r="X210" s="109"/>
      <c r="Y210" s="109"/>
      <c r="Z210" s="109"/>
      <c r="AA210" s="109"/>
      <c r="AB210" s="109"/>
      <c r="AC210" s="109"/>
    </row>
    <row r="211" spans="1:29" ht="15.75" customHeight="1">
      <c r="A211" s="109"/>
      <c r="B211" s="109"/>
      <c r="C211" s="109"/>
      <c r="D211" s="109"/>
      <c r="E211" s="109"/>
      <c r="F211" s="534"/>
      <c r="G211" s="534"/>
      <c r="H211" s="534"/>
      <c r="I211" s="534"/>
      <c r="J211" s="534"/>
      <c r="K211" s="534"/>
      <c r="L211" s="534"/>
      <c r="M211" s="534"/>
      <c r="N211" s="534"/>
      <c r="O211" s="534"/>
      <c r="P211" s="534"/>
      <c r="Q211" s="534"/>
      <c r="R211" s="534"/>
      <c r="S211" s="534"/>
      <c r="T211" s="109"/>
      <c r="U211" s="109"/>
      <c r="V211" s="109"/>
      <c r="W211" s="109"/>
      <c r="X211" s="109"/>
      <c r="Y211" s="109"/>
      <c r="Z211" s="109"/>
      <c r="AA211" s="109"/>
      <c r="AB211" s="109"/>
      <c r="AC211" s="109"/>
    </row>
    <row r="212" spans="1:29" ht="15.75" customHeight="1">
      <c r="A212" s="109"/>
      <c r="B212" s="109"/>
      <c r="C212" s="109"/>
      <c r="D212" s="109"/>
      <c r="E212" s="109"/>
      <c r="F212" s="534"/>
      <c r="G212" s="534"/>
      <c r="H212" s="534"/>
      <c r="I212" s="534"/>
      <c r="J212" s="534"/>
      <c r="K212" s="534"/>
      <c r="L212" s="534"/>
      <c r="M212" s="534"/>
      <c r="N212" s="534"/>
      <c r="O212" s="534"/>
      <c r="P212" s="534"/>
      <c r="Q212" s="534"/>
      <c r="R212" s="534"/>
      <c r="S212" s="534"/>
      <c r="T212" s="109"/>
      <c r="U212" s="109"/>
      <c r="V212" s="109"/>
      <c r="W212" s="109"/>
      <c r="X212" s="109"/>
      <c r="Y212" s="109"/>
      <c r="Z212" s="109"/>
      <c r="AA212" s="109"/>
      <c r="AB212" s="109"/>
      <c r="AC212" s="109"/>
    </row>
    <row r="213" spans="1:29" ht="15.75" customHeight="1">
      <c r="A213" s="109"/>
      <c r="B213" s="109"/>
      <c r="C213" s="109"/>
      <c r="D213" s="109"/>
      <c r="E213" s="109"/>
      <c r="F213" s="534"/>
      <c r="G213" s="534"/>
      <c r="H213" s="534"/>
      <c r="I213" s="534"/>
      <c r="J213" s="534"/>
      <c r="K213" s="534"/>
      <c r="L213" s="534"/>
      <c r="M213" s="534"/>
      <c r="N213" s="534"/>
      <c r="O213" s="534"/>
      <c r="P213" s="534"/>
      <c r="Q213" s="534"/>
      <c r="R213" s="534"/>
      <c r="S213" s="534"/>
      <c r="T213" s="109"/>
      <c r="U213" s="109"/>
      <c r="V213" s="109"/>
      <c r="W213" s="109"/>
      <c r="X213" s="109"/>
      <c r="Y213" s="109"/>
      <c r="Z213" s="109"/>
      <c r="AA213" s="109"/>
      <c r="AB213" s="109"/>
      <c r="AC213" s="109"/>
    </row>
    <row r="214" spans="1:29" ht="15.75" customHeight="1">
      <c r="A214" s="109"/>
      <c r="B214" s="109"/>
      <c r="C214" s="109"/>
      <c r="D214" s="109"/>
      <c r="E214" s="109"/>
      <c r="F214" s="534"/>
      <c r="G214" s="534"/>
      <c r="H214" s="534"/>
      <c r="I214" s="534"/>
      <c r="J214" s="534"/>
      <c r="K214" s="534"/>
      <c r="L214" s="534"/>
      <c r="M214" s="534"/>
      <c r="N214" s="534"/>
      <c r="O214" s="534"/>
      <c r="P214" s="534"/>
      <c r="Q214" s="534"/>
      <c r="R214" s="534"/>
      <c r="S214" s="534"/>
      <c r="T214" s="109"/>
      <c r="U214" s="109"/>
      <c r="V214" s="109"/>
      <c r="W214" s="109"/>
      <c r="X214" s="109"/>
      <c r="Y214" s="109"/>
      <c r="Z214" s="109"/>
      <c r="AA214" s="109"/>
      <c r="AB214" s="109"/>
      <c r="AC214" s="109"/>
    </row>
    <row r="215" spans="1:29" ht="15.75" customHeight="1">
      <c r="A215" s="109"/>
      <c r="B215" s="109"/>
      <c r="C215" s="109"/>
      <c r="D215" s="109"/>
      <c r="E215" s="109"/>
      <c r="F215" s="534"/>
      <c r="G215" s="534"/>
      <c r="H215" s="534"/>
      <c r="I215" s="534"/>
      <c r="J215" s="534"/>
      <c r="K215" s="534"/>
      <c r="L215" s="534"/>
      <c r="M215" s="534"/>
      <c r="N215" s="534"/>
      <c r="O215" s="534"/>
      <c r="P215" s="534"/>
      <c r="Q215" s="534"/>
      <c r="R215" s="534"/>
      <c r="S215" s="534"/>
      <c r="T215" s="109"/>
      <c r="U215" s="109"/>
      <c r="V215" s="109"/>
      <c r="W215" s="109"/>
      <c r="X215" s="109"/>
      <c r="Y215" s="109"/>
      <c r="Z215" s="109"/>
      <c r="AA215" s="109"/>
      <c r="AB215" s="109"/>
      <c r="AC215" s="109"/>
    </row>
    <row r="216" spans="1:29" ht="15.75" customHeight="1">
      <c r="A216" s="109"/>
      <c r="B216" s="109"/>
      <c r="C216" s="109"/>
      <c r="D216" s="109"/>
      <c r="E216" s="109"/>
      <c r="F216" s="534"/>
      <c r="G216" s="534"/>
      <c r="H216" s="534"/>
      <c r="I216" s="534"/>
      <c r="J216" s="534"/>
      <c r="K216" s="534"/>
      <c r="L216" s="534"/>
      <c r="M216" s="534"/>
      <c r="N216" s="534"/>
      <c r="O216" s="534"/>
      <c r="P216" s="534"/>
      <c r="Q216" s="534"/>
      <c r="R216" s="534"/>
      <c r="S216" s="534"/>
      <c r="T216" s="109"/>
      <c r="U216" s="109"/>
      <c r="V216" s="109"/>
      <c r="W216" s="109"/>
      <c r="X216" s="109"/>
      <c r="Y216" s="109"/>
      <c r="Z216" s="109"/>
      <c r="AA216" s="109"/>
      <c r="AB216" s="109"/>
      <c r="AC216" s="109"/>
    </row>
    <row r="217" spans="1:29" ht="15.75" customHeight="1">
      <c r="A217" s="109"/>
      <c r="B217" s="109"/>
      <c r="C217" s="109"/>
      <c r="D217" s="109"/>
      <c r="E217" s="109"/>
      <c r="F217" s="534"/>
      <c r="G217" s="534"/>
      <c r="H217" s="534"/>
      <c r="I217" s="534"/>
      <c r="J217" s="534"/>
      <c r="K217" s="534"/>
      <c r="L217" s="534"/>
      <c r="M217" s="534"/>
      <c r="N217" s="534"/>
      <c r="O217" s="534"/>
      <c r="P217" s="534"/>
      <c r="Q217" s="534"/>
      <c r="R217" s="534"/>
      <c r="S217" s="534"/>
      <c r="T217" s="109"/>
      <c r="U217" s="109"/>
      <c r="V217" s="109"/>
      <c r="W217" s="109"/>
      <c r="X217" s="109"/>
      <c r="Y217" s="109"/>
      <c r="Z217" s="109"/>
      <c r="AA217" s="109"/>
      <c r="AB217" s="109"/>
      <c r="AC217" s="109"/>
    </row>
    <row r="218" spans="1:29" ht="15.75" customHeight="1">
      <c r="A218" s="109"/>
      <c r="B218" s="109"/>
      <c r="C218" s="109"/>
      <c r="D218" s="109"/>
      <c r="E218" s="109"/>
      <c r="F218" s="534"/>
      <c r="G218" s="534"/>
      <c r="H218" s="534"/>
      <c r="I218" s="534"/>
      <c r="J218" s="534"/>
      <c r="K218" s="534"/>
      <c r="L218" s="534"/>
      <c r="M218" s="534"/>
      <c r="N218" s="534"/>
      <c r="O218" s="534"/>
      <c r="P218" s="534"/>
      <c r="Q218" s="534"/>
      <c r="R218" s="534"/>
      <c r="S218" s="534"/>
      <c r="T218" s="109"/>
      <c r="U218" s="109"/>
      <c r="V218" s="109"/>
      <c r="W218" s="109"/>
      <c r="X218" s="109"/>
      <c r="Y218" s="109"/>
      <c r="Z218" s="109"/>
      <c r="AA218" s="109"/>
      <c r="AB218" s="109"/>
      <c r="AC218" s="109"/>
    </row>
    <row r="219" spans="1:29" ht="15.75" customHeight="1">
      <c r="A219" s="109"/>
      <c r="B219" s="109"/>
      <c r="C219" s="109"/>
      <c r="D219" s="109"/>
      <c r="E219" s="109"/>
      <c r="F219" s="534"/>
      <c r="G219" s="534"/>
      <c r="H219" s="534"/>
      <c r="I219" s="534"/>
      <c r="J219" s="534"/>
      <c r="K219" s="534"/>
      <c r="L219" s="534"/>
      <c r="M219" s="534"/>
      <c r="N219" s="534"/>
      <c r="O219" s="534"/>
      <c r="P219" s="534"/>
      <c r="Q219" s="534"/>
      <c r="R219" s="534"/>
      <c r="S219" s="534"/>
      <c r="T219" s="109"/>
      <c r="U219" s="109"/>
      <c r="V219" s="109"/>
      <c r="W219" s="109"/>
      <c r="X219" s="109"/>
      <c r="Y219" s="109"/>
      <c r="Z219" s="109"/>
      <c r="AA219" s="109"/>
      <c r="AB219" s="109"/>
      <c r="AC219" s="109"/>
    </row>
    <row r="220" spans="1:29" ht="15.75" customHeight="1">
      <c r="A220" s="109"/>
      <c r="B220" s="109"/>
      <c r="C220" s="109"/>
      <c r="D220" s="109"/>
      <c r="E220" s="109"/>
      <c r="F220" s="534"/>
      <c r="G220" s="534"/>
      <c r="H220" s="534"/>
      <c r="I220" s="534"/>
      <c r="J220" s="534"/>
      <c r="K220" s="534"/>
      <c r="L220" s="534"/>
      <c r="M220" s="534"/>
      <c r="N220" s="534"/>
      <c r="O220" s="534"/>
      <c r="P220" s="534"/>
      <c r="Q220" s="534"/>
      <c r="R220" s="534"/>
      <c r="S220" s="534"/>
      <c r="T220" s="109"/>
      <c r="U220" s="109"/>
      <c r="V220" s="109"/>
      <c r="W220" s="109"/>
      <c r="X220" s="109"/>
      <c r="Y220" s="109"/>
      <c r="Z220" s="109"/>
      <c r="AA220" s="109"/>
      <c r="AB220" s="109"/>
      <c r="AC220" s="109"/>
    </row>
    <row r="221" spans="1:29" ht="15.75" customHeight="1">
      <c r="A221" s="109"/>
      <c r="B221" s="109"/>
      <c r="C221" s="109"/>
      <c r="D221" s="109"/>
      <c r="E221" s="109"/>
      <c r="F221" s="534"/>
      <c r="G221" s="534"/>
      <c r="H221" s="534"/>
      <c r="I221" s="534"/>
      <c r="J221" s="534"/>
      <c r="K221" s="534"/>
      <c r="L221" s="534"/>
      <c r="M221" s="534"/>
      <c r="N221" s="534"/>
      <c r="O221" s="534"/>
      <c r="P221" s="534"/>
      <c r="Q221" s="534"/>
      <c r="R221" s="534"/>
      <c r="S221" s="534"/>
      <c r="T221" s="109"/>
      <c r="U221" s="109"/>
      <c r="V221" s="109"/>
      <c r="W221" s="109"/>
      <c r="X221" s="109"/>
      <c r="Y221" s="109"/>
      <c r="Z221" s="109"/>
      <c r="AA221" s="109"/>
      <c r="AB221" s="109"/>
      <c r="AC221" s="109"/>
    </row>
    <row r="222" spans="1:29" ht="15.75" customHeight="1">
      <c r="A222" s="109"/>
      <c r="B222" s="109"/>
      <c r="C222" s="109"/>
      <c r="D222" s="109"/>
      <c r="E222" s="109"/>
      <c r="F222" s="534"/>
      <c r="G222" s="534"/>
      <c r="H222" s="534"/>
      <c r="I222" s="534"/>
      <c r="J222" s="534"/>
      <c r="K222" s="534"/>
      <c r="L222" s="534"/>
      <c r="M222" s="534"/>
      <c r="N222" s="534"/>
      <c r="O222" s="534"/>
      <c r="P222" s="534"/>
      <c r="Q222" s="534"/>
      <c r="R222" s="534"/>
      <c r="S222" s="534"/>
      <c r="T222" s="109"/>
      <c r="U222" s="109"/>
      <c r="V222" s="109"/>
      <c r="W222" s="109"/>
      <c r="X222" s="109"/>
      <c r="Y222" s="109"/>
      <c r="Z222" s="109"/>
      <c r="AA222" s="109"/>
      <c r="AB222" s="109"/>
      <c r="AC222" s="109"/>
    </row>
    <row r="223" spans="1:29" ht="15.75" customHeight="1">
      <c r="A223" s="109"/>
      <c r="B223" s="109"/>
      <c r="C223" s="109"/>
      <c r="D223" s="109"/>
      <c r="E223" s="109"/>
      <c r="F223" s="534"/>
      <c r="G223" s="534"/>
      <c r="H223" s="534"/>
      <c r="I223" s="534"/>
      <c r="J223" s="534"/>
      <c r="K223" s="534"/>
      <c r="L223" s="534"/>
      <c r="M223" s="534"/>
      <c r="N223" s="534"/>
      <c r="O223" s="534"/>
      <c r="P223" s="534"/>
      <c r="Q223" s="534"/>
      <c r="R223" s="534"/>
      <c r="S223" s="534"/>
      <c r="T223" s="109"/>
      <c r="U223" s="109"/>
      <c r="V223" s="109"/>
      <c r="W223" s="109"/>
      <c r="X223" s="109"/>
      <c r="Y223" s="109"/>
      <c r="Z223" s="109"/>
      <c r="AA223" s="109"/>
      <c r="AB223" s="109"/>
      <c r="AC223" s="109"/>
    </row>
    <row r="224" spans="1:29" ht="15.75" customHeight="1">
      <c r="A224" s="109"/>
      <c r="B224" s="109"/>
      <c r="C224" s="109"/>
      <c r="D224" s="109"/>
      <c r="E224" s="109"/>
      <c r="F224" s="534"/>
      <c r="G224" s="534"/>
      <c r="H224" s="534"/>
      <c r="I224" s="534"/>
      <c r="J224" s="534"/>
      <c r="K224" s="534"/>
      <c r="L224" s="534"/>
      <c r="M224" s="534"/>
      <c r="N224" s="534"/>
      <c r="O224" s="534"/>
      <c r="P224" s="534"/>
      <c r="Q224" s="534"/>
      <c r="R224" s="534"/>
      <c r="S224" s="534"/>
      <c r="T224" s="109"/>
      <c r="U224" s="109"/>
      <c r="V224" s="109"/>
      <c r="W224" s="109"/>
      <c r="X224" s="109"/>
      <c r="Y224" s="109"/>
      <c r="Z224" s="109"/>
      <c r="AA224" s="109"/>
      <c r="AB224" s="109"/>
      <c r="AC224" s="109"/>
    </row>
    <row r="225" spans="1:29" ht="15.75" customHeight="1">
      <c r="A225" s="109"/>
      <c r="B225" s="109"/>
      <c r="C225" s="109"/>
      <c r="D225" s="109"/>
      <c r="E225" s="109"/>
      <c r="F225" s="534"/>
      <c r="G225" s="534"/>
      <c r="H225" s="534"/>
      <c r="I225" s="534"/>
      <c r="J225" s="534"/>
      <c r="K225" s="534"/>
      <c r="L225" s="534"/>
      <c r="M225" s="534"/>
      <c r="N225" s="534"/>
      <c r="O225" s="534"/>
      <c r="P225" s="534"/>
      <c r="Q225" s="534"/>
      <c r="R225" s="534"/>
      <c r="S225" s="534"/>
      <c r="T225" s="109"/>
      <c r="U225" s="109"/>
      <c r="V225" s="109"/>
      <c r="W225" s="109"/>
      <c r="X225" s="109"/>
      <c r="Y225" s="109"/>
      <c r="Z225" s="109"/>
      <c r="AA225" s="109"/>
      <c r="AB225" s="109"/>
      <c r="AC225" s="109"/>
    </row>
    <row r="226" spans="1:29" ht="15.75" customHeight="1">
      <c r="A226" s="109"/>
      <c r="B226" s="109"/>
      <c r="C226" s="109"/>
      <c r="D226" s="109"/>
      <c r="E226" s="109"/>
      <c r="F226" s="534"/>
      <c r="G226" s="534"/>
      <c r="H226" s="534"/>
      <c r="I226" s="534"/>
      <c r="J226" s="534"/>
      <c r="K226" s="534"/>
      <c r="L226" s="534"/>
      <c r="M226" s="534"/>
      <c r="N226" s="534"/>
      <c r="O226" s="534"/>
      <c r="P226" s="534"/>
      <c r="Q226" s="534"/>
      <c r="R226" s="534"/>
      <c r="S226" s="534"/>
      <c r="T226" s="109"/>
      <c r="U226" s="109"/>
      <c r="V226" s="109"/>
      <c r="W226" s="109"/>
      <c r="X226" s="109"/>
      <c r="Y226" s="109"/>
      <c r="Z226" s="109"/>
      <c r="AA226" s="109"/>
      <c r="AB226" s="109"/>
      <c r="AC226" s="109"/>
    </row>
    <row r="227" spans="1:29" ht="15.75" customHeight="1">
      <c r="A227" s="109"/>
      <c r="B227" s="109"/>
      <c r="C227" s="109"/>
      <c r="D227" s="109"/>
      <c r="E227" s="109"/>
      <c r="F227" s="534"/>
      <c r="G227" s="534"/>
      <c r="H227" s="534"/>
      <c r="I227" s="534"/>
      <c r="J227" s="534"/>
      <c r="K227" s="534"/>
      <c r="L227" s="534"/>
      <c r="M227" s="534"/>
      <c r="N227" s="534"/>
      <c r="O227" s="534"/>
      <c r="P227" s="534"/>
      <c r="Q227" s="534"/>
      <c r="R227" s="534"/>
      <c r="S227" s="534"/>
      <c r="T227" s="109"/>
      <c r="U227" s="109"/>
      <c r="V227" s="109"/>
      <c r="W227" s="109"/>
      <c r="X227" s="109"/>
      <c r="Y227" s="109"/>
      <c r="Z227" s="109"/>
      <c r="AA227" s="109"/>
      <c r="AB227" s="109"/>
      <c r="AC227" s="109"/>
    </row>
    <row r="228" spans="1:29" ht="15.75" customHeight="1">
      <c r="A228" s="109"/>
      <c r="B228" s="109"/>
      <c r="C228" s="109"/>
      <c r="D228" s="109"/>
      <c r="E228" s="109"/>
      <c r="F228" s="534"/>
      <c r="G228" s="534"/>
      <c r="H228" s="534"/>
      <c r="I228" s="534"/>
      <c r="J228" s="534"/>
      <c r="K228" s="534"/>
      <c r="L228" s="534"/>
      <c r="M228" s="534"/>
      <c r="N228" s="534"/>
      <c r="O228" s="534"/>
      <c r="P228" s="534"/>
      <c r="Q228" s="534"/>
      <c r="R228" s="534"/>
      <c r="S228" s="534"/>
      <c r="T228" s="109"/>
      <c r="U228" s="109"/>
      <c r="V228" s="109"/>
      <c r="W228" s="109"/>
      <c r="X228" s="109"/>
      <c r="Y228" s="109"/>
      <c r="Z228" s="109"/>
      <c r="AA228" s="109"/>
      <c r="AB228" s="109"/>
      <c r="AC228" s="109"/>
    </row>
    <row r="229" spans="1:29" ht="15.75" customHeight="1">
      <c r="A229" s="109"/>
      <c r="B229" s="109"/>
      <c r="C229" s="109"/>
      <c r="D229" s="109"/>
      <c r="E229" s="109"/>
      <c r="F229" s="534"/>
      <c r="G229" s="534"/>
      <c r="H229" s="534"/>
      <c r="I229" s="534"/>
      <c r="J229" s="534"/>
      <c r="K229" s="534"/>
      <c r="L229" s="534"/>
      <c r="M229" s="534"/>
      <c r="N229" s="534"/>
      <c r="O229" s="534"/>
      <c r="P229" s="534"/>
      <c r="Q229" s="534"/>
      <c r="R229" s="534"/>
      <c r="S229" s="534"/>
      <c r="T229" s="109"/>
      <c r="U229" s="109"/>
      <c r="V229" s="109"/>
      <c r="W229" s="109"/>
      <c r="X229" s="109"/>
      <c r="Y229" s="109"/>
      <c r="Z229" s="109"/>
      <c r="AA229" s="109"/>
      <c r="AB229" s="109"/>
      <c r="AC229" s="109"/>
    </row>
    <row r="230" spans="1:29" ht="15.75" customHeight="1">
      <c r="A230" s="109"/>
      <c r="B230" s="109"/>
      <c r="C230" s="109"/>
      <c r="D230" s="109"/>
      <c r="E230" s="109"/>
      <c r="F230" s="534"/>
      <c r="G230" s="534"/>
      <c r="H230" s="534"/>
      <c r="I230" s="534"/>
      <c r="J230" s="534"/>
      <c r="K230" s="534"/>
      <c r="L230" s="534"/>
      <c r="M230" s="534"/>
      <c r="N230" s="534"/>
      <c r="O230" s="534"/>
      <c r="P230" s="534"/>
      <c r="Q230" s="534"/>
      <c r="R230" s="534"/>
      <c r="S230" s="534"/>
      <c r="T230" s="109"/>
      <c r="U230" s="109"/>
      <c r="V230" s="109"/>
      <c r="W230" s="109"/>
      <c r="X230" s="109"/>
      <c r="Y230" s="109"/>
      <c r="Z230" s="109"/>
      <c r="AA230" s="109"/>
      <c r="AB230" s="109"/>
      <c r="AC230" s="109"/>
    </row>
    <row r="231" spans="1:29" ht="15.75" customHeight="1">
      <c r="A231" s="109"/>
      <c r="B231" s="109"/>
      <c r="C231" s="109"/>
      <c r="D231" s="109"/>
      <c r="E231" s="109"/>
      <c r="F231" s="534"/>
      <c r="G231" s="534"/>
      <c r="H231" s="534"/>
      <c r="I231" s="534"/>
      <c r="J231" s="534"/>
      <c r="K231" s="534"/>
      <c r="L231" s="534"/>
      <c r="M231" s="534"/>
      <c r="N231" s="534"/>
      <c r="O231" s="534"/>
      <c r="P231" s="534"/>
      <c r="Q231" s="534"/>
      <c r="R231" s="534"/>
      <c r="S231" s="534"/>
      <c r="T231" s="109"/>
      <c r="U231" s="109"/>
      <c r="V231" s="109"/>
      <c r="W231" s="109"/>
      <c r="X231" s="109"/>
      <c r="Y231" s="109"/>
      <c r="Z231" s="109"/>
      <c r="AA231" s="109"/>
      <c r="AB231" s="109"/>
      <c r="AC231" s="109"/>
    </row>
    <row r="232" spans="1:29" ht="15.75" customHeight="1">
      <c r="A232" s="109"/>
      <c r="B232" s="109"/>
      <c r="C232" s="109"/>
      <c r="D232" s="109"/>
      <c r="E232" s="109"/>
      <c r="F232" s="534"/>
      <c r="G232" s="534"/>
      <c r="H232" s="534"/>
      <c r="I232" s="534"/>
      <c r="J232" s="534"/>
      <c r="K232" s="534"/>
      <c r="L232" s="534"/>
      <c r="M232" s="534"/>
      <c r="N232" s="534"/>
      <c r="O232" s="534"/>
      <c r="P232" s="534"/>
      <c r="Q232" s="534"/>
      <c r="R232" s="534"/>
      <c r="S232" s="534"/>
      <c r="T232" s="109"/>
      <c r="U232" s="109"/>
      <c r="V232" s="109"/>
      <c r="W232" s="109"/>
      <c r="X232" s="109"/>
      <c r="Y232" s="109"/>
      <c r="Z232" s="109"/>
      <c r="AA232" s="109"/>
      <c r="AB232" s="109"/>
      <c r="AC232" s="109"/>
    </row>
    <row r="233" spans="1:29" ht="15.75" customHeight="1">
      <c r="A233" s="109"/>
      <c r="B233" s="109"/>
      <c r="C233" s="109"/>
      <c r="D233" s="109"/>
      <c r="E233" s="109"/>
      <c r="F233" s="534"/>
      <c r="G233" s="534"/>
      <c r="H233" s="534"/>
      <c r="I233" s="534"/>
      <c r="J233" s="534"/>
      <c r="K233" s="534"/>
      <c r="L233" s="534"/>
      <c r="M233" s="534"/>
      <c r="N233" s="534"/>
      <c r="O233" s="534"/>
      <c r="P233" s="534"/>
      <c r="Q233" s="534"/>
      <c r="R233" s="534"/>
      <c r="S233" s="534"/>
      <c r="T233" s="109"/>
      <c r="U233" s="109"/>
      <c r="V233" s="109"/>
      <c r="W233" s="109"/>
      <c r="X233" s="109"/>
      <c r="Y233" s="109"/>
      <c r="Z233" s="109"/>
      <c r="AA233" s="109"/>
      <c r="AB233" s="109"/>
      <c r="AC233" s="109"/>
    </row>
    <row r="234" spans="1:29" ht="15.75" customHeight="1">
      <c r="A234" s="109"/>
      <c r="B234" s="109"/>
      <c r="C234" s="109"/>
      <c r="D234" s="109"/>
      <c r="E234" s="109"/>
      <c r="F234" s="534"/>
      <c r="G234" s="534"/>
      <c r="H234" s="534"/>
      <c r="I234" s="534"/>
      <c r="J234" s="534"/>
      <c r="K234" s="534"/>
      <c r="L234" s="534"/>
      <c r="M234" s="534"/>
      <c r="N234" s="534"/>
      <c r="O234" s="534"/>
      <c r="P234" s="534"/>
      <c r="Q234" s="534"/>
      <c r="R234" s="534"/>
      <c r="S234" s="534"/>
      <c r="T234" s="109"/>
      <c r="U234" s="109"/>
      <c r="V234" s="109"/>
      <c r="W234" s="109"/>
      <c r="X234" s="109"/>
      <c r="Y234" s="109"/>
      <c r="Z234" s="109"/>
      <c r="AA234" s="109"/>
      <c r="AB234" s="109"/>
      <c r="AC234" s="109"/>
    </row>
    <row r="235" spans="1:29" ht="15.75" customHeight="1">
      <c r="A235" s="109"/>
      <c r="B235" s="109"/>
      <c r="C235" s="109"/>
      <c r="D235" s="109"/>
      <c r="E235" s="109"/>
      <c r="F235" s="534"/>
      <c r="G235" s="534"/>
      <c r="H235" s="534"/>
      <c r="I235" s="534"/>
      <c r="J235" s="534"/>
      <c r="K235" s="534"/>
      <c r="L235" s="534"/>
      <c r="M235" s="534"/>
      <c r="N235" s="534"/>
      <c r="O235" s="534"/>
      <c r="P235" s="534"/>
      <c r="Q235" s="534"/>
      <c r="R235" s="534"/>
      <c r="S235" s="534"/>
      <c r="T235" s="109"/>
      <c r="U235" s="109"/>
      <c r="V235" s="109"/>
      <c r="W235" s="109"/>
      <c r="X235" s="109"/>
      <c r="Y235" s="109"/>
      <c r="Z235" s="109"/>
      <c r="AA235" s="109"/>
      <c r="AB235" s="109"/>
      <c r="AC235" s="109"/>
    </row>
    <row r="236" spans="1:29" ht="15.75" customHeight="1">
      <c r="A236" s="109"/>
      <c r="B236" s="109"/>
      <c r="C236" s="109"/>
      <c r="D236" s="109"/>
      <c r="E236" s="109"/>
      <c r="F236" s="534"/>
      <c r="G236" s="534"/>
      <c r="H236" s="534"/>
      <c r="I236" s="534"/>
      <c r="J236" s="534"/>
      <c r="K236" s="534"/>
      <c r="L236" s="534"/>
      <c r="M236" s="534"/>
      <c r="N236" s="534"/>
      <c r="O236" s="534"/>
      <c r="P236" s="534"/>
      <c r="Q236" s="534"/>
      <c r="R236" s="534"/>
      <c r="S236" s="534"/>
      <c r="T236" s="109"/>
      <c r="U236" s="109"/>
      <c r="V236" s="109"/>
      <c r="W236" s="109"/>
      <c r="X236" s="109"/>
      <c r="Y236" s="109"/>
      <c r="Z236" s="109"/>
      <c r="AA236" s="109"/>
      <c r="AB236" s="109"/>
      <c r="AC236" s="109"/>
    </row>
    <row r="237" spans="1:29" ht="15.75" customHeight="1">
      <c r="A237" s="109"/>
      <c r="B237" s="109"/>
      <c r="C237" s="109"/>
      <c r="D237" s="109"/>
      <c r="E237" s="109"/>
      <c r="F237" s="534"/>
      <c r="G237" s="534"/>
      <c r="H237" s="534"/>
      <c r="I237" s="534"/>
      <c r="J237" s="534"/>
      <c r="K237" s="534"/>
      <c r="L237" s="534"/>
      <c r="M237" s="534"/>
      <c r="N237" s="534"/>
      <c r="O237" s="534"/>
      <c r="P237" s="534"/>
      <c r="Q237" s="534"/>
      <c r="R237" s="534"/>
      <c r="S237" s="534"/>
      <c r="T237" s="109"/>
      <c r="U237" s="109"/>
      <c r="V237" s="109"/>
      <c r="W237" s="109"/>
      <c r="X237" s="109"/>
      <c r="Y237" s="109"/>
      <c r="Z237" s="109"/>
      <c r="AA237" s="109"/>
      <c r="AB237" s="109"/>
      <c r="AC237" s="109"/>
    </row>
    <row r="238" spans="1:29" ht="15.75" customHeight="1">
      <c r="A238" s="109"/>
      <c r="B238" s="109"/>
      <c r="C238" s="109"/>
      <c r="D238" s="109"/>
      <c r="E238" s="109"/>
      <c r="F238" s="534"/>
      <c r="G238" s="534"/>
      <c r="H238" s="534"/>
      <c r="I238" s="534"/>
      <c r="J238" s="534"/>
      <c r="K238" s="534"/>
      <c r="L238" s="534"/>
      <c r="M238" s="534"/>
      <c r="N238" s="534"/>
      <c r="O238" s="534"/>
      <c r="P238" s="534"/>
      <c r="Q238" s="534"/>
      <c r="R238" s="534"/>
      <c r="S238" s="534"/>
      <c r="T238" s="109"/>
      <c r="U238" s="109"/>
      <c r="V238" s="109"/>
      <c r="W238" s="109"/>
      <c r="X238" s="109"/>
      <c r="Y238" s="109"/>
      <c r="Z238" s="109"/>
      <c r="AA238" s="109"/>
      <c r="AB238" s="109"/>
      <c r="AC238" s="109"/>
    </row>
    <row r="239" spans="1:29" ht="15.75" customHeight="1">
      <c r="A239" s="109"/>
      <c r="B239" s="109"/>
      <c r="C239" s="109"/>
      <c r="D239" s="109"/>
      <c r="E239" s="109"/>
      <c r="F239" s="534"/>
      <c r="G239" s="534"/>
      <c r="H239" s="534"/>
      <c r="I239" s="534"/>
      <c r="J239" s="534"/>
      <c r="K239" s="534"/>
      <c r="L239" s="534"/>
      <c r="M239" s="534"/>
      <c r="N239" s="534"/>
      <c r="O239" s="534"/>
      <c r="P239" s="534"/>
      <c r="Q239" s="534"/>
      <c r="R239" s="534"/>
      <c r="S239" s="534"/>
      <c r="T239" s="109"/>
      <c r="U239" s="109"/>
      <c r="V239" s="109"/>
      <c r="W239" s="109"/>
      <c r="X239" s="109"/>
      <c r="Y239" s="109"/>
      <c r="Z239" s="109"/>
      <c r="AA239" s="109"/>
      <c r="AB239" s="109"/>
      <c r="AC239" s="109"/>
    </row>
    <row r="240" spans="1:29" ht="15.75" customHeight="1">
      <c r="A240" s="109"/>
      <c r="B240" s="109"/>
      <c r="C240" s="109"/>
      <c r="D240" s="109"/>
      <c r="E240" s="109"/>
      <c r="F240" s="534"/>
      <c r="G240" s="534"/>
      <c r="H240" s="534"/>
      <c r="I240" s="534"/>
      <c r="J240" s="534"/>
      <c r="K240" s="534"/>
      <c r="L240" s="534"/>
      <c r="M240" s="534"/>
      <c r="N240" s="534"/>
      <c r="O240" s="534"/>
      <c r="P240" s="534"/>
      <c r="Q240" s="534"/>
      <c r="R240" s="534"/>
      <c r="S240" s="534"/>
      <c r="T240" s="109"/>
      <c r="U240" s="109"/>
      <c r="V240" s="109"/>
      <c r="W240" s="109"/>
      <c r="X240" s="109"/>
      <c r="Y240" s="109"/>
      <c r="Z240" s="109"/>
      <c r="AA240" s="109"/>
      <c r="AB240" s="109"/>
      <c r="AC240" s="109"/>
    </row>
    <row r="241" spans="1:29" ht="15.75" customHeight="1">
      <c r="A241" s="109"/>
      <c r="B241" s="109"/>
      <c r="C241" s="109"/>
      <c r="D241" s="109"/>
      <c r="E241" s="109"/>
      <c r="F241" s="534"/>
      <c r="G241" s="534"/>
      <c r="H241" s="534"/>
      <c r="I241" s="534"/>
      <c r="J241" s="534"/>
      <c r="K241" s="534"/>
      <c r="L241" s="534"/>
      <c r="M241" s="534"/>
      <c r="N241" s="534"/>
      <c r="O241" s="534"/>
      <c r="P241" s="534"/>
      <c r="Q241" s="534"/>
      <c r="R241" s="534"/>
      <c r="S241" s="534"/>
      <c r="T241" s="109"/>
      <c r="U241" s="109"/>
      <c r="V241" s="109"/>
      <c r="W241" s="109"/>
      <c r="X241" s="109"/>
      <c r="Y241" s="109"/>
      <c r="Z241" s="109"/>
      <c r="AA241" s="109"/>
      <c r="AB241" s="109"/>
      <c r="AC241" s="109"/>
    </row>
    <row r="242" spans="1:29" ht="15.75" customHeight="1">
      <c r="A242" s="109"/>
      <c r="B242" s="109"/>
      <c r="C242" s="109"/>
      <c r="D242" s="109"/>
      <c r="E242" s="109"/>
      <c r="F242" s="534"/>
      <c r="G242" s="534"/>
      <c r="H242" s="534"/>
      <c r="I242" s="534"/>
      <c r="J242" s="534"/>
      <c r="K242" s="534"/>
      <c r="L242" s="534"/>
      <c r="M242" s="534"/>
      <c r="N242" s="534"/>
      <c r="O242" s="534"/>
      <c r="P242" s="534"/>
      <c r="Q242" s="534"/>
      <c r="R242" s="534"/>
      <c r="S242" s="534"/>
      <c r="T242" s="109"/>
      <c r="U242" s="109"/>
      <c r="V242" s="109"/>
      <c r="W242" s="109"/>
      <c r="X242" s="109"/>
      <c r="Y242" s="109"/>
      <c r="Z242" s="109"/>
      <c r="AA242" s="109"/>
      <c r="AB242" s="109"/>
      <c r="AC242" s="109"/>
    </row>
    <row r="243" spans="1:29" ht="15.75" customHeight="1">
      <c r="A243" s="109"/>
      <c r="B243" s="109"/>
      <c r="C243" s="109"/>
      <c r="D243" s="109"/>
      <c r="E243" s="109"/>
      <c r="F243" s="534"/>
      <c r="G243" s="534"/>
      <c r="H243" s="534"/>
      <c r="I243" s="534"/>
      <c r="J243" s="534"/>
      <c r="K243" s="534"/>
      <c r="L243" s="534"/>
      <c r="M243" s="534"/>
      <c r="N243" s="534"/>
      <c r="O243" s="534"/>
      <c r="P243" s="534"/>
      <c r="Q243" s="534"/>
      <c r="R243" s="534"/>
      <c r="S243" s="534"/>
      <c r="T243" s="109"/>
      <c r="U243" s="109"/>
      <c r="V243" s="109"/>
      <c r="W243" s="109"/>
      <c r="X243" s="109"/>
      <c r="Y243" s="109"/>
      <c r="Z243" s="109"/>
      <c r="AA243" s="109"/>
      <c r="AB243" s="109"/>
      <c r="AC243" s="109"/>
    </row>
    <row r="244" spans="1:29" ht="15.75" customHeight="1">
      <c r="A244" s="109"/>
      <c r="B244" s="109"/>
      <c r="C244" s="109"/>
      <c r="D244" s="109"/>
      <c r="E244" s="109"/>
      <c r="F244" s="534"/>
      <c r="G244" s="534"/>
      <c r="H244" s="534"/>
      <c r="I244" s="534"/>
      <c r="J244" s="534"/>
      <c r="K244" s="534"/>
      <c r="L244" s="534"/>
      <c r="M244" s="534"/>
      <c r="N244" s="534"/>
      <c r="O244" s="534"/>
      <c r="P244" s="534"/>
      <c r="Q244" s="534"/>
      <c r="R244" s="534"/>
      <c r="S244" s="534"/>
      <c r="T244" s="109"/>
      <c r="U244" s="109"/>
      <c r="V244" s="109"/>
      <c r="W244" s="109"/>
      <c r="X244" s="109"/>
      <c r="Y244" s="109"/>
      <c r="Z244" s="109"/>
      <c r="AA244" s="109"/>
      <c r="AB244" s="109"/>
      <c r="AC244" s="109"/>
    </row>
    <row r="245" spans="1:29" ht="15.75" customHeight="1">
      <c r="A245" s="109"/>
      <c r="B245" s="109"/>
      <c r="C245" s="109"/>
      <c r="D245" s="109"/>
      <c r="E245" s="109"/>
      <c r="F245" s="534"/>
      <c r="G245" s="534"/>
      <c r="H245" s="534"/>
      <c r="I245" s="534"/>
      <c r="J245" s="534"/>
      <c r="K245" s="534"/>
      <c r="L245" s="534"/>
      <c r="M245" s="534"/>
      <c r="N245" s="534"/>
      <c r="O245" s="534"/>
      <c r="P245" s="534"/>
      <c r="Q245" s="534"/>
      <c r="R245" s="534"/>
      <c r="S245" s="534"/>
      <c r="T245" s="109"/>
      <c r="U245" s="109"/>
      <c r="V245" s="109"/>
      <c r="W245" s="109"/>
      <c r="X245" s="109"/>
      <c r="Y245" s="109"/>
      <c r="Z245" s="109"/>
      <c r="AA245" s="109"/>
      <c r="AB245" s="109"/>
      <c r="AC245" s="109"/>
    </row>
    <row r="246" spans="1:29" ht="15.75" customHeight="1">
      <c r="A246" s="109"/>
      <c r="B246" s="109"/>
      <c r="C246" s="109"/>
      <c r="D246" s="109"/>
      <c r="E246" s="109"/>
      <c r="F246" s="534"/>
      <c r="G246" s="534"/>
      <c r="H246" s="534"/>
      <c r="I246" s="534"/>
      <c r="J246" s="534"/>
      <c r="K246" s="534"/>
      <c r="L246" s="534"/>
      <c r="M246" s="534"/>
      <c r="N246" s="534"/>
      <c r="O246" s="534"/>
      <c r="P246" s="534"/>
      <c r="Q246" s="534"/>
      <c r="R246" s="534"/>
      <c r="S246" s="534"/>
      <c r="T246" s="109"/>
      <c r="U246" s="109"/>
      <c r="V246" s="109"/>
      <c r="W246" s="109"/>
      <c r="X246" s="109"/>
      <c r="Y246" s="109"/>
      <c r="Z246" s="109"/>
      <c r="AA246" s="109"/>
      <c r="AB246" s="109"/>
      <c r="AC246" s="109"/>
    </row>
    <row r="247" spans="1:29" ht="15.75" customHeight="1">
      <c r="A247" s="109"/>
      <c r="B247" s="109"/>
      <c r="C247" s="109"/>
      <c r="D247" s="109"/>
      <c r="E247" s="109"/>
      <c r="F247" s="534"/>
      <c r="G247" s="534"/>
      <c r="H247" s="534"/>
      <c r="I247" s="534"/>
      <c r="J247" s="534"/>
      <c r="K247" s="534"/>
      <c r="L247" s="534"/>
      <c r="M247" s="534"/>
      <c r="N247" s="534"/>
      <c r="O247" s="534"/>
      <c r="P247" s="534"/>
      <c r="Q247" s="534"/>
      <c r="R247" s="534"/>
      <c r="S247" s="534"/>
      <c r="T247" s="109"/>
      <c r="U247" s="109"/>
      <c r="V247" s="109"/>
      <c r="W247" s="109"/>
      <c r="X247" s="109"/>
      <c r="Y247" s="109"/>
      <c r="Z247" s="109"/>
      <c r="AA247" s="109"/>
      <c r="AB247" s="109"/>
      <c r="AC247" s="109"/>
    </row>
    <row r="248" spans="1:29" ht="15.75" customHeight="1">
      <c r="A248" s="109"/>
      <c r="B248" s="109"/>
      <c r="C248" s="109"/>
      <c r="D248" s="109"/>
      <c r="E248" s="109"/>
      <c r="F248" s="534"/>
      <c r="G248" s="534"/>
      <c r="H248" s="534"/>
      <c r="I248" s="534"/>
      <c r="J248" s="534"/>
      <c r="K248" s="534"/>
      <c r="L248" s="534"/>
      <c r="M248" s="534"/>
      <c r="N248" s="534"/>
      <c r="O248" s="534"/>
      <c r="P248" s="534"/>
      <c r="Q248" s="534"/>
      <c r="R248" s="534"/>
      <c r="S248" s="534"/>
      <c r="T248" s="109"/>
      <c r="U248" s="109"/>
      <c r="V248" s="109"/>
      <c r="W248" s="109"/>
      <c r="X248" s="109"/>
      <c r="Y248" s="109"/>
      <c r="Z248" s="109"/>
      <c r="AA248" s="109"/>
      <c r="AB248" s="109"/>
      <c r="AC248" s="109"/>
    </row>
    <row r="249" spans="1:29" ht="15.75" customHeight="1">
      <c r="A249" s="109"/>
      <c r="B249" s="109"/>
      <c r="C249" s="109"/>
      <c r="D249" s="109"/>
      <c r="E249" s="109"/>
      <c r="F249" s="534"/>
      <c r="G249" s="534"/>
      <c r="H249" s="534"/>
      <c r="I249" s="534"/>
      <c r="J249" s="534"/>
      <c r="K249" s="534"/>
      <c r="L249" s="534"/>
      <c r="M249" s="534"/>
      <c r="N249" s="534"/>
      <c r="O249" s="534"/>
      <c r="P249" s="534"/>
      <c r="Q249" s="534"/>
      <c r="R249" s="534"/>
      <c r="S249" s="534"/>
      <c r="T249" s="109"/>
      <c r="U249" s="109"/>
      <c r="V249" s="109"/>
      <c r="W249" s="109"/>
      <c r="X249" s="109"/>
      <c r="Y249" s="109"/>
      <c r="Z249" s="109"/>
      <c r="AA249" s="109"/>
      <c r="AB249" s="109"/>
      <c r="AC249" s="109"/>
    </row>
    <row r="250" spans="1:29" ht="15.75" customHeight="1">
      <c r="A250" s="109"/>
      <c r="B250" s="109"/>
      <c r="C250" s="109"/>
      <c r="D250" s="109"/>
      <c r="E250" s="109"/>
      <c r="F250" s="534"/>
      <c r="G250" s="534"/>
      <c r="H250" s="534"/>
      <c r="I250" s="534"/>
      <c r="J250" s="534"/>
      <c r="K250" s="534"/>
      <c r="L250" s="534"/>
      <c r="M250" s="534"/>
      <c r="N250" s="534"/>
      <c r="O250" s="534"/>
      <c r="P250" s="534"/>
      <c r="Q250" s="534"/>
      <c r="R250" s="534"/>
      <c r="S250" s="534"/>
      <c r="T250" s="109"/>
      <c r="U250" s="109"/>
      <c r="V250" s="109"/>
      <c r="W250" s="109"/>
      <c r="X250" s="109"/>
      <c r="Y250" s="109"/>
      <c r="Z250" s="109"/>
      <c r="AA250" s="109"/>
      <c r="AB250" s="109"/>
      <c r="AC250" s="109"/>
    </row>
    <row r="251" spans="1:29" ht="15.75" customHeight="1">
      <c r="A251" s="109"/>
      <c r="B251" s="109"/>
      <c r="C251" s="109"/>
      <c r="D251" s="109"/>
      <c r="E251" s="109"/>
      <c r="F251" s="534"/>
      <c r="G251" s="534"/>
      <c r="H251" s="534"/>
      <c r="I251" s="534"/>
      <c r="J251" s="534"/>
      <c r="K251" s="534"/>
      <c r="L251" s="534"/>
      <c r="M251" s="534"/>
      <c r="N251" s="534"/>
      <c r="O251" s="534"/>
      <c r="P251" s="534"/>
      <c r="Q251" s="534"/>
      <c r="R251" s="534"/>
      <c r="S251" s="534"/>
      <c r="T251" s="109"/>
      <c r="U251" s="109"/>
      <c r="V251" s="109"/>
      <c r="W251" s="109"/>
      <c r="X251" s="109"/>
      <c r="Y251" s="109"/>
      <c r="Z251" s="109"/>
      <c r="AA251" s="109"/>
      <c r="AB251" s="109"/>
      <c r="AC251" s="109"/>
    </row>
    <row r="252" spans="1:29" ht="15.75" customHeight="1">
      <c r="A252" s="109"/>
      <c r="B252" s="109"/>
      <c r="C252" s="109"/>
      <c r="D252" s="109"/>
      <c r="E252" s="109"/>
      <c r="F252" s="534"/>
      <c r="G252" s="534"/>
      <c r="H252" s="534"/>
      <c r="I252" s="534"/>
      <c r="J252" s="534"/>
      <c r="K252" s="534"/>
      <c r="L252" s="534"/>
      <c r="M252" s="534"/>
      <c r="N252" s="534"/>
      <c r="O252" s="534"/>
      <c r="P252" s="534"/>
      <c r="Q252" s="534"/>
      <c r="R252" s="534"/>
      <c r="S252" s="534"/>
      <c r="T252" s="109"/>
      <c r="U252" s="109"/>
      <c r="V252" s="109"/>
      <c r="W252" s="109"/>
      <c r="X252" s="109"/>
      <c r="Y252" s="109"/>
      <c r="Z252" s="109"/>
      <c r="AA252" s="109"/>
      <c r="AB252" s="109"/>
      <c r="AC252" s="109"/>
    </row>
    <row r="253" spans="1:29" ht="15.75" customHeight="1">
      <c r="A253" s="109"/>
      <c r="B253" s="109"/>
      <c r="C253" s="109"/>
      <c r="D253" s="109"/>
      <c r="E253" s="109"/>
      <c r="F253" s="534"/>
      <c r="G253" s="534"/>
      <c r="H253" s="534"/>
      <c r="I253" s="534"/>
      <c r="J253" s="534"/>
      <c r="K253" s="534"/>
      <c r="L253" s="534"/>
      <c r="M253" s="534"/>
      <c r="N253" s="534"/>
      <c r="O253" s="534"/>
      <c r="P253" s="534"/>
      <c r="Q253" s="534"/>
      <c r="R253" s="534"/>
      <c r="S253" s="534"/>
      <c r="T253" s="109"/>
      <c r="U253" s="109"/>
      <c r="V253" s="109"/>
      <c r="W253" s="109"/>
      <c r="X253" s="109"/>
      <c r="Y253" s="109"/>
      <c r="Z253" s="109"/>
      <c r="AA253" s="109"/>
      <c r="AB253" s="109"/>
      <c r="AC253" s="109"/>
    </row>
    <row r="254" spans="1:29" ht="15.75" customHeight="1">
      <c r="A254" s="109"/>
      <c r="B254" s="109"/>
      <c r="C254" s="109"/>
      <c r="D254" s="109"/>
      <c r="E254" s="109"/>
      <c r="F254" s="534"/>
      <c r="G254" s="534"/>
      <c r="H254" s="534"/>
      <c r="I254" s="534"/>
      <c r="J254" s="534"/>
      <c r="K254" s="534"/>
      <c r="L254" s="534"/>
      <c r="M254" s="534"/>
      <c r="N254" s="534"/>
      <c r="O254" s="534"/>
      <c r="P254" s="534"/>
      <c r="Q254" s="534"/>
      <c r="R254" s="534"/>
      <c r="S254" s="534"/>
      <c r="T254" s="109"/>
      <c r="U254" s="109"/>
      <c r="V254" s="109"/>
      <c r="W254" s="109"/>
      <c r="X254" s="109"/>
      <c r="Y254" s="109"/>
      <c r="Z254" s="109"/>
      <c r="AA254" s="109"/>
      <c r="AB254" s="109"/>
      <c r="AC254" s="109"/>
    </row>
    <row r="255" spans="1:29" ht="15.75" customHeight="1">
      <c r="A255" s="109"/>
      <c r="B255" s="109"/>
      <c r="C255" s="109"/>
      <c r="D255" s="109"/>
      <c r="E255" s="109"/>
      <c r="F255" s="534"/>
      <c r="G255" s="534"/>
      <c r="H255" s="534"/>
      <c r="I255" s="534"/>
      <c r="J255" s="534"/>
      <c r="K255" s="534"/>
      <c r="L255" s="534"/>
      <c r="M255" s="534"/>
      <c r="N255" s="534"/>
      <c r="O255" s="534"/>
      <c r="P255" s="534"/>
      <c r="Q255" s="534"/>
      <c r="R255" s="534"/>
      <c r="S255" s="534"/>
      <c r="T255" s="109"/>
      <c r="U255" s="109"/>
      <c r="V255" s="109"/>
      <c r="W255" s="109"/>
      <c r="X255" s="109"/>
      <c r="Y255" s="109"/>
      <c r="Z255" s="109"/>
      <c r="AA255" s="109"/>
      <c r="AB255" s="109"/>
      <c r="AC255" s="109"/>
    </row>
    <row r="256" spans="1:29" ht="15.75" customHeight="1">
      <c r="A256" s="109"/>
      <c r="B256" s="109"/>
      <c r="C256" s="109"/>
      <c r="D256" s="109"/>
      <c r="E256" s="109"/>
      <c r="F256" s="534"/>
      <c r="G256" s="534"/>
      <c r="H256" s="534"/>
      <c r="I256" s="534"/>
      <c r="J256" s="534"/>
      <c r="K256" s="534"/>
      <c r="L256" s="534"/>
      <c r="M256" s="534"/>
      <c r="N256" s="534"/>
      <c r="O256" s="534"/>
      <c r="P256" s="534"/>
      <c r="Q256" s="534"/>
      <c r="R256" s="534"/>
      <c r="S256" s="534"/>
      <c r="T256" s="109"/>
      <c r="U256" s="109"/>
      <c r="V256" s="109"/>
      <c r="W256" s="109"/>
      <c r="X256" s="109"/>
      <c r="Y256" s="109"/>
      <c r="Z256" s="109"/>
      <c r="AA256" s="109"/>
      <c r="AB256" s="109"/>
      <c r="AC256" s="109"/>
    </row>
    <row r="257" spans="1:29" ht="15.75" customHeight="1">
      <c r="A257" s="109"/>
      <c r="B257" s="109"/>
      <c r="C257" s="109"/>
      <c r="D257" s="109"/>
      <c r="E257" s="109"/>
      <c r="F257" s="534"/>
      <c r="G257" s="534"/>
      <c r="H257" s="534"/>
      <c r="I257" s="534"/>
      <c r="J257" s="534"/>
      <c r="K257" s="534"/>
      <c r="L257" s="534"/>
      <c r="M257" s="534"/>
      <c r="N257" s="534"/>
      <c r="O257" s="534"/>
      <c r="P257" s="534"/>
      <c r="Q257" s="534"/>
      <c r="R257" s="534"/>
      <c r="S257" s="534"/>
      <c r="T257" s="109"/>
      <c r="U257" s="109"/>
      <c r="V257" s="109"/>
      <c r="W257" s="109"/>
      <c r="X257" s="109"/>
      <c r="Y257" s="109"/>
      <c r="Z257" s="109"/>
      <c r="AA257" s="109"/>
      <c r="AB257" s="109"/>
      <c r="AC257" s="109"/>
    </row>
    <row r="258" spans="1:29" ht="15.75" customHeight="1">
      <c r="A258" s="109"/>
      <c r="B258" s="109"/>
      <c r="C258" s="109"/>
      <c r="D258" s="109"/>
      <c r="E258" s="109"/>
      <c r="F258" s="534"/>
      <c r="G258" s="534"/>
      <c r="H258" s="534"/>
      <c r="I258" s="534"/>
      <c r="J258" s="534"/>
      <c r="K258" s="534"/>
      <c r="L258" s="534"/>
      <c r="M258" s="534"/>
      <c r="N258" s="534"/>
      <c r="O258" s="534"/>
      <c r="P258" s="534"/>
      <c r="Q258" s="534"/>
      <c r="R258" s="534"/>
      <c r="S258" s="534"/>
      <c r="T258" s="109"/>
      <c r="U258" s="109"/>
      <c r="V258" s="109"/>
      <c r="W258" s="109"/>
      <c r="X258" s="109"/>
      <c r="Y258" s="109"/>
      <c r="Z258" s="109"/>
      <c r="AA258" s="109"/>
      <c r="AB258" s="109"/>
      <c r="AC258" s="109"/>
    </row>
    <row r="259" spans="1:29" ht="15.75" customHeight="1">
      <c r="A259" s="109"/>
      <c r="B259" s="109"/>
      <c r="C259" s="109"/>
      <c r="D259" s="109"/>
      <c r="E259" s="109"/>
      <c r="F259" s="534"/>
      <c r="G259" s="534"/>
      <c r="H259" s="534"/>
      <c r="I259" s="534"/>
      <c r="J259" s="534"/>
      <c r="K259" s="534"/>
      <c r="L259" s="534"/>
      <c r="M259" s="534"/>
      <c r="N259" s="534"/>
      <c r="O259" s="534"/>
      <c r="P259" s="534"/>
      <c r="Q259" s="534"/>
      <c r="R259" s="534"/>
      <c r="S259" s="534"/>
      <c r="T259" s="109"/>
      <c r="U259" s="109"/>
      <c r="V259" s="109"/>
      <c r="W259" s="109"/>
      <c r="X259" s="109"/>
      <c r="Y259" s="109"/>
      <c r="Z259" s="109"/>
      <c r="AA259" s="109"/>
      <c r="AB259" s="109"/>
      <c r="AC259" s="109"/>
    </row>
    <row r="260" spans="1:29" ht="15.75" customHeight="1">
      <c r="A260" s="109"/>
      <c r="B260" s="109"/>
      <c r="C260" s="109"/>
      <c r="D260" s="109"/>
      <c r="E260" s="109"/>
      <c r="F260" s="534"/>
      <c r="G260" s="534"/>
      <c r="H260" s="534"/>
      <c r="I260" s="534"/>
      <c r="J260" s="534"/>
      <c r="K260" s="534"/>
      <c r="L260" s="534"/>
      <c r="M260" s="534"/>
      <c r="N260" s="534"/>
      <c r="O260" s="534"/>
      <c r="P260" s="534"/>
      <c r="Q260" s="534"/>
      <c r="R260" s="534"/>
      <c r="S260" s="534"/>
      <c r="T260" s="109"/>
      <c r="U260" s="109"/>
      <c r="V260" s="109"/>
      <c r="W260" s="109"/>
      <c r="X260" s="109"/>
      <c r="Y260" s="109"/>
      <c r="Z260" s="109"/>
      <c r="AA260" s="109"/>
      <c r="AB260" s="109"/>
      <c r="AC260" s="109"/>
    </row>
    <row r="261" spans="1:29" ht="15.75" customHeight="1">
      <c r="A261" s="109"/>
      <c r="B261" s="109"/>
      <c r="C261" s="109"/>
      <c r="D261" s="109"/>
      <c r="E261" s="109"/>
      <c r="F261" s="534"/>
      <c r="G261" s="534"/>
      <c r="H261" s="534"/>
      <c r="I261" s="534"/>
      <c r="J261" s="534"/>
      <c r="K261" s="534"/>
      <c r="L261" s="534"/>
      <c r="M261" s="534"/>
      <c r="N261" s="534"/>
      <c r="O261" s="534"/>
      <c r="P261" s="534"/>
      <c r="Q261" s="534"/>
      <c r="R261" s="534"/>
      <c r="S261" s="534"/>
      <c r="T261" s="109"/>
      <c r="U261" s="109"/>
      <c r="V261" s="109"/>
      <c r="W261" s="109"/>
      <c r="X261" s="109"/>
      <c r="Y261" s="109"/>
      <c r="Z261" s="109"/>
      <c r="AA261" s="109"/>
      <c r="AB261" s="109"/>
      <c r="AC261" s="109"/>
    </row>
    <row r="262" spans="1:29" ht="15.75" customHeight="1">
      <c r="A262" s="109"/>
      <c r="B262" s="109"/>
      <c r="C262" s="109"/>
      <c r="D262" s="109"/>
      <c r="E262" s="109"/>
      <c r="F262" s="534"/>
      <c r="G262" s="534"/>
      <c r="H262" s="534"/>
      <c r="I262" s="534"/>
      <c r="J262" s="534"/>
      <c r="K262" s="534"/>
      <c r="L262" s="534"/>
      <c r="M262" s="534"/>
      <c r="N262" s="534"/>
      <c r="O262" s="534"/>
      <c r="P262" s="534"/>
      <c r="Q262" s="534"/>
      <c r="R262" s="534"/>
      <c r="S262" s="534"/>
      <c r="T262" s="109"/>
      <c r="U262" s="109"/>
      <c r="V262" s="109"/>
      <c r="W262" s="109"/>
      <c r="X262" s="109"/>
      <c r="Y262" s="109"/>
      <c r="Z262" s="109"/>
      <c r="AA262" s="109"/>
      <c r="AB262" s="109"/>
      <c r="AC262" s="109"/>
    </row>
    <row r="263" spans="1:29" ht="15.75" customHeight="1">
      <c r="A263" s="109"/>
      <c r="B263" s="109"/>
      <c r="C263" s="109"/>
      <c r="D263" s="109"/>
      <c r="E263" s="109"/>
      <c r="F263" s="534"/>
      <c r="G263" s="534"/>
      <c r="H263" s="534"/>
      <c r="I263" s="534"/>
      <c r="J263" s="534"/>
      <c r="K263" s="534"/>
      <c r="L263" s="534"/>
      <c r="M263" s="534"/>
      <c r="N263" s="534"/>
      <c r="O263" s="534"/>
      <c r="P263" s="534"/>
      <c r="Q263" s="534"/>
      <c r="R263" s="534"/>
      <c r="S263" s="534"/>
      <c r="T263" s="109"/>
      <c r="U263" s="109"/>
      <c r="V263" s="109"/>
      <c r="W263" s="109"/>
      <c r="X263" s="109"/>
      <c r="Y263" s="109"/>
      <c r="Z263" s="109"/>
      <c r="AA263" s="109"/>
      <c r="AB263" s="109"/>
      <c r="AC263" s="109"/>
    </row>
    <row r="264" spans="1:29" ht="15.75" customHeight="1">
      <c r="A264" s="109"/>
      <c r="B264" s="109"/>
      <c r="C264" s="109"/>
      <c r="D264" s="109"/>
      <c r="E264" s="109"/>
      <c r="F264" s="534"/>
      <c r="G264" s="534"/>
      <c r="H264" s="534"/>
      <c r="I264" s="534"/>
      <c r="J264" s="534"/>
      <c r="K264" s="534"/>
      <c r="L264" s="534"/>
      <c r="M264" s="534"/>
      <c r="N264" s="534"/>
      <c r="O264" s="534"/>
      <c r="P264" s="534"/>
      <c r="Q264" s="534"/>
      <c r="R264" s="534"/>
      <c r="S264" s="534"/>
      <c r="T264" s="109"/>
      <c r="U264" s="109"/>
      <c r="V264" s="109"/>
      <c r="W264" s="109"/>
      <c r="X264" s="109"/>
      <c r="Y264" s="109"/>
      <c r="Z264" s="109"/>
      <c r="AA264" s="109"/>
      <c r="AB264" s="109"/>
      <c r="AC264" s="109"/>
    </row>
    <row r="265" spans="1:29" ht="15.75" customHeight="1">
      <c r="A265" s="109"/>
      <c r="B265" s="109"/>
      <c r="C265" s="109"/>
      <c r="D265" s="109"/>
      <c r="E265" s="109"/>
      <c r="F265" s="534"/>
      <c r="G265" s="534"/>
      <c r="H265" s="534"/>
      <c r="I265" s="534"/>
      <c r="J265" s="534"/>
      <c r="K265" s="534"/>
      <c r="L265" s="534"/>
      <c r="M265" s="534"/>
      <c r="N265" s="534"/>
      <c r="O265" s="534"/>
      <c r="P265" s="534"/>
      <c r="Q265" s="534"/>
      <c r="R265" s="534"/>
      <c r="S265" s="534"/>
      <c r="T265" s="109"/>
      <c r="U265" s="109"/>
      <c r="V265" s="109"/>
      <c r="W265" s="109"/>
      <c r="X265" s="109"/>
      <c r="Y265" s="109"/>
      <c r="Z265" s="109"/>
      <c r="AA265" s="109"/>
      <c r="AB265" s="109"/>
      <c r="AC265" s="109"/>
    </row>
    <row r="266" spans="1:29" ht="15.75" customHeight="1">
      <c r="A266" s="109"/>
      <c r="B266" s="109"/>
      <c r="C266" s="109"/>
      <c r="D266" s="109"/>
      <c r="E266" s="109"/>
      <c r="F266" s="534"/>
      <c r="G266" s="534"/>
      <c r="H266" s="534"/>
      <c r="I266" s="534"/>
      <c r="J266" s="534"/>
      <c r="K266" s="534"/>
      <c r="L266" s="534"/>
      <c r="M266" s="534"/>
      <c r="N266" s="534"/>
      <c r="O266" s="534"/>
      <c r="P266" s="534"/>
      <c r="Q266" s="534"/>
      <c r="R266" s="534"/>
      <c r="S266" s="534"/>
      <c r="T266" s="109"/>
      <c r="U266" s="109"/>
      <c r="V266" s="109"/>
      <c r="W266" s="109"/>
      <c r="X266" s="109"/>
      <c r="Y266" s="109"/>
      <c r="Z266" s="109"/>
      <c r="AA266" s="109"/>
      <c r="AB266" s="109"/>
      <c r="AC266" s="109"/>
    </row>
    <row r="267" spans="1:29" ht="15.75" customHeight="1">
      <c r="A267" s="109"/>
      <c r="B267" s="109"/>
      <c r="C267" s="109"/>
      <c r="D267" s="109"/>
      <c r="E267" s="109"/>
      <c r="F267" s="534"/>
      <c r="G267" s="534"/>
      <c r="H267" s="534"/>
      <c r="I267" s="534"/>
      <c r="J267" s="534"/>
      <c r="K267" s="534"/>
      <c r="L267" s="534"/>
      <c r="M267" s="534"/>
      <c r="N267" s="534"/>
      <c r="O267" s="534"/>
      <c r="P267" s="534"/>
      <c r="Q267" s="534"/>
      <c r="R267" s="534"/>
      <c r="S267" s="534"/>
      <c r="T267" s="109"/>
      <c r="U267" s="109"/>
      <c r="V267" s="109"/>
      <c r="W267" s="109"/>
      <c r="X267" s="109"/>
      <c r="Y267" s="109"/>
      <c r="Z267" s="109"/>
      <c r="AA267" s="109"/>
      <c r="AB267" s="109"/>
      <c r="AC267" s="109"/>
    </row>
    <row r="268" spans="1:29" ht="15.75" customHeight="1">
      <c r="A268" s="109"/>
      <c r="B268" s="109"/>
      <c r="C268" s="109"/>
      <c r="D268" s="109"/>
      <c r="E268" s="109"/>
      <c r="F268" s="534"/>
      <c r="G268" s="534"/>
      <c r="H268" s="534"/>
      <c r="I268" s="534"/>
      <c r="J268" s="534"/>
      <c r="K268" s="534"/>
      <c r="L268" s="534"/>
      <c r="M268" s="534"/>
      <c r="N268" s="534"/>
      <c r="O268" s="534"/>
      <c r="P268" s="534"/>
      <c r="Q268" s="534"/>
      <c r="R268" s="534"/>
      <c r="S268" s="534"/>
      <c r="T268" s="109"/>
      <c r="U268" s="109"/>
      <c r="V268" s="109"/>
      <c r="W268" s="109"/>
      <c r="X268" s="109"/>
      <c r="Y268" s="109"/>
      <c r="Z268" s="109"/>
      <c r="AA268" s="109"/>
      <c r="AB268" s="109"/>
      <c r="AC268" s="109"/>
    </row>
    <row r="269" spans="1:29" ht="15.75" customHeight="1">
      <c r="A269" s="109"/>
      <c r="B269" s="109"/>
      <c r="C269" s="109"/>
      <c r="D269" s="109"/>
      <c r="E269" s="109"/>
      <c r="F269" s="534"/>
      <c r="G269" s="534"/>
      <c r="H269" s="534"/>
      <c r="I269" s="534"/>
      <c r="J269" s="534"/>
      <c r="K269" s="534"/>
      <c r="L269" s="534"/>
      <c r="M269" s="534"/>
      <c r="N269" s="534"/>
      <c r="O269" s="534"/>
      <c r="P269" s="534"/>
      <c r="Q269" s="534"/>
      <c r="R269" s="534"/>
      <c r="S269" s="534"/>
      <c r="T269" s="109"/>
      <c r="U269" s="109"/>
      <c r="V269" s="109"/>
      <c r="W269" s="109"/>
      <c r="X269" s="109"/>
      <c r="Y269" s="109"/>
      <c r="Z269" s="109"/>
      <c r="AA269" s="109"/>
      <c r="AB269" s="109"/>
      <c r="AC269" s="109"/>
    </row>
    <row r="270" spans="1:29" ht="15.75" customHeight="1">
      <c r="A270" s="109"/>
      <c r="B270" s="109"/>
      <c r="C270" s="109"/>
      <c r="D270" s="109"/>
      <c r="E270" s="109"/>
      <c r="F270" s="534"/>
      <c r="G270" s="534"/>
      <c r="H270" s="534"/>
      <c r="I270" s="534"/>
      <c r="J270" s="534"/>
      <c r="K270" s="534"/>
      <c r="L270" s="534"/>
      <c r="M270" s="534"/>
      <c r="N270" s="534"/>
      <c r="O270" s="534"/>
      <c r="P270" s="534"/>
      <c r="Q270" s="534"/>
      <c r="R270" s="534"/>
      <c r="S270" s="534"/>
      <c r="T270" s="109"/>
      <c r="U270" s="109"/>
      <c r="V270" s="109"/>
      <c r="W270" s="109"/>
      <c r="X270" s="109"/>
      <c r="Y270" s="109"/>
      <c r="Z270" s="109"/>
      <c r="AA270" s="109"/>
      <c r="AB270" s="109"/>
      <c r="AC270" s="109"/>
    </row>
    <row r="271" spans="1:29" ht="15.75" customHeight="1">
      <c r="A271" s="109"/>
      <c r="B271" s="109"/>
      <c r="C271" s="109"/>
      <c r="D271" s="109"/>
      <c r="E271" s="109"/>
      <c r="F271" s="534"/>
      <c r="G271" s="534"/>
      <c r="H271" s="534"/>
      <c r="I271" s="534"/>
      <c r="J271" s="534"/>
      <c r="K271" s="534"/>
      <c r="L271" s="534"/>
      <c r="M271" s="534"/>
      <c r="N271" s="534"/>
      <c r="O271" s="534"/>
      <c r="P271" s="534"/>
      <c r="Q271" s="534"/>
      <c r="R271" s="534"/>
      <c r="S271" s="534"/>
      <c r="T271" s="109"/>
      <c r="U271" s="109"/>
      <c r="V271" s="109"/>
      <c r="W271" s="109"/>
      <c r="X271" s="109"/>
      <c r="Y271" s="109"/>
      <c r="Z271" s="109"/>
      <c r="AA271" s="109"/>
      <c r="AB271" s="109"/>
      <c r="AC271" s="109"/>
    </row>
    <row r="272" spans="1:29" ht="15.75" customHeight="1">
      <c r="A272" s="109"/>
      <c r="B272" s="109"/>
      <c r="C272" s="109"/>
      <c r="D272" s="109"/>
      <c r="E272" s="109"/>
      <c r="F272" s="534"/>
      <c r="G272" s="534"/>
      <c r="H272" s="534"/>
      <c r="I272" s="534"/>
      <c r="J272" s="534"/>
      <c r="K272" s="534"/>
      <c r="L272" s="534"/>
      <c r="M272" s="534"/>
      <c r="N272" s="534"/>
      <c r="O272" s="534"/>
      <c r="P272" s="534"/>
      <c r="Q272" s="534"/>
      <c r="R272" s="534"/>
      <c r="S272" s="534"/>
      <c r="T272" s="109"/>
      <c r="U272" s="109"/>
      <c r="V272" s="109"/>
      <c r="W272" s="109"/>
      <c r="X272" s="109"/>
      <c r="Y272" s="109"/>
      <c r="Z272" s="109"/>
      <c r="AA272" s="109"/>
      <c r="AB272" s="109"/>
      <c r="AC272" s="109"/>
    </row>
    <row r="273" spans="1:29" ht="15.75" customHeight="1">
      <c r="A273" s="109"/>
      <c r="B273" s="109"/>
      <c r="C273" s="109"/>
      <c r="D273" s="109"/>
      <c r="E273" s="109"/>
      <c r="F273" s="534"/>
      <c r="G273" s="534"/>
      <c r="H273" s="534"/>
      <c r="I273" s="534"/>
      <c r="J273" s="534"/>
      <c r="K273" s="534"/>
      <c r="L273" s="534"/>
      <c r="M273" s="534"/>
      <c r="N273" s="534"/>
      <c r="O273" s="534"/>
      <c r="P273" s="534"/>
      <c r="Q273" s="534"/>
      <c r="R273" s="534"/>
      <c r="S273" s="534"/>
      <c r="T273" s="109"/>
      <c r="U273" s="109"/>
      <c r="V273" s="109"/>
      <c r="W273" s="109"/>
      <c r="X273" s="109"/>
      <c r="Y273" s="109"/>
      <c r="Z273" s="109"/>
      <c r="AA273" s="109"/>
      <c r="AB273" s="109"/>
      <c r="AC273" s="109"/>
    </row>
    <row r="274" spans="1:29" ht="15.75" customHeight="1">
      <c r="A274" s="109"/>
      <c r="B274" s="109"/>
      <c r="C274" s="109"/>
      <c r="D274" s="109"/>
      <c r="E274" s="109"/>
      <c r="F274" s="534"/>
      <c r="G274" s="534"/>
      <c r="H274" s="534"/>
      <c r="I274" s="534"/>
      <c r="J274" s="534"/>
      <c r="K274" s="534"/>
      <c r="L274" s="534"/>
      <c r="M274" s="534"/>
      <c r="N274" s="534"/>
      <c r="O274" s="534"/>
      <c r="P274" s="534"/>
      <c r="Q274" s="534"/>
      <c r="R274" s="534"/>
      <c r="S274" s="534"/>
      <c r="T274" s="109"/>
      <c r="U274" s="109"/>
      <c r="V274" s="109"/>
      <c r="W274" s="109"/>
      <c r="X274" s="109"/>
      <c r="Y274" s="109"/>
      <c r="Z274" s="109"/>
      <c r="AA274" s="109"/>
      <c r="AB274" s="109"/>
      <c r="AC274" s="109"/>
    </row>
    <row r="275" spans="1:29" ht="15.75" customHeight="1">
      <c r="A275" s="109"/>
      <c r="B275" s="109"/>
      <c r="C275" s="109"/>
      <c r="D275" s="109"/>
      <c r="E275" s="109"/>
      <c r="F275" s="534"/>
      <c r="G275" s="534"/>
      <c r="H275" s="534"/>
      <c r="I275" s="534"/>
      <c r="J275" s="534"/>
      <c r="K275" s="534"/>
      <c r="L275" s="534"/>
      <c r="M275" s="534"/>
      <c r="N275" s="534"/>
      <c r="O275" s="534"/>
      <c r="P275" s="534"/>
      <c r="Q275" s="534"/>
      <c r="R275" s="534"/>
      <c r="S275" s="534"/>
      <c r="T275" s="109"/>
      <c r="U275" s="109"/>
      <c r="V275" s="109"/>
      <c r="W275" s="109"/>
      <c r="X275" s="109"/>
      <c r="Y275" s="109"/>
      <c r="Z275" s="109"/>
      <c r="AA275" s="109"/>
      <c r="AB275" s="109"/>
      <c r="AC275" s="109"/>
    </row>
    <row r="276" spans="1:29" ht="15.75" customHeight="1">
      <c r="A276" s="109"/>
      <c r="B276" s="109"/>
      <c r="C276" s="109"/>
      <c r="D276" s="109"/>
      <c r="E276" s="109"/>
      <c r="F276" s="534"/>
      <c r="G276" s="534"/>
      <c r="H276" s="534"/>
      <c r="I276" s="534"/>
      <c r="J276" s="534"/>
      <c r="K276" s="534"/>
      <c r="L276" s="534"/>
      <c r="M276" s="534"/>
      <c r="N276" s="534"/>
      <c r="O276" s="534"/>
      <c r="P276" s="534"/>
      <c r="Q276" s="534"/>
      <c r="R276" s="534"/>
      <c r="S276" s="534"/>
      <c r="T276" s="109"/>
      <c r="U276" s="109"/>
      <c r="V276" s="109"/>
      <c r="W276" s="109"/>
      <c r="X276" s="109"/>
      <c r="Y276" s="109"/>
      <c r="Z276" s="109"/>
      <c r="AA276" s="109"/>
      <c r="AB276" s="109"/>
      <c r="AC276" s="109"/>
    </row>
    <row r="277" spans="1:29" ht="15.75" customHeight="1">
      <c r="A277" s="109"/>
      <c r="B277" s="109"/>
      <c r="C277" s="109"/>
      <c r="D277" s="109"/>
      <c r="E277" s="109"/>
      <c r="F277" s="534"/>
      <c r="G277" s="534"/>
      <c r="H277" s="534"/>
      <c r="I277" s="534"/>
      <c r="J277" s="534"/>
      <c r="K277" s="534"/>
      <c r="L277" s="534"/>
      <c r="M277" s="534"/>
      <c r="N277" s="534"/>
      <c r="O277" s="534"/>
      <c r="P277" s="534"/>
      <c r="Q277" s="534"/>
      <c r="R277" s="534"/>
      <c r="S277" s="534"/>
      <c r="T277" s="109"/>
      <c r="U277" s="109"/>
      <c r="V277" s="109"/>
      <c r="W277" s="109"/>
      <c r="X277" s="109"/>
      <c r="Y277" s="109"/>
      <c r="Z277" s="109"/>
      <c r="AA277" s="109"/>
      <c r="AB277" s="109"/>
      <c r="AC277" s="109"/>
    </row>
    <row r="278" spans="1:29" ht="15.75" customHeight="1">
      <c r="A278" s="109"/>
      <c r="B278" s="109"/>
      <c r="C278" s="109"/>
      <c r="D278" s="109"/>
      <c r="E278" s="109"/>
      <c r="F278" s="534"/>
      <c r="G278" s="534"/>
      <c r="H278" s="534"/>
      <c r="I278" s="534"/>
      <c r="J278" s="534"/>
      <c r="K278" s="534"/>
      <c r="L278" s="534"/>
      <c r="M278" s="534"/>
      <c r="N278" s="534"/>
      <c r="O278" s="534"/>
      <c r="P278" s="534"/>
      <c r="Q278" s="534"/>
      <c r="R278" s="534"/>
      <c r="S278" s="534"/>
      <c r="T278" s="109"/>
      <c r="U278" s="109"/>
      <c r="V278" s="109"/>
      <c r="W278" s="109"/>
      <c r="X278" s="109"/>
      <c r="Y278" s="109"/>
      <c r="Z278" s="109"/>
      <c r="AA278" s="109"/>
      <c r="AB278" s="109"/>
      <c r="AC278" s="109"/>
    </row>
    <row r="279" spans="1:29" ht="15.75" customHeight="1">
      <c r="A279" s="109"/>
      <c r="B279" s="109"/>
      <c r="C279" s="109"/>
      <c r="D279" s="109"/>
      <c r="E279" s="109"/>
      <c r="F279" s="534"/>
      <c r="G279" s="534"/>
      <c r="H279" s="534"/>
      <c r="I279" s="534"/>
      <c r="J279" s="534"/>
      <c r="K279" s="534"/>
      <c r="L279" s="534"/>
      <c r="M279" s="534"/>
      <c r="N279" s="534"/>
      <c r="O279" s="534"/>
      <c r="P279" s="534"/>
      <c r="Q279" s="534"/>
      <c r="R279" s="534"/>
      <c r="S279" s="534"/>
      <c r="T279" s="109"/>
      <c r="U279" s="109"/>
      <c r="V279" s="109"/>
      <c r="W279" s="109"/>
      <c r="X279" s="109"/>
      <c r="Y279" s="109"/>
      <c r="Z279" s="109"/>
      <c r="AA279" s="109"/>
      <c r="AB279" s="109"/>
      <c r="AC279" s="109"/>
    </row>
    <row r="280" spans="1:29" ht="15.75" customHeight="1">
      <c r="A280" s="109"/>
      <c r="B280" s="109"/>
      <c r="C280" s="109"/>
      <c r="D280" s="109"/>
      <c r="E280" s="109"/>
      <c r="F280" s="534"/>
      <c r="G280" s="534"/>
      <c r="H280" s="534"/>
      <c r="I280" s="534"/>
      <c r="J280" s="534"/>
      <c r="K280" s="534"/>
      <c r="L280" s="534"/>
      <c r="M280" s="534"/>
      <c r="N280" s="534"/>
      <c r="O280" s="534"/>
      <c r="P280" s="534"/>
      <c r="Q280" s="534"/>
      <c r="R280" s="534"/>
      <c r="S280" s="534"/>
      <c r="T280" s="109"/>
      <c r="U280" s="109"/>
      <c r="V280" s="109"/>
      <c r="W280" s="109"/>
      <c r="X280" s="109"/>
      <c r="Y280" s="109"/>
      <c r="Z280" s="109"/>
      <c r="AA280" s="109"/>
      <c r="AB280" s="109"/>
      <c r="AC280" s="109"/>
    </row>
    <row r="281" spans="1:29" ht="15.75" customHeight="1">
      <c r="A281" s="109"/>
      <c r="B281" s="109"/>
      <c r="C281" s="109"/>
      <c r="D281" s="109"/>
      <c r="E281" s="109"/>
      <c r="F281" s="534"/>
      <c r="G281" s="534"/>
      <c r="H281" s="534"/>
      <c r="I281" s="534"/>
      <c r="J281" s="534"/>
      <c r="K281" s="534"/>
      <c r="L281" s="534"/>
      <c r="M281" s="534"/>
      <c r="N281" s="534"/>
      <c r="O281" s="534"/>
      <c r="P281" s="534"/>
      <c r="Q281" s="534"/>
      <c r="R281" s="534"/>
      <c r="S281" s="534"/>
      <c r="T281" s="109"/>
      <c r="U281" s="109"/>
      <c r="V281" s="109"/>
      <c r="W281" s="109"/>
      <c r="X281" s="109"/>
      <c r="Y281" s="109"/>
      <c r="Z281" s="109"/>
      <c r="AA281" s="109"/>
      <c r="AB281" s="109"/>
      <c r="AC281" s="109"/>
    </row>
    <row r="282" spans="1:29" ht="15.75" customHeight="1">
      <c r="A282" s="109"/>
      <c r="B282" s="109"/>
      <c r="C282" s="109"/>
      <c r="D282" s="109"/>
      <c r="E282" s="109"/>
      <c r="F282" s="534"/>
      <c r="G282" s="534"/>
      <c r="H282" s="534"/>
      <c r="I282" s="534"/>
      <c r="J282" s="534"/>
      <c r="K282" s="534"/>
      <c r="L282" s="534"/>
      <c r="M282" s="534"/>
      <c r="N282" s="534"/>
      <c r="O282" s="534"/>
      <c r="P282" s="534"/>
      <c r="Q282" s="534"/>
      <c r="R282" s="534"/>
      <c r="S282" s="534"/>
      <c r="T282" s="109"/>
      <c r="U282" s="109"/>
      <c r="V282" s="109"/>
      <c r="W282" s="109"/>
      <c r="X282" s="109"/>
      <c r="Y282" s="109"/>
      <c r="Z282" s="109"/>
      <c r="AA282" s="109"/>
      <c r="AB282" s="109"/>
      <c r="AC282" s="109"/>
    </row>
    <row r="283" spans="1:29" ht="15.75" customHeight="1">
      <c r="A283" s="109"/>
      <c r="B283" s="109"/>
      <c r="C283" s="109"/>
      <c r="D283" s="109"/>
      <c r="E283" s="109"/>
      <c r="F283" s="534"/>
      <c r="G283" s="534"/>
      <c r="H283" s="534"/>
      <c r="I283" s="534"/>
      <c r="J283" s="534"/>
      <c r="K283" s="534"/>
      <c r="L283" s="534"/>
      <c r="M283" s="534"/>
      <c r="N283" s="534"/>
      <c r="O283" s="534"/>
      <c r="P283" s="534"/>
      <c r="Q283" s="534"/>
      <c r="R283" s="534"/>
      <c r="S283" s="534"/>
      <c r="T283" s="109"/>
      <c r="U283" s="109"/>
      <c r="V283" s="109"/>
      <c r="W283" s="109"/>
      <c r="X283" s="109"/>
      <c r="Y283" s="109"/>
      <c r="Z283" s="109"/>
      <c r="AA283" s="109"/>
      <c r="AB283" s="109"/>
      <c r="AC283" s="109"/>
    </row>
    <row r="284" spans="1:29" ht="15.75" customHeight="1">
      <c r="A284" s="109"/>
      <c r="B284" s="109"/>
      <c r="C284" s="109"/>
      <c r="D284" s="109"/>
      <c r="E284" s="109"/>
      <c r="F284" s="534"/>
      <c r="G284" s="534"/>
      <c r="H284" s="534"/>
      <c r="I284" s="534"/>
      <c r="J284" s="534"/>
      <c r="K284" s="534"/>
      <c r="L284" s="534"/>
      <c r="M284" s="534"/>
      <c r="N284" s="534"/>
      <c r="O284" s="534"/>
      <c r="P284" s="534"/>
      <c r="Q284" s="534"/>
      <c r="R284" s="534"/>
      <c r="S284" s="534"/>
      <c r="T284" s="109"/>
      <c r="U284" s="109"/>
      <c r="V284" s="109"/>
      <c r="W284" s="109"/>
      <c r="X284" s="109"/>
      <c r="Y284" s="109"/>
      <c r="Z284" s="109"/>
      <c r="AA284" s="109"/>
      <c r="AB284" s="109"/>
      <c r="AC284" s="109"/>
    </row>
    <row r="285" spans="1:29" ht="15.75" customHeight="1">
      <c r="A285" s="109"/>
      <c r="B285" s="109"/>
      <c r="C285" s="109"/>
      <c r="D285" s="109"/>
      <c r="E285" s="109"/>
      <c r="F285" s="534"/>
      <c r="G285" s="534"/>
      <c r="H285" s="534"/>
      <c r="I285" s="534"/>
      <c r="J285" s="534"/>
      <c r="K285" s="534"/>
      <c r="L285" s="534"/>
      <c r="M285" s="534"/>
      <c r="N285" s="534"/>
      <c r="O285" s="534"/>
      <c r="P285" s="534"/>
      <c r="Q285" s="534"/>
      <c r="R285" s="534"/>
      <c r="S285" s="534"/>
      <c r="T285" s="109"/>
      <c r="U285" s="109"/>
      <c r="V285" s="109"/>
      <c r="W285" s="109"/>
      <c r="X285" s="109"/>
      <c r="Y285" s="109"/>
      <c r="Z285" s="109"/>
      <c r="AA285" s="109"/>
      <c r="AB285" s="109"/>
      <c r="AC285" s="109"/>
    </row>
    <row r="286" spans="1:29" ht="15.75" customHeight="1">
      <c r="A286" s="109"/>
      <c r="B286" s="109"/>
      <c r="C286" s="109"/>
      <c r="D286" s="109"/>
      <c r="E286" s="109"/>
      <c r="F286" s="534"/>
      <c r="G286" s="534"/>
      <c r="H286" s="534"/>
      <c r="I286" s="534"/>
      <c r="J286" s="534"/>
      <c r="K286" s="534"/>
      <c r="L286" s="534"/>
      <c r="M286" s="534"/>
      <c r="N286" s="534"/>
      <c r="O286" s="534"/>
      <c r="P286" s="534"/>
      <c r="Q286" s="534"/>
      <c r="R286" s="534"/>
      <c r="S286" s="534"/>
      <c r="T286" s="109"/>
      <c r="U286" s="109"/>
      <c r="V286" s="109"/>
      <c r="W286" s="109"/>
      <c r="X286" s="109"/>
      <c r="Y286" s="109"/>
      <c r="Z286" s="109"/>
      <c r="AA286" s="109"/>
      <c r="AB286" s="109"/>
      <c r="AC286" s="109"/>
    </row>
    <row r="287" spans="1:29" ht="15.75" customHeight="1">
      <c r="A287" s="109"/>
      <c r="B287" s="109"/>
      <c r="C287" s="109"/>
      <c r="D287" s="109"/>
      <c r="E287" s="109"/>
      <c r="F287" s="534"/>
      <c r="G287" s="534"/>
      <c r="H287" s="534"/>
      <c r="I287" s="534"/>
      <c r="J287" s="534"/>
      <c r="K287" s="534"/>
      <c r="L287" s="534"/>
      <c r="M287" s="534"/>
      <c r="N287" s="534"/>
      <c r="O287" s="534"/>
      <c r="P287" s="534"/>
      <c r="Q287" s="534"/>
      <c r="R287" s="534"/>
      <c r="S287" s="534"/>
      <c r="T287" s="109"/>
      <c r="U287" s="109"/>
      <c r="V287" s="109"/>
      <c r="W287" s="109"/>
      <c r="X287" s="109"/>
      <c r="Y287" s="109"/>
      <c r="Z287" s="109"/>
      <c r="AA287" s="109"/>
      <c r="AB287" s="109"/>
      <c r="AC287" s="109"/>
    </row>
    <row r="288" spans="1:29" ht="15.75" customHeight="1">
      <c r="A288" s="109"/>
      <c r="B288" s="109"/>
      <c r="C288" s="109"/>
      <c r="D288" s="109"/>
      <c r="E288" s="109"/>
      <c r="F288" s="534"/>
      <c r="G288" s="534"/>
      <c r="H288" s="534"/>
      <c r="I288" s="534"/>
      <c r="J288" s="534"/>
      <c r="K288" s="534"/>
      <c r="L288" s="534"/>
      <c r="M288" s="534"/>
      <c r="N288" s="534"/>
      <c r="O288" s="534"/>
      <c r="P288" s="534"/>
      <c r="Q288" s="534"/>
      <c r="R288" s="534"/>
      <c r="S288" s="534"/>
      <c r="T288" s="109"/>
      <c r="U288" s="109"/>
      <c r="V288" s="109"/>
      <c r="W288" s="109"/>
      <c r="X288" s="109"/>
      <c r="Y288" s="109"/>
      <c r="Z288" s="109"/>
      <c r="AA288" s="109"/>
      <c r="AB288" s="109"/>
      <c r="AC288" s="109"/>
    </row>
    <row r="289" spans="1:29" ht="15.75" customHeight="1">
      <c r="A289" s="109"/>
      <c r="B289" s="109"/>
      <c r="C289" s="109"/>
      <c r="D289" s="109"/>
      <c r="E289" s="109"/>
      <c r="F289" s="534"/>
      <c r="G289" s="534"/>
      <c r="H289" s="534"/>
      <c r="I289" s="534"/>
      <c r="J289" s="534"/>
      <c r="K289" s="534"/>
      <c r="L289" s="534"/>
      <c r="M289" s="534"/>
      <c r="N289" s="534"/>
      <c r="O289" s="534"/>
      <c r="P289" s="534"/>
      <c r="Q289" s="534"/>
      <c r="R289" s="534"/>
      <c r="S289" s="534"/>
      <c r="T289" s="109"/>
      <c r="U289" s="109"/>
      <c r="V289" s="109"/>
      <c r="W289" s="109"/>
      <c r="X289" s="109"/>
      <c r="Y289" s="109"/>
      <c r="Z289" s="109"/>
      <c r="AA289" s="109"/>
      <c r="AB289" s="109"/>
      <c r="AC289" s="109"/>
    </row>
    <row r="290" spans="1:29" ht="15.75" customHeight="1">
      <c r="A290" s="109"/>
      <c r="B290" s="109"/>
      <c r="C290" s="109"/>
      <c r="D290" s="109"/>
      <c r="E290" s="109"/>
      <c r="F290" s="534"/>
      <c r="G290" s="534"/>
      <c r="H290" s="534"/>
      <c r="I290" s="534"/>
      <c r="J290" s="534"/>
      <c r="K290" s="534"/>
      <c r="L290" s="534"/>
      <c r="M290" s="534"/>
      <c r="N290" s="534"/>
      <c r="O290" s="534"/>
      <c r="P290" s="534"/>
      <c r="Q290" s="534"/>
      <c r="R290" s="534"/>
      <c r="S290" s="534"/>
      <c r="T290" s="109"/>
      <c r="U290" s="109"/>
      <c r="V290" s="109"/>
      <c r="W290" s="109"/>
      <c r="X290" s="109"/>
      <c r="Y290" s="109"/>
      <c r="Z290" s="109"/>
      <c r="AA290" s="109"/>
      <c r="AB290" s="109"/>
      <c r="AC290" s="109"/>
    </row>
    <row r="291" spans="1:29" ht="15.75" customHeight="1">
      <c r="A291" s="109"/>
      <c r="B291" s="109"/>
      <c r="C291" s="109"/>
      <c r="D291" s="109"/>
      <c r="E291" s="109"/>
      <c r="F291" s="534"/>
      <c r="G291" s="534"/>
      <c r="H291" s="534"/>
      <c r="I291" s="534"/>
      <c r="J291" s="534"/>
      <c r="K291" s="534"/>
      <c r="L291" s="534"/>
      <c r="M291" s="534"/>
      <c r="N291" s="534"/>
      <c r="O291" s="534"/>
      <c r="P291" s="534"/>
      <c r="Q291" s="534"/>
      <c r="R291" s="534"/>
      <c r="S291" s="534"/>
      <c r="T291" s="109"/>
      <c r="U291" s="109"/>
      <c r="V291" s="109"/>
      <c r="W291" s="109"/>
      <c r="X291" s="109"/>
      <c r="Y291" s="109"/>
      <c r="Z291" s="109"/>
      <c r="AA291" s="109"/>
      <c r="AB291" s="109"/>
      <c r="AC291" s="109"/>
    </row>
    <row r="292" spans="1:29" ht="15.75" customHeight="1">
      <c r="A292" s="109"/>
      <c r="B292" s="109"/>
      <c r="C292" s="109"/>
      <c r="D292" s="109"/>
      <c r="E292" s="109"/>
      <c r="F292" s="534"/>
      <c r="G292" s="534"/>
      <c r="H292" s="534"/>
      <c r="I292" s="534"/>
      <c r="J292" s="534"/>
      <c r="K292" s="534"/>
      <c r="L292" s="534"/>
      <c r="M292" s="534"/>
      <c r="N292" s="534"/>
      <c r="O292" s="534"/>
      <c r="P292" s="534"/>
      <c r="Q292" s="534"/>
      <c r="R292" s="534"/>
      <c r="S292" s="534"/>
      <c r="T292" s="109"/>
      <c r="U292" s="109"/>
      <c r="V292" s="109"/>
      <c r="W292" s="109"/>
      <c r="X292" s="109"/>
      <c r="Y292" s="109"/>
      <c r="Z292" s="109"/>
      <c r="AA292" s="109"/>
      <c r="AB292" s="109"/>
      <c r="AC292" s="109"/>
    </row>
    <row r="293" spans="1:29" ht="15.75" customHeight="1">
      <c r="A293" s="109"/>
      <c r="B293" s="109"/>
      <c r="C293" s="109"/>
      <c r="D293" s="109"/>
      <c r="E293" s="109"/>
      <c r="F293" s="534"/>
      <c r="G293" s="534"/>
      <c r="H293" s="534"/>
      <c r="I293" s="534"/>
      <c r="J293" s="534"/>
      <c r="K293" s="534"/>
      <c r="L293" s="534"/>
      <c r="M293" s="534"/>
      <c r="N293" s="534"/>
      <c r="O293" s="534"/>
      <c r="P293" s="534"/>
      <c r="Q293" s="534"/>
      <c r="R293" s="534"/>
      <c r="S293" s="534"/>
      <c r="T293" s="109"/>
      <c r="U293" s="109"/>
      <c r="V293" s="109"/>
      <c r="W293" s="109"/>
      <c r="X293" s="109"/>
      <c r="Y293" s="109"/>
      <c r="Z293" s="109"/>
      <c r="AA293" s="109"/>
      <c r="AB293" s="109"/>
      <c r="AC293" s="109"/>
    </row>
    <row r="294" spans="1:29" ht="15.75" customHeight="1">
      <c r="A294" s="109"/>
      <c r="B294" s="109"/>
      <c r="C294" s="109"/>
      <c r="D294" s="109"/>
      <c r="E294" s="109"/>
      <c r="F294" s="534"/>
      <c r="G294" s="534"/>
      <c r="H294" s="534"/>
      <c r="I294" s="534"/>
      <c r="J294" s="534"/>
      <c r="K294" s="534"/>
      <c r="L294" s="534"/>
      <c r="M294" s="534"/>
      <c r="N294" s="534"/>
      <c r="O294" s="534"/>
      <c r="P294" s="534"/>
      <c r="Q294" s="534"/>
      <c r="R294" s="534"/>
      <c r="S294" s="534"/>
      <c r="T294" s="109"/>
      <c r="U294" s="109"/>
      <c r="V294" s="109"/>
      <c r="W294" s="109"/>
      <c r="X294" s="109"/>
      <c r="Y294" s="109"/>
      <c r="Z294" s="109"/>
      <c r="AA294" s="109"/>
      <c r="AB294" s="109"/>
      <c r="AC294" s="109"/>
    </row>
    <row r="295" spans="1:29" ht="15.75" customHeight="1">
      <c r="A295" s="109"/>
      <c r="B295" s="109"/>
      <c r="C295" s="109"/>
      <c r="D295" s="109"/>
      <c r="E295" s="109"/>
      <c r="F295" s="534"/>
      <c r="G295" s="534"/>
      <c r="H295" s="534"/>
      <c r="I295" s="534"/>
      <c r="J295" s="534"/>
      <c r="K295" s="534"/>
      <c r="L295" s="534"/>
      <c r="M295" s="534"/>
      <c r="N295" s="534"/>
      <c r="O295" s="534"/>
      <c r="P295" s="534"/>
      <c r="Q295" s="534"/>
      <c r="R295" s="534"/>
      <c r="S295" s="534"/>
      <c r="T295" s="109"/>
      <c r="U295" s="109"/>
      <c r="V295" s="109"/>
      <c r="W295" s="109"/>
      <c r="X295" s="109"/>
      <c r="Y295" s="109"/>
      <c r="Z295" s="109"/>
      <c r="AA295" s="109"/>
      <c r="AB295" s="109"/>
      <c r="AC295" s="109"/>
    </row>
    <row r="296" spans="1:29" ht="15.75" customHeight="1">
      <c r="A296" s="109"/>
      <c r="B296" s="109"/>
      <c r="C296" s="109"/>
      <c r="D296" s="109"/>
      <c r="E296" s="109"/>
      <c r="F296" s="534"/>
      <c r="G296" s="534"/>
      <c r="H296" s="534"/>
      <c r="I296" s="534"/>
      <c r="J296" s="534"/>
      <c r="K296" s="534"/>
      <c r="L296" s="534"/>
      <c r="M296" s="534"/>
      <c r="N296" s="534"/>
      <c r="O296" s="534"/>
      <c r="P296" s="534"/>
      <c r="Q296" s="534"/>
      <c r="R296" s="534"/>
      <c r="S296" s="534"/>
      <c r="T296" s="109"/>
      <c r="U296" s="109"/>
      <c r="V296" s="109"/>
      <c r="W296" s="109"/>
      <c r="X296" s="109"/>
      <c r="Y296" s="109"/>
      <c r="Z296" s="109"/>
      <c r="AA296" s="109"/>
      <c r="AB296" s="109"/>
      <c r="AC296" s="109"/>
    </row>
    <row r="297" spans="1:29" ht="15.75" customHeight="1">
      <c r="A297" s="109"/>
      <c r="B297" s="109"/>
      <c r="C297" s="109"/>
      <c r="D297" s="109"/>
      <c r="E297" s="109"/>
      <c r="F297" s="534"/>
      <c r="G297" s="534"/>
      <c r="H297" s="534"/>
      <c r="I297" s="534"/>
      <c r="J297" s="534"/>
      <c r="K297" s="534"/>
      <c r="L297" s="534"/>
      <c r="M297" s="534"/>
      <c r="N297" s="534"/>
      <c r="O297" s="534"/>
      <c r="P297" s="534"/>
      <c r="Q297" s="534"/>
      <c r="R297" s="534"/>
      <c r="S297" s="534"/>
      <c r="T297" s="109"/>
      <c r="U297" s="109"/>
      <c r="V297" s="109"/>
      <c r="W297" s="109"/>
      <c r="X297" s="109"/>
      <c r="Y297" s="109"/>
      <c r="Z297" s="109"/>
      <c r="AA297" s="109"/>
      <c r="AB297" s="109"/>
      <c r="AC297" s="109"/>
    </row>
    <row r="298" spans="1:29" ht="15.75" customHeight="1">
      <c r="A298" s="109"/>
      <c r="B298" s="109"/>
      <c r="C298" s="109"/>
      <c r="D298" s="109"/>
      <c r="E298" s="109"/>
      <c r="F298" s="534"/>
      <c r="G298" s="534"/>
      <c r="H298" s="534"/>
      <c r="I298" s="534"/>
      <c r="J298" s="534"/>
      <c r="K298" s="534"/>
      <c r="L298" s="534"/>
      <c r="M298" s="534"/>
      <c r="N298" s="534"/>
      <c r="O298" s="534"/>
      <c r="P298" s="534"/>
      <c r="Q298" s="534"/>
      <c r="R298" s="534"/>
      <c r="S298" s="534"/>
      <c r="T298" s="109"/>
      <c r="U298" s="109"/>
      <c r="V298" s="109"/>
      <c r="W298" s="109"/>
      <c r="X298" s="109"/>
      <c r="Y298" s="109"/>
      <c r="Z298" s="109"/>
      <c r="AA298" s="109"/>
      <c r="AB298" s="109"/>
      <c r="AC298" s="109"/>
    </row>
    <row r="299" spans="1:29" ht="15.75" customHeight="1">
      <c r="A299" s="109"/>
      <c r="B299" s="109"/>
      <c r="C299" s="109"/>
      <c r="D299" s="109"/>
      <c r="E299" s="109"/>
      <c r="F299" s="534"/>
      <c r="G299" s="534"/>
      <c r="H299" s="534"/>
      <c r="I299" s="534"/>
      <c r="J299" s="534"/>
      <c r="K299" s="534"/>
      <c r="L299" s="534"/>
      <c r="M299" s="534"/>
      <c r="N299" s="534"/>
      <c r="O299" s="534"/>
      <c r="P299" s="534"/>
      <c r="Q299" s="534"/>
      <c r="R299" s="534"/>
      <c r="S299" s="534"/>
      <c r="T299" s="109"/>
      <c r="U299" s="109"/>
      <c r="V299" s="109"/>
      <c r="W299" s="109"/>
      <c r="X299" s="109"/>
      <c r="Y299" s="109"/>
      <c r="Z299" s="109"/>
      <c r="AA299" s="109"/>
      <c r="AB299" s="109"/>
      <c r="AC299" s="109"/>
    </row>
    <row r="300" spans="1:29" ht="15.75" customHeight="1">
      <c r="A300" s="109"/>
      <c r="B300" s="109"/>
      <c r="C300" s="109"/>
      <c r="D300" s="109"/>
      <c r="E300" s="109"/>
      <c r="F300" s="534"/>
      <c r="G300" s="534"/>
      <c r="H300" s="534"/>
      <c r="I300" s="534"/>
      <c r="J300" s="534"/>
      <c r="K300" s="534"/>
      <c r="L300" s="534"/>
      <c r="M300" s="534"/>
      <c r="N300" s="534"/>
      <c r="O300" s="534"/>
      <c r="P300" s="534"/>
      <c r="Q300" s="534"/>
      <c r="R300" s="534"/>
      <c r="S300" s="534"/>
      <c r="T300" s="109"/>
      <c r="U300" s="109"/>
      <c r="V300" s="109"/>
      <c r="W300" s="109"/>
      <c r="X300" s="109"/>
      <c r="Y300" s="109"/>
      <c r="Z300" s="109"/>
      <c r="AA300" s="109"/>
      <c r="AB300" s="109"/>
      <c r="AC300" s="109"/>
    </row>
    <row r="301" spans="1:29" ht="15.75" customHeight="1">
      <c r="A301" s="109"/>
      <c r="B301" s="109"/>
      <c r="C301" s="109"/>
      <c r="D301" s="109"/>
      <c r="E301" s="109"/>
      <c r="F301" s="534"/>
      <c r="G301" s="534"/>
      <c r="H301" s="534"/>
      <c r="I301" s="534"/>
      <c r="J301" s="534"/>
      <c r="K301" s="534"/>
      <c r="L301" s="534"/>
      <c r="M301" s="534"/>
      <c r="N301" s="534"/>
      <c r="O301" s="534"/>
      <c r="P301" s="534"/>
      <c r="Q301" s="534"/>
      <c r="R301" s="534"/>
      <c r="S301" s="534"/>
      <c r="T301" s="109"/>
      <c r="U301" s="109"/>
      <c r="V301" s="109"/>
      <c r="W301" s="109"/>
      <c r="X301" s="109"/>
      <c r="Y301" s="109"/>
      <c r="Z301" s="109"/>
      <c r="AA301" s="109"/>
      <c r="AB301" s="109"/>
      <c r="AC301" s="109"/>
    </row>
    <row r="302" spans="1:29" ht="15.75" customHeight="1">
      <c r="A302" s="109"/>
      <c r="B302" s="109"/>
      <c r="C302" s="109"/>
      <c r="D302" s="109"/>
      <c r="E302" s="109"/>
      <c r="F302" s="534"/>
      <c r="G302" s="534"/>
      <c r="H302" s="534"/>
      <c r="I302" s="534"/>
      <c r="J302" s="534"/>
      <c r="K302" s="534"/>
      <c r="L302" s="534"/>
      <c r="M302" s="534"/>
      <c r="N302" s="534"/>
      <c r="O302" s="534"/>
      <c r="P302" s="534"/>
      <c r="Q302" s="534"/>
      <c r="R302" s="534"/>
      <c r="S302" s="534"/>
      <c r="T302" s="109"/>
      <c r="U302" s="109"/>
      <c r="V302" s="109"/>
      <c r="W302" s="109"/>
      <c r="X302" s="109"/>
      <c r="Y302" s="109"/>
      <c r="Z302" s="109"/>
      <c r="AA302" s="109"/>
      <c r="AB302" s="109"/>
      <c r="AC302" s="109"/>
    </row>
    <row r="303" spans="1:29" ht="15.75" customHeight="1">
      <c r="A303" s="109"/>
      <c r="B303" s="109"/>
      <c r="C303" s="109"/>
      <c r="D303" s="109"/>
      <c r="E303" s="109"/>
      <c r="F303" s="534"/>
      <c r="G303" s="534"/>
      <c r="H303" s="534"/>
      <c r="I303" s="534"/>
      <c r="J303" s="534"/>
      <c r="K303" s="534"/>
      <c r="L303" s="534"/>
      <c r="M303" s="534"/>
      <c r="N303" s="534"/>
      <c r="O303" s="534"/>
      <c r="P303" s="534"/>
      <c r="Q303" s="534"/>
      <c r="R303" s="534"/>
      <c r="S303" s="534"/>
      <c r="T303" s="109"/>
      <c r="U303" s="109"/>
      <c r="V303" s="109"/>
      <c r="W303" s="109"/>
      <c r="X303" s="109"/>
      <c r="Y303" s="109"/>
      <c r="Z303" s="109"/>
      <c r="AA303" s="109"/>
      <c r="AB303" s="109"/>
      <c r="AC303" s="109"/>
    </row>
    <row r="304" spans="1:29" ht="15.75" customHeight="1">
      <c r="A304" s="109"/>
      <c r="B304" s="109"/>
      <c r="C304" s="109"/>
      <c r="D304" s="109"/>
      <c r="E304" s="109"/>
      <c r="F304" s="534"/>
      <c r="G304" s="534"/>
      <c r="H304" s="534"/>
      <c r="I304" s="534"/>
      <c r="J304" s="534"/>
      <c r="K304" s="534"/>
      <c r="L304" s="534"/>
      <c r="M304" s="534"/>
      <c r="N304" s="534"/>
      <c r="O304" s="534"/>
      <c r="P304" s="534"/>
      <c r="Q304" s="534"/>
      <c r="R304" s="534"/>
      <c r="S304" s="534"/>
      <c r="T304" s="109"/>
      <c r="U304" s="109"/>
      <c r="V304" s="109"/>
      <c r="W304" s="109"/>
      <c r="X304" s="109"/>
      <c r="Y304" s="109"/>
      <c r="Z304" s="109"/>
      <c r="AA304" s="109"/>
      <c r="AB304" s="109"/>
      <c r="AC304" s="109"/>
    </row>
    <row r="305" spans="1:29" ht="15.75" customHeight="1">
      <c r="A305" s="109"/>
      <c r="B305" s="109"/>
      <c r="C305" s="109"/>
      <c r="D305" s="109"/>
      <c r="E305" s="109"/>
      <c r="F305" s="534"/>
      <c r="G305" s="534"/>
      <c r="H305" s="534"/>
      <c r="I305" s="534"/>
      <c r="J305" s="534"/>
      <c r="K305" s="534"/>
      <c r="L305" s="534"/>
      <c r="M305" s="534"/>
      <c r="N305" s="534"/>
      <c r="O305" s="534"/>
      <c r="P305" s="534"/>
      <c r="Q305" s="534"/>
      <c r="R305" s="534"/>
      <c r="S305" s="534"/>
      <c r="T305" s="109"/>
      <c r="U305" s="109"/>
      <c r="V305" s="109"/>
      <c r="W305" s="109"/>
      <c r="X305" s="109"/>
      <c r="Y305" s="109"/>
      <c r="Z305" s="109"/>
      <c r="AA305" s="109"/>
      <c r="AB305" s="109"/>
      <c r="AC305" s="109"/>
    </row>
    <row r="306" spans="1:29" ht="15.75" customHeight="1">
      <c r="A306" s="109"/>
      <c r="B306" s="109"/>
      <c r="C306" s="109"/>
      <c r="D306" s="109"/>
      <c r="E306" s="109"/>
      <c r="F306" s="534"/>
      <c r="G306" s="534"/>
      <c r="H306" s="534"/>
      <c r="I306" s="534"/>
      <c r="J306" s="534"/>
      <c r="K306" s="534"/>
      <c r="L306" s="534"/>
      <c r="M306" s="534"/>
      <c r="N306" s="534"/>
      <c r="O306" s="534"/>
      <c r="P306" s="534"/>
      <c r="Q306" s="534"/>
      <c r="R306" s="534"/>
      <c r="S306" s="534"/>
      <c r="T306" s="109"/>
      <c r="U306" s="109"/>
      <c r="V306" s="109"/>
      <c r="W306" s="109"/>
      <c r="X306" s="109"/>
      <c r="Y306" s="109"/>
      <c r="Z306" s="109"/>
      <c r="AA306" s="109"/>
      <c r="AB306" s="109"/>
      <c r="AC306" s="109"/>
    </row>
    <row r="307" spans="1:29" ht="15.75" customHeight="1">
      <c r="A307" s="109"/>
      <c r="B307" s="109"/>
      <c r="C307" s="109"/>
      <c r="D307" s="109"/>
      <c r="E307" s="109"/>
      <c r="F307" s="534"/>
      <c r="G307" s="534"/>
      <c r="H307" s="534"/>
      <c r="I307" s="534"/>
      <c r="J307" s="534"/>
      <c r="K307" s="534"/>
      <c r="L307" s="534"/>
      <c r="M307" s="534"/>
      <c r="N307" s="534"/>
      <c r="O307" s="534"/>
      <c r="P307" s="534"/>
      <c r="Q307" s="534"/>
      <c r="R307" s="534"/>
      <c r="S307" s="534"/>
      <c r="T307" s="109"/>
      <c r="U307" s="109"/>
      <c r="V307" s="109"/>
      <c r="W307" s="109"/>
      <c r="X307" s="109"/>
      <c r="Y307" s="109"/>
      <c r="Z307" s="109"/>
      <c r="AA307" s="109"/>
      <c r="AB307" s="109"/>
      <c r="AC307" s="109"/>
    </row>
    <row r="308" spans="1:29" ht="15.75" customHeight="1">
      <c r="A308" s="109"/>
      <c r="B308" s="109"/>
      <c r="C308" s="109"/>
      <c r="D308" s="109"/>
      <c r="E308" s="109"/>
      <c r="F308" s="534"/>
      <c r="G308" s="534"/>
      <c r="H308" s="534"/>
      <c r="I308" s="534"/>
      <c r="J308" s="534"/>
      <c r="K308" s="534"/>
      <c r="L308" s="534"/>
      <c r="M308" s="534"/>
      <c r="N308" s="534"/>
      <c r="O308" s="534"/>
      <c r="P308" s="534"/>
      <c r="Q308" s="534"/>
      <c r="R308" s="534"/>
      <c r="S308" s="534"/>
      <c r="T308" s="109"/>
      <c r="U308" s="109"/>
      <c r="V308" s="109"/>
      <c r="W308" s="109"/>
      <c r="X308" s="109"/>
      <c r="Y308" s="109"/>
      <c r="Z308" s="109"/>
      <c r="AA308" s="109"/>
      <c r="AB308" s="109"/>
      <c r="AC308" s="109"/>
    </row>
    <row r="309" spans="1:29" ht="15.75" customHeight="1">
      <c r="A309" s="109"/>
      <c r="B309" s="109"/>
      <c r="C309" s="109"/>
      <c r="D309" s="109"/>
      <c r="E309" s="109"/>
      <c r="F309" s="534"/>
      <c r="G309" s="534"/>
      <c r="H309" s="534"/>
      <c r="I309" s="534"/>
      <c r="J309" s="534"/>
      <c r="K309" s="534"/>
      <c r="L309" s="534"/>
      <c r="M309" s="534"/>
      <c r="N309" s="534"/>
      <c r="O309" s="534"/>
      <c r="P309" s="534"/>
      <c r="Q309" s="534"/>
      <c r="R309" s="534"/>
      <c r="S309" s="534"/>
      <c r="T309" s="109"/>
      <c r="U309" s="109"/>
      <c r="V309" s="109"/>
      <c r="W309" s="109"/>
      <c r="X309" s="109"/>
      <c r="Y309" s="109"/>
      <c r="Z309" s="109"/>
      <c r="AA309" s="109"/>
      <c r="AB309" s="109"/>
      <c r="AC309" s="109"/>
    </row>
    <row r="310" spans="1:29" ht="15.75" customHeight="1">
      <c r="A310" s="109"/>
      <c r="B310" s="109"/>
      <c r="C310" s="109"/>
      <c r="D310" s="109"/>
      <c r="E310" s="109"/>
      <c r="F310" s="534"/>
      <c r="G310" s="534"/>
      <c r="H310" s="534"/>
      <c r="I310" s="534"/>
      <c r="J310" s="534"/>
      <c r="K310" s="534"/>
      <c r="L310" s="534"/>
      <c r="M310" s="534"/>
      <c r="N310" s="534"/>
      <c r="O310" s="534"/>
      <c r="P310" s="534"/>
      <c r="Q310" s="534"/>
      <c r="R310" s="534"/>
      <c r="S310" s="534"/>
      <c r="T310" s="109"/>
      <c r="U310" s="109"/>
      <c r="V310" s="109"/>
      <c r="W310" s="109"/>
      <c r="X310" s="109"/>
      <c r="Y310" s="109"/>
      <c r="Z310" s="109"/>
      <c r="AA310" s="109"/>
      <c r="AB310" s="109"/>
      <c r="AC310" s="109"/>
    </row>
    <row r="311" spans="1:29" ht="15.75" customHeight="1">
      <c r="A311" s="109"/>
      <c r="B311" s="109"/>
      <c r="C311" s="109"/>
      <c r="D311" s="109"/>
      <c r="E311" s="109"/>
      <c r="F311" s="534"/>
      <c r="G311" s="534"/>
      <c r="H311" s="534"/>
      <c r="I311" s="534"/>
      <c r="J311" s="534"/>
      <c r="K311" s="534"/>
      <c r="L311" s="534"/>
      <c r="M311" s="534"/>
      <c r="N311" s="534"/>
      <c r="O311" s="534"/>
      <c r="P311" s="534"/>
      <c r="Q311" s="534"/>
      <c r="R311" s="534"/>
      <c r="S311" s="534"/>
      <c r="T311" s="109"/>
      <c r="U311" s="109"/>
      <c r="V311" s="109"/>
      <c r="W311" s="109"/>
      <c r="X311" s="109"/>
      <c r="Y311" s="109"/>
      <c r="Z311" s="109"/>
      <c r="AA311" s="109"/>
      <c r="AB311" s="109"/>
      <c r="AC311" s="109"/>
    </row>
    <row r="312" spans="1:29" ht="15.75" customHeight="1">
      <c r="A312" s="109"/>
      <c r="B312" s="109"/>
      <c r="C312" s="109"/>
      <c r="D312" s="109"/>
      <c r="E312" s="109"/>
      <c r="F312" s="534"/>
      <c r="G312" s="534"/>
      <c r="H312" s="534"/>
      <c r="I312" s="534"/>
      <c r="J312" s="534"/>
      <c r="K312" s="534"/>
      <c r="L312" s="534"/>
      <c r="M312" s="534"/>
      <c r="N312" s="534"/>
      <c r="O312" s="534"/>
      <c r="P312" s="534"/>
      <c r="Q312" s="534"/>
      <c r="R312" s="534"/>
      <c r="S312" s="534"/>
      <c r="T312" s="109"/>
      <c r="U312" s="109"/>
      <c r="V312" s="109"/>
      <c r="W312" s="109"/>
      <c r="X312" s="109"/>
      <c r="Y312" s="109"/>
      <c r="Z312" s="109"/>
      <c r="AA312" s="109"/>
      <c r="AB312" s="109"/>
      <c r="AC312" s="109"/>
    </row>
    <row r="313" spans="1:29" ht="15.75" customHeight="1">
      <c r="A313" s="109"/>
      <c r="B313" s="109"/>
      <c r="C313" s="109"/>
      <c r="D313" s="109"/>
      <c r="E313" s="109"/>
      <c r="F313" s="534"/>
      <c r="G313" s="534"/>
      <c r="H313" s="534"/>
      <c r="I313" s="534"/>
      <c r="J313" s="534"/>
      <c r="K313" s="534"/>
      <c r="L313" s="534"/>
      <c r="M313" s="534"/>
      <c r="N313" s="534"/>
      <c r="O313" s="534"/>
      <c r="P313" s="534"/>
      <c r="Q313" s="534"/>
      <c r="R313" s="534"/>
      <c r="S313" s="534"/>
      <c r="T313" s="109"/>
      <c r="U313" s="109"/>
      <c r="V313" s="109"/>
      <c r="W313" s="109"/>
      <c r="X313" s="109"/>
      <c r="Y313" s="109"/>
      <c r="Z313" s="109"/>
      <c r="AA313" s="109"/>
      <c r="AB313" s="109"/>
      <c r="AC313" s="109"/>
    </row>
    <row r="314" spans="1:29" ht="15.75" customHeight="1">
      <c r="A314" s="109"/>
      <c r="B314" s="109"/>
      <c r="C314" s="109"/>
      <c r="D314" s="109"/>
      <c r="E314" s="109"/>
      <c r="F314" s="534"/>
      <c r="G314" s="534"/>
      <c r="H314" s="534"/>
      <c r="I314" s="534"/>
      <c r="J314" s="534"/>
      <c r="K314" s="534"/>
      <c r="L314" s="534"/>
      <c r="M314" s="534"/>
      <c r="N314" s="534"/>
      <c r="O314" s="534"/>
      <c r="P314" s="534"/>
      <c r="Q314" s="534"/>
      <c r="R314" s="534"/>
      <c r="S314" s="534"/>
      <c r="T314" s="109"/>
      <c r="U314" s="109"/>
      <c r="V314" s="109"/>
      <c r="W314" s="109"/>
      <c r="X314" s="109"/>
      <c r="Y314" s="109"/>
      <c r="Z314" s="109"/>
      <c r="AA314" s="109"/>
      <c r="AB314" s="109"/>
      <c r="AC314" s="109"/>
    </row>
    <row r="315" spans="1:29" ht="15.75" customHeight="1">
      <c r="A315" s="109"/>
      <c r="B315" s="109"/>
      <c r="C315" s="109"/>
      <c r="D315" s="109"/>
      <c r="E315" s="109"/>
      <c r="F315" s="534"/>
      <c r="G315" s="534"/>
      <c r="H315" s="534"/>
      <c r="I315" s="534"/>
      <c r="J315" s="534"/>
      <c r="K315" s="534"/>
      <c r="L315" s="534"/>
      <c r="M315" s="534"/>
      <c r="N315" s="534"/>
      <c r="O315" s="534"/>
      <c r="P315" s="534"/>
      <c r="Q315" s="534"/>
      <c r="R315" s="534"/>
      <c r="S315" s="534"/>
      <c r="T315" s="109"/>
      <c r="U315" s="109"/>
      <c r="V315" s="109"/>
      <c r="W315" s="109"/>
      <c r="X315" s="109"/>
      <c r="Y315" s="109"/>
      <c r="Z315" s="109"/>
      <c r="AA315" s="109"/>
      <c r="AB315" s="109"/>
      <c r="AC315" s="109"/>
    </row>
    <row r="316" spans="1:29" ht="15.75" customHeight="1">
      <c r="A316" s="109"/>
      <c r="B316" s="109"/>
      <c r="C316" s="109"/>
      <c r="D316" s="109"/>
      <c r="E316" s="109"/>
      <c r="F316" s="534"/>
      <c r="G316" s="534"/>
      <c r="H316" s="534"/>
      <c r="I316" s="534"/>
      <c r="J316" s="534"/>
      <c r="K316" s="534"/>
      <c r="L316" s="534"/>
      <c r="M316" s="534"/>
      <c r="N316" s="534"/>
      <c r="O316" s="534"/>
      <c r="P316" s="534"/>
      <c r="Q316" s="534"/>
      <c r="R316" s="534"/>
      <c r="S316" s="534"/>
      <c r="T316" s="109"/>
      <c r="U316" s="109"/>
      <c r="V316" s="109"/>
      <c r="W316" s="109"/>
      <c r="X316" s="109"/>
      <c r="Y316" s="109"/>
      <c r="Z316" s="109"/>
      <c r="AA316" s="109"/>
      <c r="AB316" s="109"/>
      <c r="AC316" s="109"/>
    </row>
    <row r="317" spans="1:29" ht="15.75" customHeight="1">
      <c r="A317" s="109"/>
      <c r="B317" s="109"/>
      <c r="C317" s="109"/>
      <c r="D317" s="109"/>
      <c r="E317" s="109"/>
      <c r="F317" s="534"/>
      <c r="G317" s="534"/>
      <c r="H317" s="534"/>
      <c r="I317" s="534"/>
      <c r="J317" s="534"/>
      <c r="K317" s="534"/>
      <c r="L317" s="534"/>
      <c r="M317" s="534"/>
      <c r="N317" s="534"/>
      <c r="O317" s="534"/>
      <c r="P317" s="534"/>
      <c r="Q317" s="534"/>
      <c r="R317" s="534"/>
      <c r="S317" s="534"/>
      <c r="T317" s="109"/>
      <c r="U317" s="109"/>
      <c r="V317" s="109"/>
      <c r="W317" s="109"/>
      <c r="X317" s="109"/>
      <c r="Y317" s="109"/>
      <c r="Z317" s="109"/>
      <c r="AA317" s="109"/>
      <c r="AB317" s="109"/>
      <c r="AC317" s="109"/>
    </row>
    <row r="318" spans="1:29" ht="15.75" customHeight="1">
      <c r="A318" s="109"/>
      <c r="B318" s="109"/>
      <c r="C318" s="109"/>
      <c r="D318" s="109"/>
      <c r="E318" s="109"/>
      <c r="F318" s="534"/>
      <c r="G318" s="534"/>
      <c r="H318" s="534"/>
      <c r="I318" s="534"/>
      <c r="J318" s="534"/>
      <c r="K318" s="534"/>
      <c r="L318" s="534"/>
      <c r="M318" s="534"/>
      <c r="N318" s="534"/>
      <c r="O318" s="534"/>
      <c r="P318" s="534"/>
      <c r="Q318" s="534"/>
      <c r="R318" s="534"/>
      <c r="S318" s="534"/>
      <c r="T318" s="109"/>
      <c r="U318" s="109"/>
      <c r="V318" s="109"/>
      <c r="W318" s="109"/>
      <c r="X318" s="109"/>
      <c r="Y318" s="109"/>
      <c r="Z318" s="109"/>
      <c r="AA318" s="109"/>
      <c r="AB318" s="109"/>
      <c r="AC318" s="109"/>
    </row>
    <row r="319" spans="1:29" ht="15.75" customHeight="1">
      <c r="A319" s="109"/>
      <c r="B319" s="109"/>
      <c r="C319" s="109"/>
      <c r="D319" s="109"/>
      <c r="E319" s="109"/>
      <c r="F319" s="534"/>
      <c r="G319" s="534"/>
      <c r="H319" s="534"/>
      <c r="I319" s="534"/>
      <c r="J319" s="534"/>
      <c r="K319" s="534"/>
      <c r="L319" s="534"/>
      <c r="M319" s="534"/>
      <c r="N319" s="534"/>
      <c r="O319" s="534"/>
      <c r="P319" s="534"/>
      <c r="Q319" s="534"/>
      <c r="R319" s="534"/>
      <c r="S319" s="534"/>
      <c r="T319" s="109"/>
      <c r="U319" s="109"/>
      <c r="V319" s="109"/>
      <c r="W319" s="109"/>
      <c r="X319" s="109"/>
      <c r="Y319" s="109"/>
      <c r="Z319" s="109"/>
      <c r="AA319" s="109"/>
      <c r="AB319" s="109"/>
      <c r="AC319" s="109"/>
    </row>
    <row r="320" spans="1:29" ht="15.75" customHeight="1">
      <c r="A320" s="109"/>
      <c r="B320" s="109"/>
      <c r="C320" s="109"/>
      <c r="D320" s="109"/>
      <c r="E320" s="109"/>
      <c r="F320" s="534"/>
      <c r="G320" s="534"/>
      <c r="H320" s="534"/>
      <c r="I320" s="534"/>
      <c r="J320" s="534"/>
      <c r="K320" s="534"/>
      <c r="L320" s="534"/>
      <c r="M320" s="534"/>
      <c r="N320" s="534"/>
      <c r="O320" s="534"/>
      <c r="P320" s="534"/>
      <c r="Q320" s="534"/>
      <c r="R320" s="534"/>
      <c r="S320" s="534"/>
      <c r="T320" s="109"/>
      <c r="U320" s="109"/>
      <c r="V320" s="109"/>
      <c r="W320" s="109"/>
      <c r="X320" s="109"/>
      <c r="Y320" s="109"/>
      <c r="Z320" s="109"/>
      <c r="AA320" s="109"/>
      <c r="AB320" s="109"/>
      <c r="AC320" s="109"/>
    </row>
    <row r="321" spans="1:29" ht="15.75" customHeight="1">
      <c r="A321" s="109"/>
      <c r="B321" s="109"/>
      <c r="C321" s="109"/>
      <c r="D321" s="109"/>
      <c r="E321" s="109"/>
      <c r="F321" s="534"/>
      <c r="G321" s="534"/>
      <c r="H321" s="534"/>
      <c r="I321" s="534"/>
      <c r="J321" s="534"/>
      <c r="K321" s="534"/>
      <c r="L321" s="534"/>
      <c r="M321" s="534"/>
      <c r="N321" s="534"/>
      <c r="O321" s="534"/>
      <c r="P321" s="534"/>
      <c r="Q321" s="534"/>
      <c r="R321" s="534"/>
      <c r="S321" s="534"/>
      <c r="T321" s="109"/>
      <c r="U321" s="109"/>
      <c r="V321" s="109"/>
      <c r="W321" s="109"/>
      <c r="X321" s="109"/>
      <c r="Y321" s="109"/>
      <c r="Z321" s="109"/>
      <c r="AA321" s="109"/>
      <c r="AB321" s="109"/>
      <c r="AC321" s="109"/>
    </row>
    <row r="322" spans="1:29" ht="15.75" customHeight="1">
      <c r="A322" s="109"/>
      <c r="B322" s="109"/>
      <c r="C322" s="109"/>
      <c r="D322" s="109"/>
      <c r="E322" s="109"/>
      <c r="F322" s="534"/>
      <c r="G322" s="534"/>
      <c r="H322" s="534"/>
      <c r="I322" s="534"/>
      <c r="J322" s="534"/>
      <c r="K322" s="534"/>
      <c r="L322" s="534"/>
      <c r="M322" s="534"/>
      <c r="N322" s="534"/>
      <c r="O322" s="534"/>
      <c r="P322" s="534"/>
      <c r="Q322" s="534"/>
      <c r="R322" s="534"/>
      <c r="S322" s="534"/>
      <c r="T322" s="109"/>
      <c r="U322" s="109"/>
      <c r="V322" s="109"/>
      <c r="W322" s="109"/>
      <c r="X322" s="109"/>
      <c r="Y322" s="109"/>
      <c r="Z322" s="109"/>
      <c r="AA322" s="109"/>
      <c r="AB322" s="109"/>
      <c r="AC322" s="109"/>
    </row>
    <row r="323" spans="1:29" ht="15.75" customHeight="1">
      <c r="A323" s="109"/>
      <c r="B323" s="109"/>
      <c r="C323" s="109"/>
      <c r="D323" s="109"/>
      <c r="E323" s="109"/>
      <c r="F323" s="534"/>
      <c r="G323" s="534"/>
      <c r="H323" s="534"/>
      <c r="I323" s="534"/>
      <c r="J323" s="534"/>
      <c r="K323" s="534"/>
      <c r="L323" s="534"/>
      <c r="M323" s="534"/>
      <c r="N323" s="534"/>
      <c r="O323" s="534"/>
      <c r="P323" s="534"/>
      <c r="Q323" s="534"/>
      <c r="R323" s="534"/>
      <c r="S323" s="534"/>
      <c r="T323" s="109"/>
      <c r="U323" s="109"/>
      <c r="V323" s="109"/>
      <c r="W323" s="109"/>
      <c r="X323" s="109"/>
      <c r="Y323" s="109"/>
      <c r="Z323" s="109"/>
      <c r="AA323" s="109"/>
      <c r="AB323" s="109"/>
      <c r="AC323" s="109"/>
    </row>
    <row r="324" spans="1:29" ht="15.75" customHeight="1">
      <c r="A324" s="109"/>
      <c r="B324" s="109"/>
      <c r="C324" s="109"/>
      <c r="D324" s="109"/>
      <c r="E324" s="109"/>
      <c r="F324" s="534"/>
      <c r="G324" s="534"/>
      <c r="H324" s="534"/>
      <c r="I324" s="534"/>
      <c r="J324" s="534"/>
      <c r="K324" s="534"/>
      <c r="L324" s="534"/>
      <c r="M324" s="534"/>
      <c r="N324" s="534"/>
      <c r="O324" s="534"/>
      <c r="P324" s="534"/>
      <c r="Q324" s="534"/>
      <c r="R324" s="534"/>
      <c r="S324" s="534"/>
      <c r="T324" s="109"/>
      <c r="U324" s="109"/>
      <c r="V324" s="109"/>
      <c r="W324" s="109"/>
      <c r="X324" s="109"/>
      <c r="Y324" s="109"/>
      <c r="Z324" s="109"/>
      <c r="AA324" s="109"/>
      <c r="AB324" s="109"/>
      <c r="AC324" s="109"/>
    </row>
    <row r="325" spans="1:29" ht="15.75" customHeight="1">
      <c r="A325" s="109"/>
      <c r="B325" s="109"/>
      <c r="C325" s="109"/>
      <c r="D325" s="109"/>
      <c r="E325" s="109"/>
      <c r="F325" s="534"/>
      <c r="G325" s="534"/>
      <c r="H325" s="534"/>
      <c r="I325" s="534"/>
      <c r="J325" s="534"/>
      <c r="K325" s="534"/>
      <c r="L325" s="534"/>
      <c r="M325" s="534"/>
      <c r="N325" s="534"/>
      <c r="O325" s="534"/>
      <c r="P325" s="534"/>
      <c r="Q325" s="534"/>
      <c r="R325" s="534"/>
      <c r="S325" s="534"/>
      <c r="T325" s="109"/>
      <c r="U325" s="109"/>
      <c r="V325" s="109"/>
      <c r="W325" s="109"/>
      <c r="X325" s="109"/>
      <c r="Y325" s="109"/>
      <c r="Z325" s="109"/>
      <c r="AA325" s="109"/>
      <c r="AB325" s="109"/>
      <c r="AC325" s="109"/>
    </row>
    <row r="326" spans="1:29" ht="15.75" customHeight="1">
      <c r="A326" s="109"/>
      <c r="B326" s="109"/>
      <c r="C326" s="109"/>
      <c r="D326" s="109"/>
      <c r="E326" s="109"/>
      <c r="F326" s="534"/>
      <c r="G326" s="534"/>
      <c r="H326" s="534"/>
      <c r="I326" s="534"/>
      <c r="J326" s="534"/>
      <c r="K326" s="534"/>
      <c r="L326" s="534"/>
      <c r="M326" s="534"/>
      <c r="N326" s="534"/>
      <c r="O326" s="534"/>
      <c r="P326" s="534"/>
      <c r="Q326" s="534"/>
      <c r="R326" s="534"/>
      <c r="S326" s="534"/>
      <c r="T326" s="109"/>
      <c r="U326" s="109"/>
      <c r="V326" s="109"/>
      <c r="W326" s="109"/>
      <c r="X326" s="109"/>
      <c r="Y326" s="109"/>
      <c r="Z326" s="109"/>
      <c r="AA326" s="109"/>
      <c r="AB326" s="109"/>
      <c r="AC326" s="109"/>
    </row>
    <row r="327" spans="1:29" ht="15.75" customHeight="1">
      <c r="A327" s="109"/>
      <c r="B327" s="109"/>
      <c r="C327" s="109"/>
      <c r="D327" s="109"/>
      <c r="E327" s="109"/>
      <c r="F327" s="534"/>
      <c r="G327" s="534"/>
      <c r="H327" s="534"/>
      <c r="I327" s="534"/>
      <c r="J327" s="534"/>
      <c r="K327" s="534"/>
      <c r="L327" s="534"/>
      <c r="M327" s="534"/>
      <c r="N327" s="534"/>
      <c r="O327" s="534"/>
      <c r="P327" s="534"/>
      <c r="Q327" s="534"/>
      <c r="R327" s="534"/>
      <c r="S327" s="534"/>
      <c r="T327" s="109"/>
      <c r="U327" s="109"/>
      <c r="V327" s="109"/>
      <c r="W327" s="109"/>
      <c r="X327" s="109"/>
      <c r="Y327" s="109"/>
      <c r="Z327" s="109"/>
      <c r="AA327" s="109"/>
      <c r="AB327" s="109"/>
      <c r="AC327" s="109"/>
    </row>
    <row r="328" spans="1:29" ht="15.75" customHeight="1">
      <c r="A328" s="109"/>
      <c r="B328" s="109"/>
      <c r="C328" s="109"/>
      <c r="D328" s="109"/>
      <c r="E328" s="109"/>
      <c r="F328" s="534"/>
      <c r="G328" s="534"/>
      <c r="H328" s="534"/>
      <c r="I328" s="534"/>
      <c r="J328" s="534"/>
      <c r="K328" s="534"/>
      <c r="L328" s="534"/>
      <c r="M328" s="534"/>
      <c r="N328" s="534"/>
      <c r="O328" s="534"/>
      <c r="P328" s="534"/>
      <c r="Q328" s="534"/>
      <c r="R328" s="534"/>
      <c r="S328" s="534"/>
      <c r="T328" s="109"/>
      <c r="U328" s="109"/>
      <c r="V328" s="109"/>
      <c r="W328" s="109"/>
      <c r="X328" s="109"/>
      <c r="Y328" s="109"/>
      <c r="Z328" s="109"/>
      <c r="AA328" s="109"/>
      <c r="AB328" s="109"/>
      <c r="AC328" s="109"/>
    </row>
    <row r="329" spans="1:29" ht="15.75" customHeight="1">
      <c r="A329" s="109"/>
      <c r="B329" s="109"/>
      <c r="C329" s="109"/>
      <c r="D329" s="109"/>
      <c r="E329" s="109"/>
      <c r="F329" s="534"/>
      <c r="G329" s="534"/>
      <c r="H329" s="534"/>
      <c r="I329" s="534"/>
      <c r="J329" s="534"/>
      <c r="K329" s="534"/>
      <c r="L329" s="534"/>
      <c r="M329" s="534"/>
      <c r="N329" s="534"/>
      <c r="O329" s="534"/>
      <c r="P329" s="534"/>
      <c r="Q329" s="534"/>
      <c r="R329" s="534"/>
      <c r="S329" s="534"/>
      <c r="T329" s="109"/>
      <c r="U329" s="109"/>
      <c r="V329" s="109"/>
      <c r="W329" s="109"/>
      <c r="X329" s="109"/>
      <c r="Y329" s="109"/>
      <c r="Z329" s="109"/>
      <c r="AA329" s="109"/>
      <c r="AB329" s="109"/>
      <c r="AC329" s="109"/>
    </row>
    <row r="330" spans="1:29" ht="15.75" customHeight="1">
      <c r="A330" s="109"/>
      <c r="B330" s="109"/>
      <c r="C330" s="109"/>
      <c r="D330" s="109"/>
      <c r="E330" s="109"/>
      <c r="F330" s="534"/>
      <c r="G330" s="534"/>
      <c r="H330" s="534"/>
      <c r="I330" s="534"/>
      <c r="J330" s="534"/>
      <c r="K330" s="534"/>
      <c r="L330" s="534"/>
      <c r="M330" s="534"/>
      <c r="N330" s="534"/>
      <c r="O330" s="534"/>
      <c r="P330" s="534"/>
      <c r="Q330" s="534"/>
      <c r="R330" s="534"/>
      <c r="S330" s="534"/>
      <c r="T330" s="109"/>
      <c r="U330" s="109"/>
      <c r="V330" s="109"/>
      <c r="W330" s="109"/>
      <c r="X330" s="109"/>
      <c r="Y330" s="109"/>
      <c r="Z330" s="109"/>
      <c r="AA330" s="109"/>
      <c r="AB330" s="109"/>
      <c r="AC330" s="109"/>
    </row>
    <row r="331" spans="1:29" ht="15.75" customHeight="1">
      <c r="A331" s="109"/>
      <c r="B331" s="109"/>
      <c r="C331" s="109"/>
      <c r="D331" s="109"/>
      <c r="E331" s="109"/>
      <c r="F331" s="534"/>
      <c r="G331" s="534"/>
      <c r="H331" s="534"/>
      <c r="I331" s="534"/>
      <c r="J331" s="534"/>
      <c r="K331" s="534"/>
      <c r="L331" s="534"/>
      <c r="M331" s="534"/>
      <c r="N331" s="534"/>
      <c r="O331" s="534"/>
      <c r="P331" s="534"/>
      <c r="Q331" s="534"/>
      <c r="R331" s="534"/>
      <c r="S331" s="534"/>
      <c r="T331" s="109"/>
      <c r="U331" s="109"/>
      <c r="V331" s="109"/>
      <c r="W331" s="109"/>
      <c r="X331" s="109"/>
      <c r="Y331" s="109"/>
      <c r="Z331" s="109"/>
      <c r="AA331" s="109"/>
      <c r="AB331" s="109"/>
      <c r="AC331" s="109"/>
    </row>
    <row r="332" spans="1:29" ht="15.75" customHeight="1">
      <c r="A332" s="109"/>
      <c r="B332" s="109"/>
      <c r="C332" s="109"/>
      <c r="D332" s="109"/>
      <c r="E332" s="109"/>
      <c r="F332" s="534"/>
      <c r="G332" s="534"/>
      <c r="H332" s="534"/>
      <c r="I332" s="534"/>
      <c r="J332" s="534"/>
      <c r="K332" s="534"/>
      <c r="L332" s="534"/>
      <c r="M332" s="534"/>
      <c r="N332" s="534"/>
      <c r="O332" s="534"/>
      <c r="P332" s="534"/>
      <c r="Q332" s="534"/>
      <c r="R332" s="534"/>
      <c r="S332" s="534"/>
      <c r="T332" s="109"/>
      <c r="U332" s="109"/>
      <c r="V332" s="109"/>
      <c r="W332" s="109"/>
      <c r="X332" s="109"/>
      <c r="Y332" s="109"/>
      <c r="Z332" s="109"/>
      <c r="AA332" s="109"/>
      <c r="AB332" s="109"/>
      <c r="AC332" s="109"/>
    </row>
    <row r="333" spans="1:29" ht="15.75" customHeight="1">
      <c r="A333" s="109"/>
      <c r="B333" s="109"/>
      <c r="C333" s="109"/>
      <c r="D333" s="109"/>
      <c r="E333" s="109"/>
      <c r="F333" s="534"/>
      <c r="G333" s="534"/>
      <c r="H333" s="534"/>
      <c r="I333" s="534"/>
      <c r="J333" s="534"/>
      <c r="K333" s="534"/>
      <c r="L333" s="534"/>
      <c r="M333" s="534"/>
      <c r="N333" s="534"/>
      <c r="O333" s="534"/>
      <c r="P333" s="534"/>
      <c r="Q333" s="534"/>
      <c r="R333" s="534"/>
      <c r="S333" s="534"/>
      <c r="T333" s="109"/>
      <c r="U333" s="109"/>
      <c r="V333" s="109"/>
      <c r="W333" s="109"/>
      <c r="X333" s="109"/>
      <c r="Y333" s="109"/>
      <c r="Z333" s="109"/>
      <c r="AA333" s="109"/>
      <c r="AB333" s="109"/>
      <c r="AC333" s="109"/>
    </row>
    <row r="334" spans="1:29" ht="15.75" customHeight="1">
      <c r="A334" s="109"/>
      <c r="B334" s="109"/>
      <c r="C334" s="109"/>
      <c r="D334" s="109"/>
      <c r="E334" s="109"/>
      <c r="F334" s="534"/>
      <c r="G334" s="534"/>
      <c r="H334" s="534"/>
      <c r="I334" s="534"/>
      <c r="J334" s="534"/>
      <c r="K334" s="534"/>
      <c r="L334" s="534"/>
      <c r="M334" s="534"/>
      <c r="N334" s="534"/>
      <c r="O334" s="534"/>
      <c r="P334" s="534"/>
      <c r="Q334" s="534"/>
      <c r="R334" s="534"/>
      <c r="S334" s="534"/>
      <c r="T334" s="109"/>
      <c r="U334" s="109"/>
      <c r="V334" s="109"/>
      <c r="W334" s="109"/>
      <c r="X334" s="109"/>
      <c r="Y334" s="109"/>
      <c r="Z334" s="109"/>
      <c r="AA334" s="109"/>
      <c r="AB334" s="109"/>
      <c r="AC334" s="109"/>
    </row>
    <row r="335" spans="1:29" ht="15.75" customHeight="1">
      <c r="A335" s="109"/>
      <c r="B335" s="109"/>
      <c r="C335" s="109"/>
      <c r="D335" s="109"/>
      <c r="E335" s="109"/>
      <c r="F335" s="534"/>
      <c r="G335" s="534"/>
      <c r="H335" s="534"/>
      <c r="I335" s="534"/>
      <c r="J335" s="534"/>
      <c r="K335" s="534"/>
      <c r="L335" s="534"/>
      <c r="M335" s="534"/>
      <c r="N335" s="534"/>
      <c r="O335" s="534"/>
      <c r="P335" s="534"/>
      <c r="Q335" s="534"/>
      <c r="R335" s="534"/>
      <c r="S335" s="534"/>
      <c r="T335" s="109"/>
      <c r="U335" s="109"/>
      <c r="V335" s="109"/>
      <c r="W335" s="109"/>
      <c r="X335" s="109"/>
      <c r="Y335" s="109"/>
      <c r="Z335" s="109"/>
      <c r="AA335" s="109"/>
      <c r="AB335" s="109"/>
      <c r="AC335" s="109"/>
    </row>
    <row r="336" spans="1:29" ht="15.75" customHeight="1">
      <c r="A336" s="109"/>
      <c r="B336" s="109"/>
      <c r="C336" s="109"/>
      <c r="D336" s="109"/>
      <c r="E336" s="109"/>
      <c r="F336" s="534"/>
      <c r="G336" s="534"/>
      <c r="H336" s="534"/>
      <c r="I336" s="534"/>
      <c r="J336" s="534"/>
      <c r="K336" s="534"/>
      <c r="L336" s="534"/>
      <c r="M336" s="534"/>
      <c r="N336" s="534"/>
      <c r="O336" s="534"/>
      <c r="P336" s="534"/>
      <c r="Q336" s="534"/>
      <c r="R336" s="534"/>
      <c r="S336" s="534"/>
      <c r="T336" s="109"/>
      <c r="U336" s="109"/>
      <c r="V336" s="109"/>
      <c r="W336" s="109"/>
      <c r="X336" s="109"/>
      <c r="Y336" s="109"/>
      <c r="Z336" s="109"/>
      <c r="AA336" s="109"/>
      <c r="AB336" s="109"/>
      <c r="AC336" s="109"/>
    </row>
    <row r="337" spans="1:29" ht="15.75" customHeight="1">
      <c r="A337" s="109"/>
      <c r="B337" s="109"/>
      <c r="C337" s="109"/>
      <c r="D337" s="109"/>
      <c r="E337" s="109"/>
      <c r="F337" s="534"/>
      <c r="G337" s="534"/>
      <c r="H337" s="534"/>
      <c r="I337" s="534"/>
      <c r="J337" s="534"/>
      <c r="K337" s="534"/>
      <c r="L337" s="534"/>
      <c r="M337" s="534"/>
      <c r="N337" s="534"/>
      <c r="O337" s="534"/>
      <c r="P337" s="534"/>
      <c r="Q337" s="534"/>
      <c r="R337" s="534"/>
      <c r="S337" s="534"/>
      <c r="T337" s="109"/>
      <c r="U337" s="109"/>
      <c r="V337" s="109"/>
      <c r="W337" s="109"/>
      <c r="X337" s="109"/>
      <c r="Y337" s="109"/>
      <c r="Z337" s="109"/>
      <c r="AA337" s="109"/>
      <c r="AB337" s="109"/>
      <c r="AC337" s="109"/>
    </row>
    <row r="338" spans="1:29" ht="15.75" customHeight="1">
      <c r="A338" s="109"/>
      <c r="B338" s="109"/>
      <c r="C338" s="109"/>
      <c r="D338" s="109"/>
      <c r="E338" s="109"/>
      <c r="F338" s="534"/>
      <c r="G338" s="534"/>
      <c r="H338" s="534"/>
      <c r="I338" s="534"/>
      <c r="J338" s="534"/>
      <c r="K338" s="534"/>
      <c r="L338" s="534"/>
      <c r="M338" s="534"/>
      <c r="N338" s="534"/>
      <c r="O338" s="534"/>
      <c r="P338" s="534"/>
      <c r="Q338" s="534"/>
      <c r="R338" s="534"/>
      <c r="S338" s="534"/>
      <c r="T338" s="109"/>
      <c r="U338" s="109"/>
      <c r="V338" s="109"/>
      <c r="W338" s="109"/>
      <c r="X338" s="109"/>
      <c r="Y338" s="109"/>
      <c r="Z338" s="109"/>
      <c r="AA338" s="109"/>
      <c r="AB338" s="109"/>
      <c r="AC338" s="109"/>
    </row>
    <row r="339" spans="1:29" ht="15.75" customHeight="1">
      <c r="A339" s="109"/>
      <c r="B339" s="109"/>
      <c r="C339" s="109"/>
      <c r="D339" s="109"/>
      <c r="E339" s="109"/>
      <c r="F339" s="534"/>
      <c r="G339" s="534"/>
      <c r="H339" s="534"/>
      <c r="I339" s="534"/>
      <c r="J339" s="534"/>
      <c r="K339" s="534"/>
      <c r="L339" s="534"/>
      <c r="M339" s="534"/>
      <c r="N339" s="534"/>
      <c r="O339" s="534"/>
      <c r="P339" s="534"/>
      <c r="Q339" s="534"/>
      <c r="R339" s="534"/>
      <c r="S339" s="534"/>
      <c r="T339" s="109"/>
      <c r="U339" s="109"/>
      <c r="V339" s="109"/>
      <c r="W339" s="109"/>
      <c r="X339" s="109"/>
      <c r="Y339" s="109"/>
      <c r="Z339" s="109"/>
      <c r="AA339" s="109"/>
      <c r="AB339" s="109"/>
      <c r="AC339" s="109"/>
    </row>
    <row r="340" spans="1:29" ht="15.75" customHeight="1">
      <c r="A340" s="109"/>
      <c r="B340" s="109"/>
      <c r="C340" s="109"/>
      <c r="D340" s="109"/>
      <c r="E340" s="109"/>
      <c r="F340" s="534"/>
      <c r="G340" s="534"/>
      <c r="H340" s="534"/>
      <c r="I340" s="534"/>
      <c r="J340" s="534"/>
      <c r="K340" s="534"/>
      <c r="L340" s="534"/>
      <c r="M340" s="534"/>
      <c r="N340" s="534"/>
      <c r="O340" s="534"/>
      <c r="P340" s="534"/>
      <c r="Q340" s="534"/>
      <c r="R340" s="534"/>
      <c r="S340" s="534"/>
      <c r="T340" s="109"/>
      <c r="U340" s="109"/>
      <c r="V340" s="109"/>
      <c r="W340" s="109"/>
      <c r="X340" s="109"/>
      <c r="Y340" s="109"/>
      <c r="Z340" s="109"/>
      <c r="AA340" s="109"/>
      <c r="AB340" s="109"/>
      <c r="AC340" s="109"/>
    </row>
    <row r="341" spans="1:29" ht="15.75" customHeight="1">
      <c r="A341" s="109"/>
      <c r="B341" s="109"/>
      <c r="C341" s="109"/>
      <c r="D341" s="109"/>
      <c r="E341" s="109"/>
      <c r="F341" s="534"/>
      <c r="G341" s="534"/>
      <c r="H341" s="534"/>
      <c r="I341" s="534"/>
      <c r="J341" s="534"/>
      <c r="K341" s="534"/>
      <c r="L341" s="534"/>
      <c r="M341" s="534"/>
      <c r="N341" s="534"/>
      <c r="O341" s="534"/>
      <c r="P341" s="534"/>
      <c r="Q341" s="534"/>
      <c r="R341" s="534"/>
      <c r="S341" s="534"/>
      <c r="T341" s="109"/>
      <c r="U341" s="109"/>
      <c r="V341" s="109"/>
      <c r="W341" s="109"/>
      <c r="X341" s="109"/>
      <c r="Y341" s="109"/>
      <c r="Z341" s="109"/>
      <c r="AA341" s="109"/>
      <c r="AB341" s="109"/>
      <c r="AC341" s="109"/>
    </row>
    <row r="342" spans="1:29" ht="15.75" customHeight="1">
      <c r="A342" s="109"/>
      <c r="B342" s="109"/>
      <c r="C342" s="109"/>
      <c r="D342" s="109"/>
      <c r="E342" s="109"/>
      <c r="F342" s="534"/>
      <c r="G342" s="534"/>
      <c r="H342" s="534"/>
      <c r="I342" s="534"/>
      <c r="J342" s="534"/>
      <c r="K342" s="534"/>
      <c r="L342" s="534"/>
      <c r="M342" s="534"/>
      <c r="N342" s="534"/>
      <c r="O342" s="534"/>
      <c r="P342" s="534"/>
      <c r="Q342" s="534"/>
      <c r="R342" s="534"/>
      <c r="S342" s="534"/>
      <c r="T342" s="109"/>
      <c r="U342" s="109"/>
      <c r="V342" s="109"/>
      <c r="W342" s="109"/>
      <c r="X342" s="109"/>
      <c r="Y342" s="109"/>
      <c r="Z342" s="109"/>
      <c r="AA342" s="109"/>
      <c r="AB342" s="109"/>
      <c r="AC342" s="109"/>
    </row>
    <row r="343" spans="1:29" ht="15.75" customHeight="1">
      <c r="A343" s="109"/>
      <c r="B343" s="109"/>
      <c r="C343" s="109"/>
      <c r="D343" s="109"/>
      <c r="E343" s="109"/>
      <c r="F343" s="534"/>
      <c r="G343" s="534"/>
      <c r="H343" s="534"/>
      <c r="I343" s="534"/>
      <c r="J343" s="534"/>
      <c r="K343" s="534"/>
      <c r="L343" s="534"/>
      <c r="M343" s="534"/>
      <c r="N343" s="534"/>
      <c r="O343" s="534"/>
      <c r="P343" s="534"/>
      <c r="Q343" s="534"/>
      <c r="R343" s="534"/>
      <c r="S343" s="534"/>
      <c r="T343" s="109"/>
      <c r="U343" s="109"/>
      <c r="V343" s="109"/>
      <c r="W343" s="109"/>
      <c r="X343" s="109"/>
      <c r="Y343" s="109"/>
      <c r="Z343" s="109"/>
      <c r="AA343" s="109"/>
      <c r="AB343" s="109"/>
      <c r="AC343" s="109"/>
    </row>
    <row r="344" spans="1:29" ht="15.75" customHeight="1">
      <c r="A344" s="109"/>
      <c r="B344" s="109"/>
      <c r="C344" s="109"/>
      <c r="D344" s="109"/>
      <c r="E344" s="109"/>
      <c r="F344" s="534"/>
      <c r="G344" s="534"/>
      <c r="H344" s="534"/>
      <c r="I344" s="534"/>
      <c r="J344" s="534"/>
      <c r="K344" s="534"/>
      <c r="L344" s="534"/>
      <c r="M344" s="534"/>
      <c r="N344" s="534"/>
      <c r="O344" s="534"/>
      <c r="P344" s="534"/>
      <c r="Q344" s="534"/>
      <c r="R344" s="534"/>
      <c r="S344" s="534"/>
      <c r="T344" s="109"/>
      <c r="U344" s="109"/>
      <c r="V344" s="109"/>
      <c r="W344" s="109"/>
      <c r="X344" s="109"/>
      <c r="Y344" s="109"/>
      <c r="Z344" s="109"/>
      <c r="AA344" s="109"/>
      <c r="AB344" s="109"/>
      <c r="AC344" s="109"/>
    </row>
    <row r="345" spans="1:29" ht="15.75" customHeight="1">
      <c r="A345" s="109"/>
      <c r="B345" s="109"/>
      <c r="C345" s="109"/>
      <c r="D345" s="109"/>
      <c r="E345" s="109"/>
      <c r="F345" s="534"/>
      <c r="G345" s="534"/>
      <c r="H345" s="534"/>
      <c r="I345" s="534"/>
      <c r="J345" s="534"/>
      <c r="K345" s="534"/>
      <c r="L345" s="534"/>
      <c r="M345" s="534"/>
      <c r="N345" s="534"/>
      <c r="O345" s="534"/>
      <c r="P345" s="534"/>
      <c r="Q345" s="534"/>
      <c r="R345" s="534"/>
      <c r="S345" s="534"/>
      <c r="T345" s="109"/>
      <c r="U345" s="109"/>
      <c r="V345" s="109"/>
      <c r="W345" s="109"/>
      <c r="X345" s="109"/>
      <c r="Y345" s="109"/>
      <c r="Z345" s="109"/>
      <c r="AA345" s="109"/>
      <c r="AB345" s="109"/>
      <c r="AC345" s="109"/>
    </row>
    <row r="346" spans="1:29" ht="15.75" customHeight="1">
      <c r="A346" s="109"/>
      <c r="B346" s="109"/>
      <c r="C346" s="109"/>
      <c r="D346" s="109"/>
      <c r="E346" s="109"/>
      <c r="F346" s="534"/>
      <c r="G346" s="534"/>
      <c r="H346" s="534"/>
      <c r="I346" s="534"/>
      <c r="J346" s="534"/>
      <c r="K346" s="534"/>
      <c r="L346" s="534"/>
      <c r="M346" s="534"/>
      <c r="N346" s="534"/>
      <c r="O346" s="534"/>
      <c r="P346" s="534"/>
      <c r="Q346" s="534"/>
      <c r="R346" s="534"/>
      <c r="S346" s="534"/>
      <c r="T346" s="109"/>
      <c r="U346" s="109"/>
      <c r="V346" s="109"/>
      <c r="W346" s="109"/>
      <c r="X346" s="109"/>
      <c r="Y346" s="109"/>
      <c r="Z346" s="109"/>
      <c r="AA346" s="109"/>
      <c r="AB346" s="109"/>
      <c r="AC346" s="109"/>
    </row>
    <row r="347" spans="1:29" ht="15.75" customHeight="1">
      <c r="A347" s="109"/>
      <c r="B347" s="109"/>
      <c r="C347" s="109"/>
      <c r="D347" s="109"/>
      <c r="E347" s="109"/>
      <c r="F347" s="534"/>
      <c r="G347" s="534"/>
      <c r="H347" s="534"/>
      <c r="I347" s="534"/>
      <c r="J347" s="534"/>
      <c r="K347" s="534"/>
      <c r="L347" s="534"/>
      <c r="M347" s="534"/>
      <c r="N347" s="534"/>
      <c r="O347" s="534"/>
      <c r="P347" s="534"/>
      <c r="Q347" s="534"/>
      <c r="R347" s="534"/>
      <c r="S347" s="534"/>
      <c r="T347" s="109"/>
      <c r="U347" s="109"/>
      <c r="V347" s="109"/>
      <c r="W347" s="109"/>
      <c r="X347" s="109"/>
      <c r="Y347" s="109"/>
      <c r="Z347" s="109"/>
      <c r="AA347" s="109"/>
      <c r="AB347" s="109"/>
      <c r="AC347" s="109"/>
    </row>
    <row r="348" spans="1:29" ht="15.75" customHeight="1">
      <c r="A348" s="109"/>
      <c r="B348" s="109"/>
      <c r="C348" s="109"/>
      <c r="D348" s="109"/>
      <c r="E348" s="109"/>
      <c r="F348" s="534"/>
      <c r="G348" s="534"/>
      <c r="H348" s="534"/>
      <c r="I348" s="534"/>
      <c r="J348" s="534"/>
      <c r="K348" s="534"/>
      <c r="L348" s="534"/>
      <c r="M348" s="534"/>
      <c r="N348" s="534"/>
      <c r="O348" s="534"/>
      <c r="P348" s="534"/>
      <c r="Q348" s="534"/>
      <c r="R348" s="534"/>
      <c r="S348" s="534"/>
      <c r="T348" s="109"/>
      <c r="U348" s="109"/>
      <c r="V348" s="109"/>
      <c r="W348" s="109"/>
      <c r="X348" s="109"/>
      <c r="Y348" s="109"/>
      <c r="Z348" s="109"/>
      <c r="AA348" s="109"/>
      <c r="AB348" s="109"/>
      <c r="AC348" s="109"/>
    </row>
    <row r="349" spans="1:29" ht="15.75" customHeight="1">
      <c r="A349" s="109"/>
      <c r="B349" s="109"/>
      <c r="C349" s="109"/>
      <c r="D349" s="109"/>
      <c r="E349" s="109"/>
      <c r="F349" s="534"/>
      <c r="G349" s="534"/>
      <c r="H349" s="534"/>
      <c r="I349" s="534"/>
      <c r="J349" s="534"/>
      <c r="K349" s="534"/>
      <c r="L349" s="534"/>
      <c r="M349" s="534"/>
      <c r="N349" s="534"/>
      <c r="O349" s="534"/>
      <c r="P349" s="534"/>
      <c r="Q349" s="534"/>
      <c r="R349" s="534"/>
      <c r="S349" s="534"/>
      <c r="T349" s="109"/>
      <c r="U349" s="109"/>
      <c r="V349" s="109"/>
      <c r="W349" s="109"/>
      <c r="X349" s="109"/>
      <c r="Y349" s="109"/>
      <c r="Z349" s="109"/>
      <c r="AA349" s="109"/>
      <c r="AB349" s="109"/>
      <c r="AC349" s="109"/>
    </row>
    <row r="350" spans="1:29" ht="15.75" customHeight="1">
      <c r="A350" s="109"/>
      <c r="B350" s="109"/>
      <c r="C350" s="109"/>
      <c r="D350" s="109"/>
      <c r="E350" s="109"/>
      <c r="F350" s="534"/>
      <c r="G350" s="534"/>
      <c r="H350" s="534"/>
      <c r="I350" s="534"/>
      <c r="J350" s="534"/>
      <c r="K350" s="534"/>
      <c r="L350" s="534"/>
      <c r="M350" s="534"/>
      <c r="N350" s="534"/>
      <c r="O350" s="534"/>
      <c r="P350" s="534"/>
      <c r="Q350" s="534"/>
      <c r="R350" s="534"/>
      <c r="S350" s="534"/>
      <c r="T350" s="109"/>
      <c r="U350" s="109"/>
      <c r="V350" s="109"/>
      <c r="W350" s="109"/>
      <c r="X350" s="109"/>
      <c r="Y350" s="109"/>
      <c r="Z350" s="109"/>
      <c r="AA350" s="109"/>
      <c r="AB350" s="109"/>
      <c r="AC350" s="109"/>
    </row>
    <row r="351" spans="1:29" ht="15.75" customHeight="1">
      <c r="A351" s="109"/>
      <c r="B351" s="109"/>
      <c r="C351" s="109"/>
      <c r="D351" s="109"/>
      <c r="E351" s="109"/>
      <c r="F351" s="534"/>
      <c r="G351" s="534"/>
      <c r="H351" s="534"/>
      <c r="I351" s="534"/>
      <c r="J351" s="534"/>
      <c r="K351" s="534"/>
      <c r="L351" s="534"/>
      <c r="M351" s="534"/>
      <c r="N351" s="534"/>
      <c r="O351" s="534"/>
      <c r="P351" s="534"/>
      <c r="Q351" s="534"/>
      <c r="R351" s="534"/>
      <c r="S351" s="534"/>
      <c r="T351" s="109"/>
      <c r="U351" s="109"/>
      <c r="V351" s="109"/>
      <c r="W351" s="109"/>
      <c r="X351" s="109"/>
      <c r="Y351" s="109"/>
      <c r="Z351" s="109"/>
      <c r="AA351" s="109"/>
      <c r="AB351" s="109"/>
      <c r="AC351" s="109"/>
    </row>
    <row r="352" spans="1:29" ht="15.75" customHeight="1">
      <c r="A352" s="109"/>
      <c r="B352" s="109"/>
      <c r="C352" s="109"/>
      <c r="D352" s="109"/>
      <c r="E352" s="109"/>
      <c r="F352" s="534"/>
      <c r="G352" s="534"/>
      <c r="H352" s="534"/>
      <c r="I352" s="534"/>
      <c r="J352" s="534"/>
      <c r="K352" s="534"/>
      <c r="L352" s="534"/>
      <c r="M352" s="534"/>
      <c r="N352" s="534"/>
      <c r="O352" s="534"/>
      <c r="P352" s="534"/>
      <c r="Q352" s="534"/>
      <c r="R352" s="534"/>
      <c r="S352" s="534"/>
      <c r="T352" s="109"/>
      <c r="U352" s="109"/>
      <c r="V352" s="109"/>
      <c r="W352" s="109"/>
      <c r="X352" s="109"/>
      <c r="Y352" s="109"/>
      <c r="Z352" s="109"/>
      <c r="AA352" s="109"/>
      <c r="AB352" s="109"/>
      <c r="AC352" s="109"/>
    </row>
    <row r="353" spans="1:29" ht="15.75" customHeight="1">
      <c r="A353" s="109"/>
      <c r="B353" s="109"/>
      <c r="C353" s="109"/>
      <c r="D353" s="109"/>
      <c r="E353" s="109"/>
      <c r="F353" s="534"/>
      <c r="G353" s="534"/>
      <c r="H353" s="534"/>
      <c r="I353" s="534"/>
      <c r="J353" s="534"/>
      <c r="K353" s="534"/>
      <c r="L353" s="534"/>
      <c r="M353" s="534"/>
      <c r="N353" s="534"/>
      <c r="O353" s="534"/>
      <c r="P353" s="534"/>
      <c r="Q353" s="534"/>
      <c r="R353" s="534"/>
      <c r="S353" s="534"/>
      <c r="T353" s="109"/>
      <c r="U353" s="109"/>
      <c r="V353" s="109"/>
      <c r="W353" s="109"/>
      <c r="X353" s="109"/>
      <c r="Y353" s="109"/>
      <c r="Z353" s="109"/>
      <c r="AA353" s="109"/>
      <c r="AB353" s="109"/>
      <c r="AC353" s="109"/>
    </row>
    <row r="354" spans="1:29" ht="15.75" customHeight="1">
      <c r="A354" s="109"/>
      <c r="B354" s="109"/>
      <c r="C354" s="109"/>
      <c r="D354" s="109"/>
      <c r="E354" s="109"/>
      <c r="F354" s="534"/>
      <c r="G354" s="534"/>
      <c r="H354" s="534"/>
      <c r="I354" s="534"/>
      <c r="J354" s="534"/>
      <c r="K354" s="534"/>
      <c r="L354" s="534"/>
      <c r="M354" s="534"/>
      <c r="N354" s="534"/>
      <c r="O354" s="534"/>
      <c r="P354" s="534"/>
      <c r="Q354" s="534"/>
      <c r="R354" s="534"/>
      <c r="S354" s="534"/>
      <c r="T354" s="109"/>
      <c r="U354" s="109"/>
      <c r="V354" s="109"/>
      <c r="W354" s="109"/>
      <c r="X354" s="109"/>
      <c r="Y354" s="109"/>
      <c r="Z354" s="109"/>
      <c r="AA354" s="109"/>
      <c r="AB354" s="109"/>
      <c r="AC354" s="109"/>
    </row>
    <row r="355" spans="1:29" ht="15.75" customHeight="1">
      <c r="A355" s="109"/>
      <c r="B355" s="109"/>
      <c r="C355" s="109"/>
      <c r="D355" s="109"/>
      <c r="E355" s="109"/>
      <c r="F355" s="534"/>
      <c r="G355" s="534"/>
      <c r="H355" s="534"/>
      <c r="I355" s="534"/>
      <c r="J355" s="534"/>
      <c r="K355" s="534"/>
      <c r="L355" s="534"/>
      <c r="M355" s="534"/>
      <c r="N355" s="534"/>
      <c r="O355" s="534"/>
      <c r="P355" s="534"/>
      <c r="Q355" s="534"/>
      <c r="R355" s="534"/>
      <c r="S355" s="534"/>
      <c r="T355" s="109"/>
      <c r="U355" s="109"/>
      <c r="V355" s="109"/>
      <c r="W355" s="109"/>
      <c r="X355" s="109"/>
      <c r="Y355" s="109"/>
      <c r="Z355" s="109"/>
      <c r="AA355" s="109"/>
      <c r="AB355" s="109"/>
      <c r="AC355" s="109"/>
    </row>
    <row r="356" spans="1:29" ht="15.75" customHeight="1">
      <c r="A356" s="109"/>
      <c r="B356" s="109"/>
      <c r="C356" s="109"/>
      <c r="D356" s="109"/>
      <c r="E356" s="109"/>
      <c r="F356" s="534"/>
      <c r="G356" s="534"/>
      <c r="H356" s="534"/>
      <c r="I356" s="534"/>
      <c r="J356" s="534"/>
      <c r="K356" s="534"/>
      <c r="L356" s="534"/>
      <c r="M356" s="534"/>
      <c r="N356" s="534"/>
      <c r="O356" s="534"/>
      <c r="P356" s="534"/>
      <c r="Q356" s="534"/>
      <c r="R356" s="534"/>
      <c r="S356" s="534"/>
      <c r="T356" s="109"/>
      <c r="U356" s="109"/>
      <c r="V356" s="109"/>
      <c r="W356" s="109"/>
      <c r="X356" s="109"/>
      <c r="Y356" s="109"/>
      <c r="Z356" s="109"/>
      <c r="AA356" s="109"/>
      <c r="AB356" s="109"/>
      <c r="AC356" s="109"/>
    </row>
    <row r="357" spans="1:29" ht="15.75" customHeight="1">
      <c r="A357" s="109"/>
      <c r="B357" s="109"/>
      <c r="C357" s="109"/>
      <c r="D357" s="109"/>
      <c r="E357" s="109"/>
      <c r="F357" s="534"/>
      <c r="G357" s="534"/>
      <c r="H357" s="534"/>
      <c r="I357" s="534"/>
      <c r="J357" s="534"/>
      <c r="K357" s="534"/>
      <c r="L357" s="534"/>
      <c r="M357" s="534"/>
      <c r="N357" s="534"/>
      <c r="O357" s="534"/>
      <c r="P357" s="534"/>
      <c r="Q357" s="534"/>
      <c r="R357" s="534"/>
      <c r="S357" s="534"/>
      <c r="T357" s="109"/>
      <c r="U357" s="109"/>
      <c r="V357" s="109"/>
      <c r="W357" s="109"/>
      <c r="X357" s="109"/>
      <c r="Y357" s="109"/>
      <c r="Z357" s="109"/>
      <c r="AA357" s="109"/>
      <c r="AB357" s="109"/>
      <c r="AC357" s="109"/>
    </row>
    <row r="358" spans="1:29" ht="15.75" customHeight="1">
      <c r="A358" s="109"/>
      <c r="B358" s="109"/>
      <c r="C358" s="109"/>
      <c r="D358" s="109"/>
      <c r="E358" s="109"/>
      <c r="F358" s="534"/>
      <c r="G358" s="534"/>
      <c r="H358" s="534"/>
      <c r="I358" s="534"/>
      <c r="J358" s="534"/>
      <c r="K358" s="534"/>
      <c r="L358" s="534"/>
      <c r="M358" s="534"/>
      <c r="N358" s="534"/>
      <c r="O358" s="534"/>
      <c r="P358" s="534"/>
      <c r="Q358" s="534"/>
      <c r="R358" s="534"/>
      <c r="S358" s="534"/>
      <c r="T358" s="109"/>
      <c r="U358" s="109"/>
      <c r="V358" s="109"/>
      <c r="W358" s="109"/>
      <c r="X358" s="109"/>
      <c r="Y358" s="109"/>
      <c r="Z358" s="109"/>
      <c r="AA358" s="109"/>
      <c r="AB358" s="109"/>
      <c r="AC358" s="109"/>
    </row>
    <row r="359" spans="1:29" ht="15.75" customHeight="1">
      <c r="A359" s="109"/>
      <c r="B359" s="109"/>
      <c r="C359" s="109"/>
      <c r="D359" s="109"/>
      <c r="E359" s="109"/>
      <c r="F359" s="534"/>
      <c r="G359" s="534"/>
      <c r="H359" s="534"/>
      <c r="I359" s="534"/>
      <c r="J359" s="534"/>
      <c r="K359" s="534"/>
      <c r="L359" s="534"/>
      <c r="M359" s="534"/>
      <c r="N359" s="534"/>
      <c r="O359" s="534"/>
      <c r="P359" s="534"/>
      <c r="Q359" s="534"/>
      <c r="R359" s="534"/>
      <c r="S359" s="534"/>
      <c r="T359" s="109"/>
      <c r="U359" s="109"/>
      <c r="V359" s="109"/>
      <c r="W359" s="109"/>
      <c r="X359" s="109"/>
      <c r="Y359" s="109"/>
      <c r="Z359" s="109"/>
      <c r="AA359" s="109"/>
      <c r="AB359" s="109"/>
      <c r="AC359" s="109"/>
    </row>
    <row r="360" spans="1:29" ht="15.75" customHeight="1">
      <c r="A360" s="109"/>
      <c r="B360" s="109"/>
      <c r="C360" s="109"/>
      <c r="D360" s="109"/>
      <c r="E360" s="109"/>
      <c r="F360" s="534"/>
      <c r="G360" s="534"/>
      <c r="H360" s="534"/>
      <c r="I360" s="534"/>
      <c r="J360" s="534"/>
      <c r="K360" s="534"/>
      <c r="L360" s="534"/>
      <c r="M360" s="534"/>
      <c r="N360" s="534"/>
      <c r="O360" s="534"/>
      <c r="P360" s="534"/>
      <c r="Q360" s="534"/>
      <c r="R360" s="534"/>
      <c r="S360" s="534"/>
      <c r="T360" s="109"/>
      <c r="U360" s="109"/>
      <c r="V360" s="109"/>
      <c r="W360" s="109"/>
      <c r="X360" s="109"/>
      <c r="Y360" s="109"/>
      <c r="Z360" s="109"/>
      <c r="AA360" s="109"/>
      <c r="AB360" s="109"/>
      <c r="AC360" s="109"/>
    </row>
    <row r="361" spans="1:29" ht="15.75" customHeight="1">
      <c r="A361" s="109"/>
      <c r="B361" s="109"/>
      <c r="C361" s="109"/>
      <c r="D361" s="109"/>
      <c r="E361" s="109"/>
      <c r="F361" s="534"/>
      <c r="G361" s="534"/>
      <c r="H361" s="534"/>
      <c r="I361" s="534"/>
      <c r="J361" s="534"/>
      <c r="K361" s="534"/>
      <c r="L361" s="534"/>
      <c r="M361" s="534"/>
      <c r="N361" s="534"/>
      <c r="O361" s="534"/>
      <c r="P361" s="534"/>
      <c r="Q361" s="534"/>
      <c r="R361" s="534"/>
      <c r="S361" s="534"/>
      <c r="T361" s="109"/>
      <c r="U361" s="109"/>
      <c r="V361" s="109"/>
      <c r="W361" s="109"/>
      <c r="X361" s="109"/>
      <c r="Y361" s="109"/>
      <c r="Z361" s="109"/>
      <c r="AA361" s="109"/>
      <c r="AB361" s="109"/>
      <c r="AC361" s="109"/>
    </row>
    <row r="362" spans="1:29" ht="15.75" customHeight="1">
      <c r="A362" s="109"/>
      <c r="B362" s="109"/>
      <c r="C362" s="109"/>
      <c r="D362" s="109"/>
      <c r="E362" s="109"/>
      <c r="F362" s="534"/>
      <c r="G362" s="534"/>
      <c r="H362" s="534"/>
      <c r="I362" s="534"/>
      <c r="J362" s="534"/>
      <c r="K362" s="534"/>
      <c r="L362" s="534"/>
      <c r="M362" s="534"/>
      <c r="N362" s="534"/>
      <c r="O362" s="534"/>
      <c r="P362" s="534"/>
      <c r="Q362" s="534"/>
      <c r="R362" s="534"/>
      <c r="S362" s="534"/>
      <c r="T362" s="109"/>
      <c r="U362" s="109"/>
      <c r="V362" s="109"/>
      <c r="W362" s="109"/>
      <c r="X362" s="109"/>
      <c r="Y362" s="109"/>
      <c r="Z362" s="109"/>
      <c r="AA362" s="109"/>
      <c r="AB362" s="109"/>
      <c r="AC362" s="109"/>
    </row>
    <row r="363" spans="1:29" ht="15.75" customHeight="1">
      <c r="A363" s="109"/>
      <c r="B363" s="109"/>
      <c r="C363" s="109"/>
      <c r="D363" s="109"/>
      <c r="E363" s="109"/>
      <c r="F363" s="534"/>
      <c r="G363" s="534"/>
      <c r="H363" s="534"/>
      <c r="I363" s="534"/>
      <c r="J363" s="534"/>
      <c r="K363" s="534"/>
      <c r="L363" s="534"/>
      <c r="M363" s="534"/>
      <c r="N363" s="534"/>
      <c r="O363" s="534"/>
      <c r="P363" s="534"/>
      <c r="Q363" s="534"/>
      <c r="R363" s="534"/>
      <c r="S363" s="534"/>
      <c r="T363" s="109"/>
      <c r="U363" s="109"/>
      <c r="V363" s="109"/>
      <c r="W363" s="109"/>
      <c r="X363" s="109"/>
      <c r="Y363" s="109"/>
      <c r="Z363" s="109"/>
      <c r="AA363" s="109"/>
      <c r="AB363" s="109"/>
      <c r="AC363" s="109"/>
    </row>
    <row r="364" spans="1:29" ht="15.75" customHeight="1">
      <c r="A364" s="109"/>
      <c r="B364" s="109"/>
      <c r="C364" s="109"/>
      <c r="D364" s="109"/>
      <c r="E364" s="109"/>
      <c r="F364" s="534"/>
      <c r="G364" s="534"/>
      <c r="H364" s="534"/>
      <c r="I364" s="534"/>
      <c r="J364" s="534"/>
      <c r="K364" s="534"/>
      <c r="L364" s="534"/>
      <c r="M364" s="534"/>
      <c r="N364" s="534"/>
      <c r="O364" s="534"/>
      <c r="P364" s="534"/>
      <c r="Q364" s="534"/>
      <c r="R364" s="534"/>
      <c r="S364" s="534"/>
      <c r="T364" s="109"/>
      <c r="U364" s="109"/>
      <c r="V364" s="109"/>
      <c r="W364" s="109"/>
      <c r="X364" s="109"/>
      <c r="Y364" s="109"/>
      <c r="Z364" s="109"/>
      <c r="AA364" s="109"/>
      <c r="AB364" s="109"/>
      <c r="AC364" s="109"/>
    </row>
    <row r="365" spans="1:29" ht="15.75" customHeight="1">
      <c r="A365" s="109"/>
      <c r="B365" s="109"/>
      <c r="C365" s="109"/>
      <c r="D365" s="109"/>
      <c r="E365" s="109"/>
      <c r="F365" s="534"/>
      <c r="G365" s="534"/>
      <c r="H365" s="534"/>
      <c r="I365" s="534"/>
      <c r="J365" s="534"/>
      <c r="K365" s="534"/>
      <c r="L365" s="534"/>
      <c r="M365" s="534"/>
      <c r="N365" s="534"/>
      <c r="O365" s="534"/>
      <c r="P365" s="534"/>
      <c r="Q365" s="534"/>
      <c r="R365" s="534"/>
      <c r="S365" s="534"/>
      <c r="T365" s="109"/>
      <c r="U365" s="109"/>
      <c r="V365" s="109"/>
      <c r="W365" s="109"/>
      <c r="X365" s="109"/>
      <c r="Y365" s="109"/>
      <c r="Z365" s="109"/>
      <c r="AA365" s="109"/>
      <c r="AB365" s="109"/>
      <c r="AC365" s="109"/>
    </row>
    <row r="366" spans="1:29" ht="15.75" customHeight="1">
      <c r="A366" s="109"/>
      <c r="B366" s="109"/>
      <c r="C366" s="109"/>
      <c r="D366" s="109"/>
      <c r="E366" s="109"/>
      <c r="F366" s="534"/>
      <c r="G366" s="534"/>
      <c r="H366" s="534"/>
      <c r="I366" s="534"/>
      <c r="J366" s="534"/>
      <c r="K366" s="534"/>
      <c r="L366" s="534"/>
      <c r="M366" s="534"/>
      <c r="N366" s="534"/>
      <c r="O366" s="534"/>
      <c r="P366" s="534"/>
      <c r="Q366" s="534"/>
      <c r="R366" s="534"/>
      <c r="S366" s="534"/>
      <c r="T366" s="109"/>
      <c r="U366" s="109"/>
      <c r="V366" s="109"/>
      <c r="W366" s="109"/>
      <c r="X366" s="109"/>
      <c r="Y366" s="109"/>
      <c r="Z366" s="109"/>
      <c r="AA366" s="109"/>
      <c r="AB366" s="109"/>
      <c r="AC366" s="109"/>
    </row>
    <row r="367" spans="1:29" ht="15.75" customHeight="1">
      <c r="A367" s="109"/>
      <c r="B367" s="109"/>
      <c r="C367" s="109"/>
      <c r="D367" s="109"/>
      <c r="E367" s="109"/>
      <c r="F367" s="534"/>
      <c r="G367" s="534"/>
      <c r="H367" s="534"/>
      <c r="I367" s="534"/>
      <c r="J367" s="534"/>
      <c r="K367" s="534"/>
      <c r="L367" s="534"/>
      <c r="M367" s="534"/>
      <c r="N367" s="534"/>
      <c r="O367" s="534"/>
      <c r="P367" s="534"/>
      <c r="Q367" s="534"/>
      <c r="R367" s="534"/>
      <c r="S367" s="534"/>
      <c r="T367" s="109"/>
      <c r="U367" s="109"/>
      <c r="V367" s="109"/>
      <c r="W367" s="109"/>
      <c r="X367" s="109"/>
      <c r="Y367" s="109"/>
      <c r="Z367" s="109"/>
      <c r="AA367" s="109"/>
      <c r="AB367" s="109"/>
      <c r="AC367" s="109"/>
    </row>
    <row r="368" spans="1:29" ht="15.75" customHeight="1">
      <c r="A368" s="109"/>
      <c r="B368" s="109"/>
      <c r="C368" s="109"/>
      <c r="D368" s="109"/>
      <c r="E368" s="109"/>
      <c r="F368" s="534"/>
      <c r="G368" s="534"/>
      <c r="H368" s="534"/>
      <c r="I368" s="534"/>
      <c r="J368" s="534"/>
      <c r="K368" s="534"/>
      <c r="L368" s="534"/>
      <c r="M368" s="534"/>
      <c r="N368" s="534"/>
      <c r="O368" s="534"/>
      <c r="P368" s="534"/>
      <c r="Q368" s="534"/>
      <c r="R368" s="534"/>
      <c r="S368" s="534"/>
      <c r="T368" s="109"/>
      <c r="U368" s="109"/>
      <c r="V368" s="109"/>
      <c r="W368" s="109"/>
      <c r="X368" s="109"/>
      <c r="Y368" s="109"/>
      <c r="Z368" s="109"/>
      <c r="AA368" s="109"/>
      <c r="AB368" s="109"/>
      <c r="AC368" s="109"/>
    </row>
    <row r="369" spans="1:29" ht="15.75" customHeight="1">
      <c r="A369" s="109"/>
      <c r="B369" s="109"/>
      <c r="C369" s="109"/>
      <c r="D369" s="109"/>
      <c r="E369" s="109"/>
      <c r="F369" s="534"/>
      <c r="G369" s="534"/>
      <c r="H369" s="534"/>
      <c r="I369" s="534"/>
      <c r="J369" s="534"/>
      <c r="K369" s="534"/>
      <c r="L369" s="534"/>
      <c r="M369" s="534"/>
      <c r="N369" s="534"/>
      <c r="O369" s="534"/>
      <c r="P369" s="534"/>
      <c r="Q369" s="534"/>
      <c r="R369" s="534"/>
      <c r="S369" s="534"/>
      <c r="T369" s="109"/>
      <c r="U369" s="109"/>
      <c r="V369" s="109"/>
      <c r="W369" s="109"/>
      <c r="X369" s="109"/>
      <c r="Y369" s="109"/>
      <c r="Z369" s="109"/>
      <c r="AA369" s="109"/>
      <c r="AB369" s="109"/>
      <c r="AC369" s="109"/>
    </row>
    <row r="370" spans="1:29" ht="15.75" customHeight="1">
      <c r="A370" s="109"/>
      <c r="B370" s="109"/>
      <c r="C370" s="109"/>
      <c r="D370" s="109"/>
      <c r="E370" s="109"/>
      <c r="F370" s="534"/>
      <c r="G370" s="534"/>
      <c r="H370" s="534"/>
      <c r="I370" s="534"/>
      <c r="J370" s="534"/>
      <c r="K370" s="534"/>
      <c r="L370" s="534"/>
      <c r="M370" s="534"/>
      <c r="N370" s="534"/>
      <c r="O370" s="534"/>
      <c r="P370" s="534"/>
      <c r="Q370" s="534"/>
      <c r="R370" s="534"/>
      <c r="S370" s="534"/>
      <c r="T370" s="109"/>
      <c r="U370" s="109"/>
      <c r="V370" s="109"/>
      <c r="W370" s="109"/>
      <c r="X370" s="109"/>
      <c r="Y370" s="109"/>
      <c r="Z370" s="109"/>
      <c r="AA370" s="109"/>
      <c r="AB370" s="109"/>
      <c r="AC370" s="109"/>
    </row>
    <row r="371" spans="1:29" ht="15.75" customHeight="1">
      <c r="A371" s="109"/>
      <c r="B371" s="109"/>
      <c r="C371" s="109"/>
      <c r="D371" s="109"/>
      <c r="E371" s="109"/>
      <c r="F371" s="534"/>
      <c r="G371" s="534"/>
      <c r="H371" s="534"/>
      <c r="I371" s="534"/>
      <c r="J371" s="534"/>
      <c r="K371" s="534"/>
      <c r="L371" s="534"/>
      <c r="M371" s="534"/>
      <c r="N371" s="534"/>
      <c r="O371" s="534"/>
      <c r="P371" s="534"/>
      <c r="Q371" s="534"/>
      <c r="R371" s="534"/>
      <c r="S371" s="534"/>
      <c r="T371" s="109"/>
      <c r="U371" s="109"/>
      <c r="V371" s="109"/>
      <c r="W371" s="109"/>
      <c r="X371" s="109"/>
      <c r="Y371" s="109"/>
      <c r="Z371" s="109"/>
      <c r="AA371" s="109"/>
      <c r="AB371" s="109"/>
      <c r="AC371" s="109"/>
    </row>
    <row r="372" spans="1:29" ht="15.75" customHeight="1">
      <c r="A372" s="109"/>
      <c r="B372" s="109"/>
      <c r="C372" s="109"/>
      <c r="D372" s="109"/>
      <c r="E372" s="109"/>
      <c r="F372" s="534"/>
      <c r="G372" s="534"/>
      <c r="H372" s="534"/>
      <c r="I372" s="534"/>
      <c r="J372" s="534"/>
      <c r="K372" s="534"/>
      <c r="L372" s="534"/>
      <c r="M372" s="534"/>
      <c r="N372" s="534"/>
      <c r="O372" s="534"/>
      <c r="P372" s="534"/>
      <c r="Q372" s="534"/>
      <c r="R372" s="534"/>
      <c r="S372" s="534"/>
      <c r="T372" s="109"/>
      <c r="U372" s="109"/>
      <c r="V372" s="109"/>
      <c r="W372" s="109"/>
      <c r="X372" s="109"/>
      <c r="Y372" s="109"/>
      <c r="Z372" s="109"/>
      <c r="AA372" s="109"/>
      <c r="AB372" s="109"/>
      <c r="AC372" s="109"/>
    </row>
    <row r="373" spans="1:29" ht="15.75" customHeight="1">
      <c r="A373" s="109"/>
      <c r="B373" s="109"/>
      <c r="C373" s="109"/>
      <c r="D373" s="109"/>
      <c r="E373" s="109"/>
      <c r="F373" s="534"/>
      <c r="G373" s="534"/>
      <c r="H373" s="534"/>
      <c r="I373" s="534"/>
      <c r="J373" s="534"/>
      <c r="K373" s="534"/>
      <c r="L373" s="534"/>
      <c r="M373" s="534"/>
      <c r="N373" s="534"/>
      <c r="O373" s="534"/>
      <c r="P373" s="534"/>
      <c r="Q373" s="534"/>
      <c r="R373" s="534"/>
      <c r="S373" s="534"/>
      <c r="T373" s="109"/>
      <c r="U373" s="109"/>
      <c r="V373" s="109"/>
      <c r="W373" s="109"/>
      <c r="X373" s="109"/>
      <c r="Y373" s="109"/>
      <c r="Z373" s="109"/>
      <c r="AA373" s="109"/>
      <c r="AB373" s="109"/>
      <c r="AC373" s="109"/>
    </row>
    <row r="374" spans="1:29" ht="15.75" customHeight="1">
      <c r="A374" s="109"/>
      <c r="B374" s="109"/>
      <c r="C374" s="109"/>
      <c r="D374" s="109"/>
      <c r="E374" s="109"/>
      <c r="F374" s="534"/>
      <c r="G374" s="534"/>
      <c r="H374" s="534"/>
      <c r="I374" s="534"/>
      <c r="J374" s="534"/>
      <c r="K374" s="534"/>
      <c r="L374" s="534"/>
      <c r="M374" s="534"/>
      <c r="N374" s="534"/>
      <c r="O374" s="534"/>
      <c r="P374" s="534"/>
      <c r="Q374" s="534"/>
      <c r="R374" s="534"/>
      <c r="S374" s="534"/>
      <c r="T374" s="109"/>
      <c r="U374" s="109"/>
      <c r="V374" s="109"/>
      <c r="W374" s="109"/>
      <c r="X374" s="109"/>
      <c r="Y374" s="109"/>
      <c r="Z374" s="109"/>
      <c r="AA374" s="109"/>
      <c r="AB374" s="109"/>
      <c r="AC374" s="109"/>
    </row>
    <row r="375" spans="1:29" ht="15.75" customHeight="1">
      <c r="A375" s="109"/>
      <c r="B375" s="109"/>
      <c r="C375" s="109"/>
      <c r="D375" s="109"/>
      <c r="E375" s="109"/>
      <c r="F375" s="534"/>
      <c r="G375" s="534"/>
      <c r="H375" s="534"/>
      <c r="I375" s="534"/>
      <c r="J375" s="534"/>
      <c r="K375" s="534"/>
      <c r="L375" s="534"/>
      <c r="M375" s="534"/>
      <c r="N375" s="534"/>
      <c r="O375" s="534"/>
      <c r="P375" s="534"/>
      <c r="Q375" s="534"/>
      <c r="R375" s="534"/>
      <c r="S375" s="534"/>
      <c r="T375" s="109"/>
      <c r="U375" s="109"/>
      <c r="V375" s="109"/>
      <c r="W375" s="109"/>
      <c r="X375" s="109"/>
      <c r="Y375" s="109"/>
      <c r="Z375" s="109"/>
      <c r="AA375" s="109"/>
      <c r="AB375" s="109"/>
      <c r="AC375" s="109"/>
    </row>
    <row r="376" spans="1:29" ht="15.75" customHeight="1">
      <c r="A376" s="109"/>
      <c r="B376" s="109"/>
      <c r="C376" s="109"/>
      <c r="D376" s="109"/>
      <c r="E376" s="109"/>
      <c r="F376" s="534"/>
      <c r="G376" s="534"/>
      <c r="H376" s="534"/>
      <c r="I376" s="534"/>
      <c r="J376" s="534"/>
      <c r="K376" s="534"/>
      <c r="L376" s="534"/>
      <c r="M376" s="534"/>
      <c r="N376" s="534"/>
      <c r="O376" s="534"/>
      <c r="P376" s="534"/>
      <c r="Q376" s="534"/>
      <c r="R376" s="534"/>
      <c r="S376" s="534"/>
      <c r="T376" s="109"/>
      <c r="U376" s="109"/>
      <c r="V376" s="109"/>
      <c r="W376" s="109"/>
      <c r="X376" s="109"/>
      <c r="Y376" s="109"/>
      <c r="Z376" s="109"/>
      <c r="AA376" s="109"/>
      <c r="AB376" s="109"/>
      <c r="AC376" s="109"/>
    </row>
    <row r="377" spans="1:29" ht="15.75" customHeight="1">
      <c r="A377" s="109"/>
      <c r="B377" s="109"/>
      <c r="C377" s="109"/>
      <c r="D377" s="109"/>
      <c r="E377" s="109"/>
      <c r="F377" s="534"/>
      <c r="G377" s="534"/>
      <c r="H377" s="534"/>
      <c r="I377" s="534"/>
      <c r="J377" s="534"/>
      <c r="K377" s="534"/>
      <c r="L377" s="534"/>
      <c r="M377" s="534"/>
      <c r="N377" s="534"/>
      <c r="O377" s="534"/>
      <c r="P377" s="534"/>
      <c r="Q377" s="534"/>
      <c r="R377" s="534"/>
      <c r="S377" s="534"/>
      <c r="T377" s="109"/>
      <c r="U377" s="109"/>
      <c r="V377" s="109"/>
      <c r="W377" s="109"/>
      <c r="X377" s="109"/>
      <c r="Y377" s="109"/>
      <c r="Z377" s="109"/>
      <c r="AA377" s="109"/>
      <c r="AB377" s="109"/>
      <c r="AC377" s="109"/>
    </row>
    <row r="378" spans="1:29" ht="15.75" customHeight="1">
      <c r="A378" s="109"/>
      <c r="B378" s="109"/>
      <c r="C378" s="109"/>
      <c r="D378" s="109"/>
      <c r="E378" s="109"/>
      <c r="F378" s="534"/>
      <c r="G378" s="534"/>
      <c r="H378" s="534"/>
      <c r="I378" s="534"/>
      <c r="J378" s="534"/>
      <c r="K378" s="534"/>
      <c r="L378" s="534"/>
      <c r="M378" s="534"/>
      <c r="N378" s="534"/>
      <c r="O378" s="534"/>
      <c r="P378" s="534"/>
      <c r="Q378" s="534"/>
      <c r="R378" s="534"/>
      <c r="S378" s="534"/>
      <c r="T378" s="109"/>
      <c r="U378" s="109"/>
      <c r="V378" s="109"/>
      <c r="W378" s="109"/>
      <c r="X378" s="109"/>
      <c r="Y378" s="109"/>
      <c r="Z378" s="109"/>
      <c r="AA378" s="109"/>
      <c r="AB378" s="109"/>
      <c r="AC378" s="109"/>
    </row>
    <row r="379" spans="1:29" ht="15.75" customHeight="1">
      <c r="A379" s="109"/>
      <c r="B379" s="109"/>
      <c r="C379" s="109"/>
      <c r="D379" s="109"/>
      <c r="E379" s="109"/>
      <c r="F379" s="534"/>
      <c r="G379" s="534"/>
      <c r="H379" s="534"/>
      <c r="I379" s="534"/>
      <c r="J379" s="534"/>
      <c r="K379" s="534"/>
      <c r="L379" s="534"/>
      <c r="M379" s="534"/>
      <c r="N379" s="534"/>
      <c r="O379" s="534"/>
      <c r="P379" s="534"/>
      <c r="Q379" s="534"/>
      <c r="R379" s="534"/>
      <c r="S379" s="534"/>
      <c r="T379" s="109"/>
      <c r="U379" s="109"/>
      <c r="V379" s="109"/>
      <c r="W379" s="109"/>
      <c r="X379" s="109"/>
      <c r="Y379" s="109"/>
      <c r="Z379" s="109"/>
      <c r="AA379" s="109"/>
      <c r="AB379" s="109"/>
      <c r="AC379" s="109"/>
    </row>
    <row r="380" spans="1:29" ht="15.75" customHeight="1">
      <c r="A380" s="109"/>
      <c r="B380" s="109"/>
      <c r="C380" s="109"/>
      <c r="D380" s="109"/>
      <c r="E380" s="109"/>
      <c r="F380" s="534"/>
      <c r="G380" s="534"/>
      <c r="H380" s="534"/>
      <c r="I380" s="534"/>
      <c r="J380" s="534"/>
      <c r="K380" s="534"/>
      <c r="L380" s="534"/>
      <c r="M380" s="534"/>
      <c r="N380" s="534"/>
      <c r="O380" s="534"/>
      <c r="P380" s="534"/>
      <c r="Q380" s="534"/>
      <c r="R380" s="534"/>
      <c r="S380" s="534"/>
      <c r="T380" s="109"/>
      <c r="U380" s="109"/>
      <c r="V380" s="109"/>
      <c r="W380" s="109"/>
      <c r="X380" s="109"/>
      <c r="Y380" s="109"/>
      <c r="Z380" s="109"/>
      <c r="AA380" s="109"/>
      <c r="AB380" s="109"/>
      <c r="AC380" s="109"/>
    </row>
    <row r="381" spans="1:29" ht="15.75" customHeight="1">
      <c r="A381" s="109"/>
      <c r="B381" s="109"/>
      <c r="C381" s="109"/>
      <c r="D381" s="109"/>
      <c r="E381" s="109"/>
      <c r="F381" s="534"/>
      <c r="G381" s="534"/>
      <c r="H381" s="534"/>
      <c r="I381" s="534"/>
      <c r="J381" s="534"/>
      <c r="K381" s="534"/>
      <c r="L381" s="534"/>
      <c r="M381" s="534"/>
      <c r="N381" s="534"/>
      <c r="O381" s="534"/>
      <c r="P381" s="534"/>
      <c r="Q381" s="534"/>
      <c r="R381" s="534"/>
      <c r="S381" s="534"/>
      <c r="T381" s="109"/>
      <c r="U381" s="109"/>
      <c r="V381" s="109"/>
      <c r="W381" s="109"/>
      <c r="X381" s="109"/>
      <c r="Y381" s="109"/>
      <c r="Z381" s="109"/>
      <c r="AA381" s="109"/>
      <c r="AB381" s="109"/>
      <c r="AC381" s="109"/>
    </row>
    <row r="382" spans="1:29" ht="15.75" customHeight="1">
      <c r="A382" s="109"/>
      <c r="B382" s="109"/>
      <c r="C382" s="109"/>
      <c r="D382" s="109"/>
      <c r="E382" s="109"/>
      <c r="F382" s="534"/>
      <c r="G382" s="534"/>
      <c r="H382" s="534"/>
      <c r="I382" s="534"/>
      <c r="J382" s="534"/>
      <c r="K382" s="534"/>
      <c r="L382" s="534"/>
      <c r="M382" s="534"/>
      <c r="N382" s="534"/>
      <c r="O382" s="534"/>
      <c r="P382" s="534"/>
      <c r="Q382" s="534"/>
      <c r="R382" s="534"/>
      <c r="S382" s="534"/>
      <c r="T382" s="109"/>
      <c r="U382" s="109"/>
      <c r="V382" s="109"/>
      <c r="W382" s="109"/>
      <c r="X382" s="109"/>
      <c r="Y382" s="109"/>
      <c r="Z382" s="109"/>
      <c r="AA382" s="109"/>
      <c r="AB382" s="109"/>
      <c r="AC382" s="109"/>
    </row>
    <row r="383" spans="1:29" ht="15.75" customHeight="1">
      <c r="A383" s="109"/>
      <c r="B383" s="109"/>
      <c r="C383" s="109"/>
      <c r="D383" s="109"/>
      <c r="E383" s="109"/>
      <c r="F383" s="534"/>
      <c r="G383" s="534"/>
      <c r="H383" s="534"/>
      <c r="I383" s="534"/>
      <c r="J383" s="534"/>
      <c r="K383" s="534"/>
      <c r="L383" s="534"/>
      <c r="M383" s="534"/>
      <c r="N383" s="534"/>
      <c r="O383" s="534"/>
      <c r="P383" s="534"/>
      <c r="Q383" s="534"/>
      <c r="R383" s="534"/>
      <c r="S383" s="534"/>
      <c r="T383" s="109"/>
      <c r="U383" s="109"/>
      <c r="V383" s="109"/>
      <c r="W383" s="109"/>
      <c r="X383" s="109"/>
      <c r="Y383" s="109"/>
      <c r="Z383" s="109"/>
      <c r="AA383" s="109"/>
      <c r="AB383" s="109"/>
      <c r="AC383" s="109"/>
    </row>
    <row r="384" spans="1:29" ht="15.75" customHeight="1">
      <c r="A384" s="109"/>
      <c r="B384" s="109"/>
      <c r="C384" s="109"/>
      <c r="D384" s="109"/>
      <c r="E384" s="109"/>
      <c r="F384" s="534"/>
      <c r="G384" s="534"/>
      <c r="H384" s="534"/>
      <c r="I384" s="534"/>
      <c r="J384" s="534"/>
      <c r="K384" s="534"/>
      <c r="L384" s="534"/>
      <c r="M384" s="534"/>
      <c r="N384" s="534"/>
      <c r="O384" s="534"/>
      <c r="P384" s="534"/>
      <c r="Q384" s="534"/>
      <c r="R384" s="534"/>
      <c r="S384" s="534"/>
      <c r="T384" s="109"/>
      <c r="U384" s="109"/>
      <c r="V384" s="109"/>
      <c r="W384" s="109"/>
      <c r="X384" s="109"/>
      <c r="Y384" s="109"/>
      <c r="Z384" s="109"/>
      <c r="AA384" s="109"/>
      <c r="AB384" s="109"/>
      <c r="AC384" s="109"/>
    </row>
    <row r="385" spans="1:29" ht="15.75" customHeight="1">
      <c r="A385" s="109"/>
      <c r="B385" s="109"/>
      <c r="C385" s="109"/>
      <c r="D385" s="109"/>
      <c r="E385" s="109"/>
      <c r="F385" s="534"/>
      <c r="G385" s="534"/>
      <c r="H385" s="534"/>
      <c r="I385" s="534"/>
      <c r="J385" s="534"/>
      <c r="K385" s="534"/>
      <c r="L385" s="534"/>
      <c r="M385" s="534"/>
      <c r="N385" s="534"/>
      <c r="O385" s="534"/>
      <c r="P385" s="534"/>
      <c r="Q385" s="534"/>
      <c r="R385" s="534"/>
      <c r="S385" s="534"/>
      <c r="T385" s="109"/>
      <c r="U385" s="109"/>
      <c r="V385" s="109"/>
      <c r="W385" s="109"/>
      <c r="X385" s="109"/>
      <c r="Y385" s="109"/>
      <c r="Z385" s="109"/>
      <c r="AA385" s="109"/>
      <c r="AB385" s="109"/>
      <c r="AC385" s="109"/>
    </row>
    <row r="386" spans="1:29" ht="15.75" customHeight="1">
      <c r="A386" s="109"/>
      <c r="B386" s="109"/>
      <c r="C386" s="109"/>
      <c r="D386" s="109"/>
      <c r="E386" s="109"/>
      <c r="F386" s="534"/>
      <c r="G386" s="534"/>
      <c r="H386" s="534"/>
      <c r="I386" s="534"/>
      <c r="J386" s="534"/>
      <c r="K386" s="534"/>
      <c r="L386" s="534"/>
      <c r="M386" s="534"/>
      <c r="N386" s="534"/>
      <c r="O386" s="534"/>
      <c r="P386" s="534"/>
      <c r="Q386" s="534"/>
      <c r="R386" s="534"/>
      <c r="S386" s="534"/>
      <c r="T386" s="109"/>
      <c r="U386" s="109"/>
      <c r="V386" s="109"/>
      <c r="W386" s="109"/>
      <c r="X386" s="109"/>
      <c r="Y386" s="109"/>
      <c r="Z386" s="109"/>
      <c r="AA386" s="109"/>
      <c r="AB386" s="109"/>
      <c r="AC386" s="109"/>
    </row>
    <row r="387" spans="1:29" ht="15.75" customHeight="1">
      <c r="A387" s="109"/>
      <c r="B387" s="109"/>
      <c r="C387" s="109"/>
      <c r="D387" s="109"/>
      <c r="E387" s="109"/>
      <c r="F387" s="534"/>
      <c r="G387" s="534"/>
      <c r="H387" s="534"/>
      <c r="I387" s="534"/>
      <c r="J387" s="534"/>
      <c r="K387" s="534"/>
      <c r="L387" s="534"/>
      <c r="M387" s="534"/>
      <c r="N387" s="534"/>
      <c r="O387" s="534"/>
      <c r="P387" s="534"/>
      <c r="Q387" s="534"/>
      <c r="R387" s="534"/>
      <c r="S387" s="534"/>
      <c r="T387" s="109"/>
      <c r="U387" s="109"/>
      <c r="V387" s="109"/>
      <c r="W387" s="109"/>
      <c r="X387" s="109"/>
      <c r="Y387" s="109"/>
      <c r="Z387" s="109"/>
      <c r="AA387" s="109"/>
      <c r="AB387" s="109"/>
      <c r="AC387" s="109"/>
    </row>
    <row r="388" spans="1:29" ht="15.75" customHeight="1">
      <c r="A388" s="109"/>
      <c r="B388" s="109"/>
      <c r="C388" s="109"/>
      <c r="D388" s="109"/>
      <c r="E388" s="109"/>
      <c r="F388" s="534"/>
      <c r="G388" s="534"/>
      <c r="H388" s="534"/>
      <c r="I388" s="534"/>
      <c r="J388" s="534"/>
      <c r="K388" s="534"/>
      <c r="L388" s="534"/>
      <c r="M388" s="534"/>
      <c r="N388" s="534"/>
      <c r="O388" s="534"/>
      <c r="P388" s="534"/>
      <c r="Q388" s="534"/>
      <c r="R388" s="534"/>
      <c r="S388" s="534"/>
      <c r="T388" s="109"/>
      <c r="U388" s="109"/>
      <c r="V388" s="109"/>
      <c r="W388" s="109"/>
      <c r="X388" s="109"/>
      <c r="Y388" s="109"/>
      <c r="Z388" s="109"/>
      <c r="AA388" s="109"/>
      <c r="AB388" s="109"/>
      <c r="AC388" s="109"/>
    </row>
    <row r="389" spans="1:29" ht="15.75" customHeight="1">
      <c r="A389" s="109"/>
      <c r="B389" s="109"/>
      <c r="C389" s="109"/>
      <c r="D389" s="109"/>
      <c r="E389" s="109"/>
      <c r="F389" s="534"/>
      <c r="G389" s="534"/>
      <c r="H389" s="534"/>
      <c r="I389" s="534"/>
      <c r="J389" s="534"/>
      <c r="K389" s="534"/>
      <c r="L389" s="534"/>
      <c r="M389" s="534"/>
      <c r="N389" s="534"/>
      <c r="O389" s="534"/>
      <c r="P389" s="534"/>
      <c r="Q389" s="534"/>
      <c r="R389" s="534"/>
      <c r="S389" s="534"/>
      <c r="T389" s="109"/>
      <c r="U389" s="109"/>
      <c r="V389" s="109"/>
      <c r="W389" s="109"/>
      <c r="X389" s="109"/>
      <c r="Y389" s="109"/>
      <c r="Z389" s="109"/>
      <c r="AA389" s="109"/>
      <c r="AB389" s="109"/>
      <c r="AC389" s="109"/>
    </row>
    <row r="390" spans="1:29" ht="15.75" customHeight="1">
      <c r="A390" s="109"/>
      <c r="B390" s="109"/>
      <c r="C390" s="109"/>
      <c r="D390" s="109"/>
      <c r="E390" s="109"/>
      <c r="F390" s="534"/>
      <c r="G390" s="534"/>
      <c r="H390" s="534"/>
      <c r="I390" s="534"/>
      <c r="J390" s="534"/>
      <c r="K390" s="534"/>
      <c r="L390" s="534"/>
      <c r="M390" s="534"/>
      <c r="N390" s="534"/>
      <c r="O390" s="534"/>
      <c r="P390" s="534"/>
      <c r="Q390" s="534"/>
      <c r="R390" s="534"/>
      <c r="S390" s="534"/>
      <c r="T390" s="109"/>
      <c r="U390" s="109"/>
      <c r="V390" s="109"/>
      <c r="W390" s="109"/>
      <c r="X390" s="109"/>
      <c r="Y390" s="109"/>
      <c r="Z390" s="109"/>
      <c r="AA390" s="109"/>
      <c r="AB390" s="109"/>
      <c r="AC390" s="109"/>
    </row>
    <row r="391" spans="1:29" ht="15.75" customHeight="1">
      <c r="A391" s="109"/>
      <c r="B391" s="109"/>
      <c r="C391" s="109"/>
      <c r="D391" s="109"/>
      <c r="E391" s="109"/>
      <c r="F391" s="534"/>
      <c r="G391" s="534"/>
      <c r="H391" s="534"/>
      <c r="I391" s="534"/>
      <c r="J391" s="534"/>
      <c r="K391" s="534"/>
      <c r="L391" s="534"/>
      <c r="M391" s="534"/>
      <c r="N391" s="534"/>
      <c r="O391" s="534"/>
      <c r="P391" s="534"/>
      <c r="Q391" s="534"/>
      <c r="R391" s="534"/>
      <c r="S391" s="534"/>
      <c r="T391" s="109"/>
      <c r="U391" s="109"/>
      <c r="V391" s="109"/>
      <c r="W391" s="109"/>
      <c r="X391" s="109"/>
      <c r="Y391" s="109"/>
      <c r="Z391" s="109"/>
      <c r="AA391" s="109"/>
      <c r="AB391" s="109"/>
      <c r="AC391" s="109"/>
    </row>
    <row r="392" spans="1:29" ht="15.75" customHeight="1">
      <c r="A392" s="109"/>
      <c r="B392" s="109"/>
      <c r="C392" s="109"/>
      <c r="D392" s="109"/>
      <c r="E392" s="109"/>
      <c r="F392" s="534"/>
      <c r="G392" s="534"/>
      <c r="H392" s="534"/>
      <c r="I392" s="534"/>
      <c r="J392" s="534"/>
      <c r="K392" s="534"/>
      <c r="L392" s="534"/>
      <c r="M392" s="534"/>
      <c r="N392" s="534"/>
      <c r="O392" s="534"/>
      <c r="P392" s="534"/>
      <c r="Q392" s="534"/>
      <c r="R392" s="534"/>
      <c r="S392" s="534"/>
      <c r="T392" s="109"/>
      <c r="U392" s="109"/>
      <c r="V392" s="109"/>
      <c r="W392" s="109"/>
      <c r="X392" s="109"/>
      <c r="Y392" s="109"/>
      <c r="Z392" s="109"/>
      <c r="AA392" s="109"/>
      <c r="AB392" s="109"/>
      <c r="AC392" s="109"/>
    </row>
    <row r="393" spans="1:29" ht="15.75" customHeight="1">
      <c r="A393" s="109"/>
      <c r="B393" s="109"/>
      <c r="C393" s="109"/>
      <c r="D393" s="109"/>
      <c r="E393" s="109"/>
      <c r="F393" s="534"/>
      <c r="G393" s="534"/>
      <c r="H393" s="534"/>
      <c r="I393" s="534"/>
      <c r="J393" s="534"/>
      <c r="K393" s="534"/>
      <c r="L393" s="534"/>
      <c r="M393" s="534"/>
      <c r="N393" s="534"/>
      <c r="O393" s="534"/>
      <c r="P393" s="534"/>
      <c r="Q393" s="534"/>
      <c r="R393" s="534"/>
      <c r="S393" s="534"/>
      <c r="T393" s="109"/>
      <c r="U393" s="109"/>
      <c r="V393" s="109"/>
      <c r="W393" s="109"/>
      <c r="X393" s="109"/>
      <c r="Y393" s="109"/>
      <c r="Z393" s="109"/>
      <c r="AA393" s="109"/>
      <c r="AB393" s="109"/>
      <c r="AC393" s="109"/>
    </row>
    <row r="394" spans="1:29" ht="15.75" customHeight="1">
      <c r="A394" s="109"/>
      <c r="B394" s="109"/>
      <c r="C394" s="109"/>
      <c r="D394" s="109"/>
      <c r="E394" s="109"/>
      <c r="F394" s="534"/>
      <c r="G394" s="534"/>
      <c r="H394" s="534"/>
      <c r="I394" s="534"/>
      <c r="J394" s="534"/>
      <c r="K394" s="534"/>
      <c r="L394" s="534"/>
      <c r="M394" s="534"/>
      <c r="N394" s="534"/>
      <c r="O394" s="534"/>
      <c r="P394" s="534"/>
      <c r="Q394" s="534"/>
      <c r="R394" s="534"/>
      <c r="S394" s="534"/>
      <c r="T394" s="109"/>
      <c r="U394" s="109"/>
      <c r="V394" s="109"/>
      <c r="W394" s="109"/>
      <c r="X394" s="109"/>
      <c r="Y394" s="109"/>
      <c r="Z394" s="109"/>
      <c r="AA394" s="109"/>
      <c r="AB394" s="109"/>
      <c r="AC394" s="109"/>
    </row>
    <row r="395" spans="1:29" ht="15.75" customHeight="1">
      <c r="A395" s="109"/>
      <c r="B395" s="109"/>
      <c r="C395" s="109"/>
      <c r="D395" s="109"/>
      <c r="E395" s="109"/>
      <c r="F395" s="534"/>
      <c r="G395" s="534"/>
      <c r="H395" s="534"/>
      <c r="I395" s="534"/>
      <c r="J395" s="534"/>
      <c r="K395" s="534"/>
      <c r="L395" s="534"/>
      <c r="M395" s="534"/>
      <c r="N395" s="534"/>
      <c r="O395" s="534"/>
      <c r="P395" s="534"/>
      <c r="Q395" s="534"/>
      <c r="R395" s="534"/>
      <c r="S395" s="534"/>
      <c r="T395" s="109"/>
      <c r="U395" s="109"/>
      <c r="V395" s="109"/>
      <c r="W395" s="109"/>
      <c r="X395" s="109"/>
      <c r="Y395" s="109"/>
      <c r="Z395" s="109"/>
      <c r="AA395" s="109"/>
      <c r="AB395" s="109"/>
      <c r="AC395" s="109"/>
    </row>
    <row r="396" spans="1:29" ht="15.75" customHeight="1">
      <c r="A396" s="109"/>
      <c r="B396" s="109"/>
      <c r="C396" s="109"/>
      <c r="D396" s="109"/>
      <c r="E396" s="109"/>
      <c r="F396" s="534"/>
      <c r="G396" s="534"/>
      <c r="H396" s="534"/>
      <c r="I396" s="534"/>
      <c r="J396" s="534"/>
      <c r="K396" s="534"/>
      <c r="L396" s="534"/>
      <c r="M396" s="534"/>
      <c r="N396" s="534"/>
      <c r="O396" s="534"/>
      <c r="P396" s="534"/>
      <c r="Q396" s="534"/>
      <c r="R396" s="534"/>
      <c r="S396" s="534"/>
      <c r="T396" s="109"/>
      <c r="U396" s="109"/>
      <c r="V396" s="109"/>
      <c r="W396" s="109"/>
      <c r="X396" s="109"/>
      <c r="Y396" s="109"/>
      <c r="Z396" s="109"/>
      <c r="AA396" s="109"/>
      <c r="AB396" s="109"/>
      <c r="AC396" s="109"/>
    </row>
    <row r="397" spans="1:29" ht="15.75" customHeight="1">
      <c r="A397" s="109"/>
      <c r="B397" s="109"/>
      <c r="C397" s="109"/>
      <c r="D397" s="109"/>
      <c r="E397" s="109"/>
      <c r="F397" s="534"/>
      <c r="G397" s="534"/>
      <c r="H397" s="534"/>
      <c r="I397" s="534"/>
      <c r="J397" s="534"/>
      <c r="K397" s="534"/>
      <c r="L397" s="534"/>
      <c r="M397" s="534"/>
      <c r="N397" s="534"/>
      <c r="O397" s="534"/>
      <c r="P397" s="534"/>
      <c r="Q397" s="534"/>
      <c r="R397" s="534"/>
      <c r="S397" s="534"/>
      <c r="T397" s="109"/>
      <c r="U397" s="109"/>
      <c r="V397" s="109"/>
      <c r="W397" s="109"/>
      <c r="X397" s="109"/>
      <c r="Y397" s="109"/>
      <c r="Z397" s="109"/>
      <c r="AA397" s="109"/>
      <c r="AB397" s="109"/>
      <c r="AC397" s="109"/>
    </row>
    <row r="398" spans="1:29" ht="15.75" customHeight="1">
      <c r="A398" s="109"/>
      <c r="B398" s="109"/>
      <c r="C398" s="109"/>
      <c r="D398" s="109"/>
      <c r="E398" s="109"/>
      <c r="F398" s="534"/>
      <c r="G398" s="534"/>
      <c r="H398" s="534"/>
      <c r="I398" s="534"/>
      <c r="J398" s="534"/>
      <c r="K398" s="534"/>
      <c r="L398" s="534"/>
      <c r="M398" s="534"/>
      <c r="N398" s="534"/>
      <c r="O398" s="534"/>
      <c r="P398" s="534"/>
      <c r="Q398" s="534"/>
      <c r="R398" s="534"/>
      <c r="S398" s="534"/>
      <c r="T398" s="109"/>
      <c r="U398" s="109"/>
      <c r="V398" s="109"/>
      <c r="W398" s="109"/>
      <c r="X398" s="109"/>
      <c r="Y398" s="109"/>
      <c r="Z398" s="109"/>
      <c r="AA398" s="109"/>
      <c r="AB398" s="109"/>
      <c r="AC398" s="109"/>
    </row>
    <row r="399" spans="1:29" ht="15.75" customHeight="1">
      <c r="A399" s="109"/>
      <c r="B399" s="109"/>
      <c r="C399" s="109"/>
      <c r="D399" s="109"/>
      <c r="E399" s="109"/>
      <c r="F399" s="534"/>
      <c r="G399" s="534"/>
      <c r="H399" s="534"/>
      <c r="I399" s="534"/>
      <c r="J399" s="534"/>
      <c r="K399" s="534"/>
      <c r="L399" s="534"/>
      <c r="M399" s="534"/>
      <c r="N399" s="534"/>
      <c r="O399" s="534"/>
      <c r="P399" s="534"/>
      <c r="Q399" s="534"/>
      <c r="R399" s="534"/>
      <c r="S399" s="534"/>
      <c r="T399" s="109"/>
      <c r="U399" s="109"/>
      <c r="V399" s="109"/>
      <c r="W399" s="109"/>
      <c r="X399" s="109"/>
      <c r="Y399" s="109"/>
      <c r="Z399" s="109"/>
      <c r="AA399" s="109"/>
      <c r="AB399" s="109"/>
      <c r="AC399" s="109"/>
    </row>
    <row r="400" spans="1:29" ht="15.75" customHeight="1">
      <c r="A400" s="109"/>
      <c r="B400" s="109"/>
      <c r="C400" s="109"/>
      <c r="D400" s="109"/>
      <c r="E400" s="109"/>
      <c r="F400" s="534"/>
      <c r="G400" s="534"/>
      <c r="H400" s="534"/>
      <c r="I400" s="534"/>
      <c r="J400" s="534"/>
      <c r="K400" s="534"/>
      <c r="L400" s="534"/>
      <c r="M400" s="534"/>
      <c r="N400" s="534"/>
      <c r="O400" s="534"/>
      <c r="P400" s="534"/>
      <c r="Q400" s="534"/>
      <c r="R400" s="534"/>
      <c r="S400" s="534"/>
      <c r="T400" s="109"/>
      <c r="U400" s="109"/>
      <c r="V400" s="109"/>
      <c r="W400" s="109"/>
      <c r="X400" s="109"/>
      <c r="Y400" s="109"/>
      <c r="Z400" s="109"/>
      <c r="AA400" s="109"/>
      <c r="AB400" s="109"/>
      <c r="AC400" s="109"/>
    </row>
    <row r="401" spans="1:29" ht="15.75" customHeight="1">
      <c r="A401" s="109"/>
      <c r="B401" s="109"/>
      <c r="C401" s="109"/>
      <c r="D401" s="109"/>
      <c r="E401" s="109"/>
      <c r="F401" s="534"/>
      <c r="G401" s="534"/>
      <c r="H401" s="534"/>
      <c r="I401" s="534"/>
      <c r="J401" s="534"/>
      <c r="K401" s="534"/>
      <c r="L401" s="534"/>
      <c r="M401" s="534"/>
      <c r="N401" s="534"/>
      <c r="O401" s="534"/>
      <c r="P401" s="534"/>
      <c r="Q401" s="534"/>
      <c r="R401" s="534"/>
      <c r="S401" s="534"/>
      <c r="T401" s="109"/>
      <c r="U401" s="109"/>
      <c r="V401" s="109"/>
      <c r="W401" s="109"/>
      <c r="X401" s="109"/>
      <c r="Y401" s="109"/>
      <c r="Z401" s="109"/>
      <c r="AA401" s="109"/>
      <c r="AB401" s="109"/>
      <c r="AC401" s="109"/>
    </row>
    <row r="402" spans="1:29" ht="15.75" customHeight="1">
      <c r="A402" s="109"/>
      <c r="B402" s="109"/>
      <c r="C402" s="109"/>
      <c r="D402" s="109"/>
      <c r="E402" s="109"/>
      <c r="F402" s="534"/>
      <c r="G402" s="534"/>
      <c r="H402" s="534"/>
      <c r="I402" s="534"/>
      <c r="J402" s="534"/>
      <c r="K402" s="534"/>
      <c r="L402" s="534"/>
      <c r="M402" s="534"/>
      <c r="N402" s="534"/>
      <c r="O402" s="534"/>
      <c r="P402" s="534"/>
      <c r="Q402" s="534"/>
      <c r="R402" s="534"/>
      <c r="S402" s="534"/>
      <c r="T402" s="109"/>
      <c r="U402" s="109"/>
      <c r="V402" s="109"/>
      <c r="W402" s="109"/>
      <c r="X402" s="109"/>
      <c r="Y402" s="109"/>
      <c r="Z402" s="109"/>
      <c r="AA402" s="109"/>
      <c r="AB402" s="109"/>
      <c r="AC402" s="109"/>
    </row>
    <row r="403" spans="1:29" ht="15.75" customHeight="1">
      <c r="A403" s="109"/>
      <c r="B403" s="109"/>
      <c r="C403" s="109"/>
      <c r="D403" s="109"/>
      <c r="E403" s="109"/>
      <c r="F403" s="534"/>
      <c r="G403" s="534"/>
      <c r="H403" s="534"/>
      <c r="I403" s="534"/>
      <c r="J403" s="534"/>
      <c r="K403" s="534"/>
      <c r="L403" s="534"/>
      <c r="M403" s="534"/>
      <c r="N403" s="534"/>
      <c r="O403" s="534"/>
      <c r="P403" s="534"/>
      <c r="Q403" s="534"/>
      <c r="R403" s="534"/>
      <c r="S403" s="534"/>
      <c r="T403" s="109"/>
      <c r="U403" s="109"/>
      <c r="V403" s="109"/>
      <c r="W403" s="109"/>
      <c r="X403" s="109"/>
      <c r="Y403" s="109"/>
      <c r="Z403" s="109"/>
      <c r="AA403" s="109"/>
      <c r="AB403" s="109"/>
      <c r="AC403" s="109"/>
    </row>
    <row r="404" spans="1:29" ht="15.75" customHeight="1">
      <c r="A404" s="109"/>
      <c r="B404" s="109"/>
      <c r="C404" s="109"/>
      <c r="D404" s="109"/>
      <c r="E404" s="109"/>
      <c r="F404" s="534"/>
      <c r="G404" s="534"/>
      <c r="H404" s="534"/>
      <c r="I404" s="534"/>
      <c r="J404" s="534"/>
      <c r="K404" s="534"/>
      <c r="L404" s="534"/>
      <c r="M404" s="534"/>
      <c r="N404" s="534"/>
      <c r="O404" s="534"/>
      <c r="P404" s="534"/>
      <c r="Q404" s="534"/>
      <c r="R404" s="534"/>
      <c r="S404" s="534"/>
      <c r="T404" s="109"/>
      <c r="U404" s="109"/>
      <c r="V404" s="109"/>
      <c r="W404" s="109"/>
      <c r="X404" s="109"/>
      <c r="Y404" s="109"/>
      <c r="Z404" s="109"/>
      <c r="AA404" s="109"/>
      <c r="AB404" s="109"/>
      <c r="AC404" s="109"/>
    </row>
    <row r="405" spans="1:29" ht="15.75" customHeight="1">
      <c r="A405" s="109"/>
      <c r="B405" s="109"/>
      <c r="C405" s="109"/>
      <c r="D405" s="109"/>
      <c r="E405" s="109"/>
      <c r="F405" s="534"/>
      <c r="G405" s="534"/>
      <c r="H405" s="534"/>
      <c r="I405" s="534"/>
      <c r="J405" s="534"/>
      <c r="K405" s="534"/>
      <c r="L405" s="534"/>
      <c r="M405" s="534"/>
      <c r="N405" s="534"/>
      <c r="O405" s="534"/>
      <c r="P405" s="534"/>
      <c r="Q405" s="534"/>
      <c r="R405" s="534"/>
      <c r="S405" s="534"/>
      <c r="T405" s="109"/>
      <c r="U405" s="109"/>
      <c r="V405" s="109"/>
      <c r="W405" s="109"/>
      <c r="X405" s="109"/>
      <c r="Y405" s="109"/>
      <c r="Z405" s="109"/>
      <c r="AA405" s="109"/>
      <c r="AB405" s="109"/>
      <c r="AC405" s="109"/>
    </row>
    <row r="406" spans="1:29" ht="15.75" customHeight="1">
      <c r="A406" s="109"/>
      <c r="B406" s="109"/>
      <c r="C406" s="109"/>
      <c r="D406" s="109"/>
      <c r="E406" s="109"/>
      <c r="F406" s="534"/>
      <c r="G406" s="534"/>
      <c r="H406" s="534"/>
      <c r="I406" s="534"/>
      <c r="J406" s="534"/>
      <c r="K406" s="534"/>
      <c r="L406" s="534"/>
      <c r="M406" s="534"/>
      <c r="N406" s="534"/>
      <c r="O406" s="534"/>
      <c r="P406" s="534"/>
      <c r="Q406" s="534"/>
      <c r="R406" s="534"/>
      <c r="S406" s="534"/>
      <c r="T406" s="109"/>
      <c r="U406" s="109"/>
      <c r="V406" s="109"/>
      <c r="W406" s="109"/>
      <c r="X406" s="109"/>
      <c r="Y406" s="109"/>
      <c r="Z406" s="109"/>
      <c r="AA406" s="109"/>
      <c r="AB406" s="109"/>
      <c r="AC406" s="109"/>
    </row>
    <row r="407" spans="1:29" ht="15.75" customHeight="1">
      <c r="A407" s="109"/>
      <c r="B407" s="109"/>
      <c r="C407" s="109"/>
      <c r="D407" s="109"/>
      <c r="E407" s="109"/>
      <c r="F407" s="534"/>
      <c r="G407" s="534"/>
      <c r="H407" s="534"/>
      <c r="I407" s="534"/>
      <c r="J407" s="534"/>
      <c r="K407" s="534"/>
      <c r="L407" s="534"/>
      <c r="M407" s="534"/>
      <c r="N407" s="534"/>
      <c r="O407" s="534"/>
      <c r="P407" s="534"/>
      <c r="Q407" s="534"/>
      <c r="R407" s="534"/>
      <c r="S407" s="534"/>
      <c r="T407" s="109"/>
      <c r="U407" s="109"/>
      <c r="V407" s="109"/>
      <c r="W407" s="109"/>
      <c r="X407" s="109"/>
      <c r="Y407" s="109"/>
      <c r="Z407" s="109"/>
      <c r="AA407" s="109"/>
      <c r="AB407" s="109"/>
      <c r="AC407" s="109"/>
    </row>
    <row r="408" spans="1:29" ht="15.75" customHeight="1">
      <c r="A408" s="109"/>
      <c r="B408" s="109"/>
      <c r="C408" s="109"/>
      <c r="D408" s="109"/>
      <c r="E408" s="109"/>
      <c r="F408" s="534"/>
      <c r="G408" s="534"/>
      <c r="H408" s="534"/>
      <c r="I408" s="534"/>
      <c r="J408" s="534"/>
      <c r="K408" s="534"/>
      <c r="L408" s="534"/>
      <c r="M408" s="534"/>
      <c r="N408" s="534"/>
      <c r="O408" s="534"/>
      <c r="P408" s="534"/>
      <c r="Q408" s="534"/>
      <c r="R408" s="534"/>
      <c r="S408" s="534"/>
      <c r="T408" s="109"/>
      <c r="U408" s="109"/>
      <c r="V408" s="109"/>
      <c r="W408" s="109"/>
      <c r="X408" s="109"/>
      <c r="Y408" s="109"/>
      <c r="Z408" s="109"/>
      <c r="AA408" s="109"/>
      <c r="AB408" s="109"/>
      <c r="AC408" s="109"/>
    </row>
    <row r="409" spans="1:29" ht="15.75" customHeight="1">
      <c r="A409" s="109"/>
      <c r="B409" s="109"/>
      <c r="C409" s="109"/>
      <c r="D409" s="109"/>
      <c r="E409" s="109"/>
      <c r="F409" s="534"/>
      <c r="G409" s="534"/>
      <c r="H409" s="534"/>
      <c r="I409" s="534"/>
      <c r="J409" s="534"/>
      <c r="K409" s="534"/>
      <c r="L409" s="534"/>
      <c r="M409" s="534"/>
      <c r="N409" s="534"/>
      <c r="O409" s="534"/>
      <c r="P409" s="534"/>
      <c r="Q409" s="534"/>
      <c r="R409" s="534"/>
      <c r="S409" s="534"/>
      <c r="T409" s="109"/>
      <c r="U409" s="109"/>
      <c r="V409" s="109"/>
      <c r="W409" s="109"/>
      <c r="X409" s="109"/>
      <c r="Y409" s="109"/>
      <c r="Z409" s="109"/>
      <c r="AA409" s="109"/>
      <c r="AB409" s="109"/>
      <c r="AC409" s="109"/>
    </row>
    <row r="410" spans="1:29" ht="15.75" customHeight="1">
      <c r="A410" s="109"/>
      <c r="B410" s="109"/>
      <c r="C410" s="109"/>
      <c r="D410" s="109"/>
      <c r="E410" s="109"/>
      <c r="F410" s="534"/>
      <c r="G410" s="534"/>
      <c r="H410" s="534"/>
      <c r="I410" s="534"/>
      <c r="J410" s="534"/>
      <c r="K410" s="534"/>
      <c r="L410" s="534"/>
      <c r="M410" s="534"/>
      <c r="N410" s="534"/>
      <c r="O410" s="534"/>
      <c r="P410" s="534"/>
      <c r="Q410" s="534"/>
      <c r="R410" s="534"/>
      <c r="S410" s="534"/>
      <c r="T410" s="109"/>
      <c r="U410" s="109"/>
      <c r="V410" s="109"/>
      <c r="W410" s="109"/>
      <c r="X410" s="109"/>
      <c r="Y410" s="109"/>
      <c r="Z410" s="109"/>
      <c r="AA410" s="109"/>
      <c r="AB410" s="109"/>
      <c r="AC410" s="109"/>
    </row>
    <row r="411" spans="1:29" ht="15.75" customHeight="1">
      <c r="A411" s="109"/>
      <c r="B411" s="109"/>
      <c r="C411" s="109"/>
      <c r="D411" s="109"/>
      <c r="E411" s="109"/>
      <c r="F411" s="534"/>
      <c r="G411" s="534"/>
      <c r="H411" s="534"/>
      <c r="I411" s="534"/>
      <c r="J411" s="534"/>
      <c r="K411" s="534"/>
      <c r="L411" s="534"/>
      <c r="M411" s="534"/>
      <c r="N411" s="534"/>
      <c r="O411" s="534"/>
      <c r="P411" s="534"/>
      <c r="Q411" s="534"/>
      <c r="R411" s="534"/>
      <c r="S411" s="534"/>
      <c r="T411" s="109"/>
      <c r="U411" s="109"/>
      <c r="V411" s="109"/>
      <c r="W411" s="109"/>
      <c r="X411" s="109"/>
      <c r="Y411" s="109"/>
      <c r="Z411" s="109"/>
      <c r="AA411" s="109"/>
      <c r="AB411" s="109"/>
      <c r="AC411" s="109"/>
    </row>
    <row r="412" spans="1:29" ht="15.75" customHeight="1">
      <c r="A412" s="109"/>
      <c r="B412" s="109"/>
      <c r="C412" s="109"/>
      <c r="D412" s="109"/>
      <c r="E412" s="109"/>
      <c r="F412" s="534"/>
      <c r="G412" s="534"/>
      <c r="H412" s="534"/>
      <c r="I412" s="534"/>
      <c r="J412" s="534"/>
      <c r="K412" s="534"/>
      <c r="L412" s="534"/>
      <c r="M412" s="534"/>
      <c r="N412" s="534"/>
      <c r="O412" s="534"/>
      <c r="P412" s="534"/>
      <c r="Q412" s="534"/>
      <c r="R412" s="534"/>
      <c r="S412" s="534"/>
      <c r="T412" s="109"/>
      <c r="U412" s="109"/>
      <c r="V412" s="109"/>
      <c r="W412" s="109"/>
      <c r="X412" s="109"/>
      <c r="Y412" s="109"/>
      <c r="Z412" s="109"/>
      <c r="AA412" s="109"/>
      <c r="AB412" s="109"/>
      <c r="AC412" s="109"/>
    </row>
    <row r="413" spans="1:29" ht="15.75" customHeight="1">
      <c r="A413" s="109"/>
      <c r="B413" s="109"/>
      <c r="C413" s="109"/>
      <c r="D413" s="109"/>
      <c r="E413" s="109"/>
      <c r="F413" s="534"/>
      <c r="G413" s="534"/>
      <c r="H413" s="534"/>
      <c r="I413" s="534"/>
      <c r="J413" s="534"/>
      <c r="K413" s="534"/>
      <c r="L413" s="534"/>
      <c r="M413" s="534"/>
      <c r="N413" s="534"/>
      <c r="O413" s="534"/>
      <c r="P413" s="534"/>
      <c r="Q413" s="534"/>
      <c r="R413" s="534"/>
      <c r="S413" s="534"/>
      <c r="T413" s="109"/>
      <c r="U413" s="109"/>
      <c r="V413" s="109"/>
      <c r="W413" s="109"/>
      <c r="X413" s="109"/>
      <c r="Y413" s="109"/>
      <c r="Z413" s="109"/>
      <c r="AA413" s="109"/>
      <c r="AB413" s="109"/>
      <c r="AC413" s="109"/>
    </row>
    <row r="414" spans="1:29" ht="15.75" customHeight="1">
      <c r="A414" s="109"/>
      <c r="B414" s="109"/>
      <c r="C414" s="109"/>
      <c r="D414" s="109"/>
      <c r="E414" s="109"/>
      <c r="F414" s="534"/>
      <c r="G414" s="534"/>
      <c r="H414" s="534"/>
      <c r="I414" s="534"/>
      <c r="J414" s="534"/>
      <c r="K414" s="534"/>
      <c r="L414" s="534"/>
      <c r="M414" s="534"/>
      <c r="N414" s="534"/>
      <c r="O414" s="534"/>
      <c r="P414" s="534"/>
      <c r="Q414" s="534"/>
      <c r="R414" s="534"/>
      <c r="S414" s="534"/>
      <c r="T414" s="109"/>
      <c r="U414" s="109"/>
      <c r="V414" s="109"/>
      <c r="W414" s="109"/>
      <c r="X414" s="109"/>
      <c r="Y414" s="109"/>
      <c r="Z414" s="109"/>
      <c r="AA414" s="109"/>
      <c r="AB414" s="109"/>
      <c r="AC414" s="109"/>
    </row>
    <row r="415" spans="1:29" ht="15.75" customHeight="1">
      <c r="A415" s="109"/>
      <c r="B415" s="109"/>
      <c r="C415" s="109"/>
      <c r="D415" s="109"/>
      <c r="E415" s="109"/>
      <c r="F415" s="534"/>
      <c r="G415" s="534"/>
      <c r="H415" s="534"/>
      <c r="I415" s="534"/>
      <c r="J415" s="534"/>
      <c r="K415" s="534"/>
      <c r="L415" s="534"/>
      <c r="M415" s="534"/>
      <c r="N415" s="534"/>
      <c r="O415" s="534"/>
      <c r="P415" s="534"/>
      <c r="Q415" s="534"/>
      <c r="R415" s="534"/>
      <c r="S415" s="534"/>
      <c r="T415" s="109"/>
      <c r="U415" s="109"/>
      <c r="V415" s="109"/>
      <c r="W415" s="109"/>
      <c r="X415" s="109"/>
      <c r="Y415" s="109"/>
      <c r="Z415" s="109"/>
      <c r="AA415" s="109"/>
      <c r="AB415" s="109"/>
      <c r="AC415" s="109"/>
    </row>
    <row r="416" spans="1:29" ht="15.75" customHeight="1">
      <c r="A416" s="109"/>
      <c r="B416" s="109"/>
      <c r="C416" s="109"/>
      <c r="D416" s="109"/>
      <c r="E416" s="109"/>
      <c r="F416" s="534"/>
      <c r="G416" s="534"/>
      <c r="H416" s="534"/>
      <c r="I416" s="534"/>
      <c r="J416" s="534"/>
      <c r="K416" s="534"/>
      <c r="L416" s="534"/>
      <c r="M416" s="534"/>
      <c r="N416" s="534"/>
      <c r="O416" s="534"/>
      <c r="P416" s="534"/>
      <c r="Q416" s="534"/>
      <c r="R416" s="534"/>
      <c r="S416" s="534"/>
      <c r="T416" s="109"/>
      <c r="U416" s="109"/>
      <c r="V416" s="109"/>
      <c r="W416" s="109"/>
      <c r="X416" s="109"/>
      <c r="Y416" s="109"/>
      <c r="Z416" s="109"/>
      <c r="AA416" s="109"/>
      <c r="AB416" s="109"/>
      <c r="AC416" s="109"/>
    </row>
    <row r="417" spans="1:29" ht="15.75" customHeight="1">
      <c r="A417" s="109"/>
      <c r="B417" s="109"/>
      <c r="C417" s="109"/>
      <c r="D417" s="109"/>
      <c r="E417" s="109"/>
      <c r="F417" s="534"/>
      <c r="G417" s="534"/>
      <c r="H417" s="534"/>
      <c r="I417" s="534"/>
      <c r="J417" s="534"/>
      <c r="K417" s="534"/>
      <c r="L417" s="534"/>
      <c r="M417" s="534"/>
      <c r="N417" s="534"/>
      <c r="O417" s="534"/>
      <c r="P417" s="534"/>
      <c r="Q417" s="534"/>
      <c r="R417" s="534"/>
      <c r="S417" s="534"/>
      <c r="T417" s="109"/>
      <c r="U417" s="109"/>
      <c r="V417" s="109"/>
      <c r="W417" s="109"/>
      <c r="X417" s="109"/>
      <c r="Y417" s="109"/>
      <c r="Z417" s="109"/>
      <c r="AA417" s="109"/>
      <c r="AB417" s="109"/>
      <c r="AC417" s="109"/>
    </row>
    <row r="418" spans="1:29" ht="15.75" customHeight="1">
      <c r="A418" s="109"/>
      <c r="B418" s="109"/>
      <c r="C418" s="109"/>
      <c r="D418" s="109"/>
      <c r="E418" s="109"/>
      <c r="F418" s="534"/>
      <c r="G418" s="534"/>
      <c r="H418" s="534"/>
      <c r="I418" s="534"/>
      <c r="J418" s="534"/>
      <c r="K418" s="534"/>
      <c r="L418" s="534"/>
      <c r="M418" s="534"/>
      <c r="N418" s="534"/>
      <c r="O418" s="534"/>
      <c r="P418" s="534"/>
      <c r="Q418" s="534"/>
      <c r="R418" s="534"/>
      <c r="S418" s="534"/>
      <c r="T418" s="109"/>
      <c r="U418" s="109"/>
      <c r="V418" s="109"/>
      <c r="W418" s="109"/>
      <c r="X418" s="109"/>
      <c r="Y418" s="109"/>
      <c r="Z418" s="109"/>
      <c r="AA418" s="109"/>
      <c r="AB418" s="109"/>
      <c r="AC418" s="109"/>
    </row>
    <row r="419" spans="1:29" ht="15.75" customHeight="1">
      <c r="A419" s="109"/>
      <c r="B419" s="109"/>
      <c r="C419" s="109"/>
      <c r="D419" s="109"/>
      <c r="E419" s="109"/>
      <c r="F419" s="534"/>
      <c r="G419" s="534"/>
      <c r="H419" s="534"/>
      <c r="I419" s="534"/>
      <c r="J419" s="534"/>
      <c r="K419" s="534"/>
      <c r="L419" s="534"/>
      <c r="M419" s="534"/>
      <c r="N419" s="534"/>
      <c r="O419" s="534"/>
      <c r="P419" s="534"/>
      <c r="Q419" s="534"/>
      <c r="R419" s="534"/>
      <c r="S419" s="534"/>
      <c r="T419" s="109"/>
      <c r="U419" s="109"/>
      <c r="V419" s="109"/>
      <c r="W419" s="109"/>
      <c r="X419" s="109"/>
      <c r="Y419" s="109"/>
      <c r="Z419" s="109"/>
      <c r="AA419" s="109"/>
      <c r="AB419" s="109"/>
      <c r="AC419" s="109"/>
    </row>
    <row r="420" spans="1:29" ht="15.75" customHeight="1">
      <c r="A420" s="109"/>
      <c r="B420" s="109"/>
      <c r="C420" s="109"/>
      <c r="D420" s="109"/>
      <c r="E420" s="109"/>
      <c r="F420" s="534"/>
      <c r="G420" s="534"/>
      <c r="H420" s="534"/>
      <c r="I420" s="534"/>
      <c r="J420" s="534"/>
      <c r="K420" s="534"/>
      <c r="L420" s="534"/>
      <c r="M420" s="534"/>
      <c r="N420" s="534"/>
      <c r="O420" s="534"/>
      <c r="P420" s="534"/>
      <c r="Q420" s="534"/>
      <c r="R420" s="534"/>
      <c r="S420" s="534"/>
      <c r="T420" s="109"/>
      <c r="U420" s="109"/>
      <c r="V420" s="109"/>
      <c r="W420" s="109"/>
      <c r="X420" s="109"/>
      <c r="Y420" s="109"/>
      <c r="Z420" s="109"/>
      <c r="AA420" s="109"/>
      <c r="AB420" s="109"/>
      <c r="AC420" s="109"/>
    </row>
    <row r="421" spans="1:29" ht="15.75" customHeight="1">
      <c r="A421" s="109"/>
      <c r="B421" s="109"/>
      <c r="C421" s="109"/>
      <c r="D421" s="109"/>
      <c r="E421" s="109"/>
      <c r="F421" s="534"/>
      <c r="G421" s="534"/>
      <c r="H421" s="534"/>
      <c r="I421" s="534"/>
      <c r="J421" s="534"/>
      <c r="K421" s="534"/>
      <c r="L421" s="534"/>
      <c r="M421" s="534"/>
      <c r="N421" s="534"/>
      <c r="O421" s="534"/>
      <c r="P421" s="534"/>
      <c r="Q421" s="534"/>
      <c r="R421" s="534"/>
      <c r="S421" s="534"/>
      <c r="T421" s="109"/>
      <c r="U421" s="109"/>
      <c r="V421" s="109"/>
      <c r="W421" s="109"/>
      <c r="X421" s="109"/>
      <c r="Y421" s="109"/>
      <c r="Z421" s="109"/>
      <c r="AA421" s="109"/>
      <c r="AB421" s="109"/>
      <c r="AC421" s="109"/>
    </row>
    <row r="422" spans="1:29" ht="15.75" customHeight="1">
      <c r="A422" s="109"/>
      <c r="B422" s="109"/>
      <c r="C422" s="109"/>
      <c r="D422" s="109"/>
      <c r="E422" s="109"/>
      <c r="F422" s="534"/>
      <c r="G422" s="534"/>
      <c r="H422" s="534"/>
      <c r="I422" s="534"/>
      <c r="J422" s="534"/>
      <c r="K422" s="534"/>
      <c r="L422" s="534"/>
      <c r="M422" s="534"/>
      <c r="N422" s="534"/>
      <c r="O422" s="534"/>
      <c r="P422" s="534"/>
      <c r="Q422" s="534"/>
      <c r="R422" s="534"/>
      <c r="S422" s="534"/>
      <c r="T422" s="109"/>
      <c r="U422" s="109"/>
      <c r="V422" s="109"/>
      <c r="W422" s="109"/>
      <c r="X422" s="109"/>
      <c r="Y422" s="109"/>
      <c r="Z422" s="109"/>
      <c r="AA422" s="109"/>
      <c r="AB422" s="109"/>
      <c r="AC422" s="109"/>
    </row>
    <row r="423" spans="1:29" ht="15.75" customHeight="1">
      <c r="A423" s="109"/>
      <c r="B423" s="109"/>
      <c r="C423" s="109"/>
      <c r="D423" s="109"/>
      <c r="E423" s="109"/>
      <c r="F423" s="534"/>
      <c r="G423" s="534"/>
      <c r="H423" s="534"/>
      <c r="I423" s="534"/>
      <c r="J423" s="534"/>
      <c r="K423" s="534"/>
      <c r="L423" s="534"/>
      <c r="M423" s="534"/>
      <c r="N423" s="534"/>
      <c r="O423" s="534"/>
      <c r="P423" s="534"/>
      <c r="Q423" s="534"/>
      <c r="R423" s="534"/>
      <c r="S423" s="534"/>
      <c r="T423" s="109"/>
      <c r="U423" s="109"/>
      <c r="V423" s="109"/>
      <c r="W423" s="109"/>
      <c r="X423" s="109"/>
      <c r="Y423" s="109"/>
      <c r="Z423" s="109"/>
      <c r="AA423" s="109"/>
      <c r="AB423" s="109"/>
      <c r="AC423" s="109"/>
    </row>
    <row r="424" spans="1:29" ht="15.75" customHeight="1">
      <c r="A424" s="109"/>
      <c r="B424" s="109"/>
      <c r="C424" s="109"/>
      <c r="D424" s="109"/>
      <c r="E424" s="109"/>
      <c r="F424" s="534"/>
      <c r="G424" s="534"/>
      <c r="H424" s="534"/>
      <c r="I424" s="534"/>
      <c r="J424" s="534"/>
      <c r="K424" s="534"/>
      <c r="L424" s="534"/>
      <c r="M424" s="534"/>
      <c r="N424" s="534"/>
      <c r="O424" s="534"/>
      <c r="P424" s="534"/>
      <c r="Q424" s="534"/>
      <c r="R424" s="534"/>
      <c r="S424" s="534"/>
      <c r="T424" s="109"/>
      <c r="U424" s="109"/>
      <c r="V424" s="109"/>
      <c r="W424" s="109"/>
      <c r="X424" s="109"/>
      <c r="Y424" s="109"/>
      <c r="Z424" s="109"/>
      <c r="AA424" s="109"/>
      <c r="AB424" s="109"/>
      <c r="AC424" s="109"/>
    </row>
    <row r="425" spans="1:29" ht="15.75" customHeight="1">
      <c r="A425" s="109"/>
      <c r="B425" s="109"/>
      <c r="C425" s="109"/>
      <c r="D425" s="109"/>
      <c r="E425" s="109"/>
      <c r="F425" s="534"/>
      <c r="G425" s="534"/>
      <c r="H425" s="534"/>
      <c r="I425" s="534"/>
      <c r="J425" s="534"/>
      <c r="K425" s="534"/>
      <c r="L425" s="534"/>
      <c r="M425" s="534"/>
      <c r="N425" s="534"/>
      <c r="O425" s="534"/>
      <c r="P425" s="534"/>
      <c r="Q425" s="534"/>
      <c r="R425" s="534"/>
      <c r="S425" s="534"/>
      <c r="T425" s="109"/>
      <c r="U425" s="109"/>
      <c r="V425" s="109"/>
      <c r="W425" s="109"/>
      <c r="X425" s="109"/>
      <c r="Y425" s="109"/>
      <c r="Z425" s="109"/>
      <c r="AA425" s="109"/>
      <c r="AB425" s="109"/>
      <c r="AC425" s="109"/>
    </row>
    <row r="426" spans="1:29" ht="15.75" customHeight="1">
      <c r="A426" s="109"/>
      <c r="B426" s="109"/>
      <c r="C426" s="109"/>
      <c r="D426" s="109"/>
      <c r="E426" s="109"/>
      <c r="F426" s="534"/>
      <c r="G426" s="534"/>
      <c r="H426" s="534"/>
      <c r="I426" s="534"/>
      <c r="J426" s="534"/>
      <c r="K426" s="534"/>
      <c r="L426" s="534"/>
      <c r="M426" s="534"/>
      <c r="N426" s="534"/>
      <c r="O426" s="534"/>
      <c r="P426" s="534"/>
      <c r="Q426" s="534"/>
      <c r="R426" s="534"/>
      <c r="S426" s="534"/>
      <c r="T426" s="109"/>
      <c r="U426" s="109"/>
      <c r="V426" s="109"/>
      <c r="W426" s="109"/>
      <c r="X426" s="109"/>
      <c r="Y426" s="109"/>
      <c r="Z426" s="109"/>
      <c r="AA426" s="109"/>
      <c r="AB426" s="109"/>
      <c r="AC426" s="109"/>
    </row>
    <row r="427" spans="1:29" ht="15.75" customHeight="1">
      <c r="A427" s="109"/>
      <c r="B427" s="109"/>
      <c r="C427" s="109"/>
      <c r="D427" s="109"/>
      <c r="E427" s="109"/>
      <c r="F427" s="534"/>
      <c r="G427" s="534"/>
      <c r="H427" s="534"/>
      <c r="I427" s="534"/>
      <c r="J427" s="534"/>
      <c r="K427" s="534"/>
      <c r="L427" s="534"/>
      <c r="M427" s="534"/>
      <c r="N427" s="534"/>
      <c r="O427" s="534"/>
      <c r="P427" s="534"/>
      <c r="Q427" s="534"/>
      <c r="R427" s="534"/>
      <c r="S427" s="534"/>
      <c r="T427" s="109"/>
      <c r="U427" s="109"/>
      <c r="V427" s="109"/>
      <c r="W427" s="109"/>
      <c r="X427" s="109"/>
      <c r="Y427" s="109"/>
      <c r="Z427" s="109"/>
      <c r="AA427" s="109"/>
      <c r="AB427" s="109"/>
      <c r="AC427" s="109"/>
    </row>
    <row r="428" spans="1:29" ht="15.75" customHeight="1">
      <c r="A428" s="109"/>
      <c r="B428" s="109"/>
      <c r="C428" s="109"/>
      <c r="D428" s="109"/>
      <c r="E428" s="109"/>
      <c r="F428" s="534"/>
      <c r="G428" s="534"/>
      <c r="H428" s="534"/>
      <c r="I428" s="534"/>
      <c r="J428" s="534"/>
      <c r="K428" s="534"/>
      <c r="L428" s="534"/>
      <c r="M428" s="534"/>
      <c r="N428" s="534"/>
      <c r="O428" s="534"/>
      <c r="P428" s="534"/>
      <c r="Q428" s="534"/>
      <c r="R428" s="534"/>
      <c r="S428" s="534"/>
      <c r="T428" s="109"/>
      <c r="U428" s="109"/>
      <c r="V428" s="109"/>
      <c r="W428" s="109"/>
      <c r="X428" s="109"/>
      <c r="Y428" s="109"/>
      <c r="Z428" s="109"/>
      <c r="AA428" s="109"/>
      <c r="AB428" s="109"/>
      <c r="AC428" s="109"/>
    </row>
    <row r="429" spans="1:29" ht="15.75" customHeight="1">
      <c r="A429" s="109"/>
      <c r="B429" s="109"/>
      <c r="C429" s="109"/>
      <c r="D429" s="109"/>
      <c r="E429" s="109"/>
      <c r="F429" s="534"/>
      <c r="G429" s="534"/>
      <c r="H429" s="534"/>
      <c r="I429" s="534"/>
      <c r="J429" s="534"/>
      <c r="K429" s="534"/>
      <c r="L429" s="534"/>
      <c r="M429" s="534"/>
      <c r="N429" s="534"/>
      <c r="O429" s="534"/>
      <c r="P429" s="534"/>
      <c r="Q429" s="534"/>
      <c r="R429" s="534"/>
      <c r="S429" s="534"/>
      <c r="T429" s="109"/>
      <c r="U429" s="109"/>
      <c r="V429" s="109"/>
      <c r="W429" s="109"/>
      <c r="X429" s="109"/>
      <c r="Y429" s="109"/>
      <c r="Z429" s="109"/>
      <c r="AA429" s="109"/>
      <c r="AB429" s="109"/>
      <c r="AC429" s="109"/>
    </row>
    <row r="430" spans="1:29" ht="15.75" customHeight="1">
      <c r="A430" s="109"/>
      <c r="B430" s="109"/>
      <c r="C430" s="109"/>
      <c r="D430" s="109"/>
      <c r="E430" s="109"/>
      <c r="F430" s="534"/>
      <c r="G430" s="534"/>
      <c r="H430" s="534"/>
      <c r="I430" s="534"/>
      <c r="J430" s="534"/>
      <c r="K430" s="534"/>
      <c r="L430" s="534"/>
      <c r="M430" s="534"/>
      <c r="N430" s="534"/>
      <c r="O430" s="534"/>
      <c r="P430" s="534"/>
      <c r="Q430" s="534"/>
      <c r="R430" s="534"/>
      <c r="S430" s="534"/>
      <c r="T430" s="109"/>
      <c r="U430" s="109"/>
      <c r="V430" s="109"/>
      <c r="W430" s="109"/>
      <c r="X430" s="109"/>
      <c r="Y430" s="109"/>
      <c r="Z430" s="109"/>
      <c r="AA430" s="109"/>
      <c r="AB430" s="109"/>
      <c r="AC430" s="109"/>
    </row>
    <row r="431" spans="1:29" ht="15.75" customHeight="1">
      <c r="A431" s="109"/>
      <c r="B431" s="109"/>
      <c r="C431" s="109"/>
      <c r="D431" s="109"/>
      <c r="E431" s="109"/>
      <c r="F431" s="534"/>
      <c r="G431" s="534"/>
      <c r="H431" s="534"/>
      <c r="I431" s="534"/>
      <c r="J431" s="534"/>
      <c r="K431" s="534"/>
      <c r="L431" s="534"/>
      <c r="M431" s="534"/>
      <c r="N431" s="534"/>
      <c r="O431" s="534"/>
      <c r="P431" s="534"/>
      <c r="Q431" s="534"/>
      <c r="R431" s="534"/>
      <c r="S431" s="534"/>
      <c r="T431" s="109"/>
      <c r="U431" s="109"/>
      <c r="V431" s="109"/>
      <c r="W431" s="109"/>
      <c r="X431" s="109"/>
      <c r="Y431" s="109"/>
      <c r="Z431" s="109"/>
      <c r="AA431" s="109"/>
      <c r="AB431" s="109"/>
      <c r="AC431" s="109"/>
    </row>
    <row r="432" spans="1:29" ht="15.75" customHeight="1">
      <c r="A432" s="109"/>
      <c r="B432" s="109"/>
      <c r="C432" s="109"/>
      <c r="D432" s="109"/>
      <c r="E432" s="109"/>
      <c r="F432" s="534"/>
      <c r="G432" s="534"/>
      <c r="H432" s="534"/>
      <c r="I432" s="534"/>
      <c r="J432" s="534"/>
      <c r="K432" s="534"/>
      <c r="L432" s="534"/>
      <c r="M432" s="534"/>
      <c r="N432" s="534"/>
      <c r="O432" s="534"/>
      <c r="P432" s="534"/>
      <c r="Q432" s="534"/>
      <c r="R432" s="534"/>
      <c r="S432" s="534"/>
      <c r="T432" s="109"/>
      <c r="U432" s="109"/>
      <c r="V432" s="109"/>
      <c r="W432" s="109"/>
      <c r="X432" s="109"/>
      <c r="Y432" s="109"/>
      <c r="Z432" s="109"/>
      <c r="AA432" s="109"/>
      <c r="AB432" s="109"/>
      <c r="AC432" s="109"/>
    </row>
    <row r="433" spans="1:29" ht="15.75" customHeight="1">
      <c r="A433" s="109"/>
      <c r="B433" s="109"/>
      <c r="C433" s="109"/>
      <c r="D433" s="109"/>
      <c r="E433" s="109"/>
      <c r="F433" s="534"/>
      <c r="G433" s="534"/>
      <c r="H433" s="534"/>
      <c r="I433" s="534"/>
      <c r="J433" s="534"/>
      <c r="K433" s="534"/>
      <c r="L433" s="534"/>
      <c r="M433" s="534"/>
      <c r="N433" s="534"/>
      <c r="O433" s="534"/>
      <c r="P433" s="534"/>
      <c r="Q433" s="534"/>
      <c r="R433" s="534"/>
      <c r="S433" s="534"/>
      <c r="T433" s="109"/>
      <c r="U433" s="109"/>
      <c r="V433" s="109"/>
      <c r="W433" s="109"/>
      <c r="X433" s="109"/>
      <c r="Y433" s="109"/>
      <c r="Z433" s="109"/>
      <c r="AA433" s="109"/>
      <c r="AB433" s="109"/>
      <c r="AC433" s="109"/>
    </row>
    <row r="434" spans="1:29" ht="15.75" customHeight="1">
      <c r="A434" s="109"/>
      <c r="B434" s="109"/>
      <c r="C434" s="109"/>
      <c r="D434" s="109"/>
      <c r="E434" s="109"/>
      <c r="F434" s="534"/>
      <c r="G434" s="534"/>
      <c r="H434" s="534"/>
      <c r="I434" s="534"/>
      <c r="J434" s="534"/>
      <c r="K434" s="534"/>
      <c r="L434" s="534"/>
      <c r="M434" s="534"/>
      <c r="N434" s="534"/>
      <c r="O434" s="534"/>
      <c r="P434" s="534"/>
      <c r="Q434" s="534"/>
      <c r="R434" s="534"/>
      <c r="S434" s="534"/>
      <c r="T434" s="109"/>
      <c r="U434" s="109"/>
      <c r="V434" s="109"/>
      <c r="W434" s="109"/>
      <c r="X434" s="109"/>
      <c r="Y434" s="109"/>
      <c r="Z434" s="109"/>
      <c r="AA434" s="109"/>
      <c r="AB434" s="109"/>
      <c r="AC434" s="109"/>
    </row>
    <row r="435" spans="1:29" ht="15.75" customHeight="1">
      <c r="A435" s="109"/>
      <c r="B435" s="109"/>
      <c r="C435" s="109"/>
      <c r="D435" s="109"/>
      <c r="E435" s="109"/>
      <c r="F435" s="534"/>
      <c r="G435" s="534"/>
      <c r="H435" s="534"/>
      <c r="I435" s="534"/>
      <c r="J435" s="534"/>
      <c r="K435" s="534"/>
      <c r="L435" s="534"/>
      <c r="M435" s="534"/>
      <c r="N435" s="534"/>
      <c r="O435" s="534"/>
      <c r="P435" s="534"/>
      <c r="Q435" s="534"/>
      <c r="R435" s="534"/>
      <c r="S435" s="534"/>
      <c r="T435" s="109"/>
      <c r="U435" s="109"/>
      <c r="V435" s="109"/>
      <c r="W435" s="109"/>
      <c r="X435" s="109"/>
      <c r="Y435" s="109"/>
      <c r="Z435" s="109"/>
      <c r="AA435" s="109"/>
      <c r="AB435" s="109"/>
      <c r="AC435" s="109"/>
    </row>
    <row r="436" spans="1:29" ht="15.75" customHeight="1">
      <c r="A436" s="109"/>
      <c r="B436" s="109"/>
      <c r="C436" s="109"/>
      <c r="D436" s="109"/>
      <c r="E436" s="109"/>
      <c r="F436" s="534"/>
      <c r="G436" s="534"/>
      <c r="H436" s="534"/>
      <c r="I436" s="534"/>
      <c r="J436" s="534"/>
      <c r="K436" s="534"/>
      <c r="L436" s="534"/>
      <c r="M436" s="534"/>
      <c r="N436" s="534"/>
      <c r="O436" s="534"/>
      <c r="P436" s="534"/>
      <c r="Q436" s="534"/>
      <c r="R436" s="534"/>
      <c r="S436" s="534"/>
      <c r="T436" s="109"/>
      <c r="U436" s="109"/>
      <c r="V436" s="109"/>
      <c r="W436" s="109"/>
      <c r="X436" s="109"/>
      <c r="Y436" s="109"/>
      <c r="Z436" s="109"/>
      <c r="AA436" s="109"/>
      <c r="AB436" s="109"/>
      <c r="AC436" s="109"/>
    </row>
    <row r="437" spans="1:29" ht="15.75" customHeight="1">
      <c r="A437" s="109"/>
      <c r="B437" s="109"/>
      <c r="C437" s="109"/>
      <c r="D437" s="109"/>
      <c r="E437" s="109"/>
      <c r="F437" s="534"/>
      <c r="G437" s="534"/>
      <c r="H437" s="534"/>
      <c r="I437" s="534"/>
      <c r="J437" s="534"/>
      <c r="K437" s="534"/>
      <c r="L437" s="534"/>
      <c r="M437" s="534"/>
      <c r="N437" s="534"/>
      <c r="O437" s="534"/>
      <c r="P437" s="534"/>
      <c r="Q437" s="534"/>
      <c r="R437" s="534"/>
      <c r="S437" s="534"/>
      <c r="T437" s="109"/>
      <c r="U437" s="109"/>
      <c r="V437" s="109"/>
      <c r="W437" s="109"/>
      <c r="X437" s="109"/>
      <c r="Y437" s="109"/>
      <c r="Z437" s="109"/>
      <c r="AA437" s="109"/>
      <c r="AB437" s="109"/>
      <c r="AC437" s="109"/>
    </row>
    <row r="438" spans="1:29" ht="15.75" customHeight="1">
      <c r="A438" s="109"/>
      <c r="B438" s="109"/>
      <c r="C438" s="109"/>
      <c r="D438" s="109"/>
      <c r="E438" s="109"/>
      <c r="F438" s="534"/>
      <c r="G438" s="534"/>
      <c r="H438" s="534"/>
      <c r="I438" s="534"/>
      <c r="J438" s="534"/>
      <c r="K438" s="534"/>
      <c r="L438" s="534"/>
      <c r="M438" s="534"/>
      <c r="N438" s="534"/>
      <c r="O438" s="534"/>
      <c r="P438" s="534"/>
      <c r="Q438" s="534"/>
      <c r="R438" s="534"/>
      <c r="S438" s="534"/>
      <c r="T438" s="109"/>
      <c r="U438" s="109"/>
      <c r="V438" s="109"/>
      <c r="W438" s="109"/>
      <c r="X438" s="109"/>
      <c r="Y438" s="109"/>
      <c r="Z438" s="109"/>
      <c r="AA438" s="109"/>
      <c r="AB438" s="109"/>
      <c r="AC438" s="109"/>
    </row>
    <row r="439" spans="1:29" ht="15.75" customHeight="1">
      <c r="A439" s="109"/>
      <c r="B439" s="109"/>
      <c r="C439" s="109"/>
      <c r="D439" s="109"/>
      <c r="E439" s="109"/>
      <c r="F439" s="534"/>
      <c r="G439" s="534"/>
      <c r="H439" s="534"/>
      <c r="I439" s="534"/>
      <c r="J439" s="534"/>
      <c r="K439" s="534"/>
      <c r="L439" s="534"/>
      <c r="M439" s="534"/>
      <c r="N439" s="534"/>
      <c r="O439" s="534"/>
      <c r="P439" s="534"/>
      <c r="Q439" s="534"/>
      <c r="R439" s="534"/>
      <c r="S439" s="534"/>
      <c r="T439" s="109"/>
      <c r="U439" s="109"/>
      <c r="V439" s="109"/>
      <c r="W439" s="109"/>
      <c r="X439" s="109"/>
      <c r="Y439" s="109"/>
      <c r="Z439" s="109"/>
      <c r="AA439" s="109"/>
      <c r="AB439" s="109"/>
      <c r="AC439" s="109"/>
    </row>
    <row r="440" spans="1:29" ht="15.75" customHeight="1">
      <c r="A440" s="109"/>
      <c r="B440" s="109"/>
      <c r="C440" s="109"/>
      <c r="D440" s="109"/>
      <c r="E440" s="109"/>
      <c r="F440" s="534"/>
      <c r="G440" s="534"/>
      <c r="H440" s="534"/>
      <c r="I440" s="534"/>
      <c r="J440" s="534"/>
      <c r="K440" s="534"/>
      <c r="L440" s="534"/>
      <c r="M440" s="534"/>
      <c r="N440" s="534"/>
      <c r="O440" s="534"/>
      <c r="P440" s="534"/>
      <c r="Q440" s="534"/>
      <c r="R440" s="534"/>
      <c r="S440" s="534"/>
      <c r="T440" s="109"/>
      <c r="U440" s="109"/>
      <c r="V440" s="109"/>
      <c r="W440" s="109"/>
      <c r="X440" s="109"/>
      <c r="Y440" s="109"/>
      <c r="Z440" s="109"/>
      <c r="AA440" s="109"/>
      <c r="AB440" s="109"/>
      <c r="AC440" s="109"/>
    </row>
    <row r="441" spans="1:29" ht="15.75" customHeight="1">
      <c r="A441" s="109"/>
      <c r="B441" s="109"/>
      <c r="C441" s="109"/>
      <c r="D441" s="109"/>
      <c r="E441" s="109"/>
      <c r="F441" s="534"/>
      <c r="G441" s="534"/>
      <c r="H441" s="534"/>
      <c r="I441" s="534"/>
      <c r="J441" s="534"/>
      <c r="K441" s="534"/>
      <c r="L441" s="534"/>
      <c r="M441" s="534"/>
      <c r="N441" s="534"/>
      <c r="O441" s="534"/>
      <c r="P441" s="534"/>
      <c r="Q441" s="534"/>
      <c r="R441" s="534"/>
      <c r="S441" s="534"/>
      <c r="T441" s="109"/>
      <c r="U441" s="109"/>
      <c r="V441" s="109"/>
      <c r="W441" s="109"/>
      <c r="X441" s="109"/>
      <c r="Y441" s="109"/>
      <c r="Z441" s="109"/>
      <c r="AA441" s="109"/>
      <c r="AB441" s="109"/>
      <c r="AC441" s="109"/>
    </row>
    <row r="442" spans="1:29" ht="15.75" customHeight="1">
      <c r="A442" s="109"/>
      <c r="B442" s="109"/>
      <c r="C442" s="109"/>
      <c r="D442" s="109"/>
      <c r="E442" s="109"/>
      <c r="F442" s="534"/>
      <c r="G442" s="534"/>
      <c r="H442" s="534"/>
      <c r="I442" s="534"/>
      <c r="J442" s="534"/>
      <c r="K442" s="534"/>
      <c r="L442" s="534"/>
      <c r="M442" s="534"/>
      <c r="N442" s="534"/>
      <c r="O442" s="534"/>
      <c r="P442" s="534"/>
      <c r="Q442" s="534"/>
      <c r="R442" s="534"/>
      <c r="S442" s="534"/>
      <c r="T442" s="109"/>
      <c r="U442" s="109"/>
      <c r="V442" s="109"/>
      <c r="W442" s="109"/>
      <c r="X442" s="109"/>
      <c r="Y442" s="109"/>
      <c r="Z442" s="109"/>
      <c r="AA442" s="109"/>
      <c r="AB442" s="109"/>
      <c r="AC442" s="109"/>
    </row>
    <row r="443" spans="1:29" ht="15.75" customHeight="1">
      <c r="A443" s="109"/>
      <c r="B443" s="109"/>
      <c r="C443" s="109"/>
      <c r="D443" s="109"/>
      <c r="E443" s="109"/>
      <c r="F443" s="534"/>
      <c r="G443" s="534"/>
      <c r="H443" s="534"/>
      <c r="I443" s="534"/>
      <c r="J443" s="534"/>
      <c r="K443" s="534"/>
      <c r="L443" s="534"/>
      <c r="M443" s="534"/>
      <c r="N443" s="534"/>
      <c r="O443" s="534"/>
      <c r="P443" s="534"/>
      <c r="Q443" s="534"/>
      <c r="R443" s="534"/>
      <c r="S443" s="534"/>
      <c r="T443" s="109"/>
      <c r="U443" s="109"/>
      <c r="V443" s="109"/>
      <c r="W443" s="109"/>
      <c r="X443" s="109"/>
      <c r="Y443" s="109"/>
      <c r="Z443" s="109"/>
      <c r="AA443" s="109"/>
      <c r="AB443" s="109"/>
      <c r="AC443" s="109"/>
    </row>
    <row r="444" spans="1:29" ht="15.75" customHeight="1">
      <c r="A444" s="109"/>
      <c r="B444" s="109"/>
      <c r="C444" s="109"/>
      <c r="D444" s="109"/>
      <c r="E444" s="109"/>
      <c r="F444" s="534"/>
      <c r="G444" s="534"/>
      <c r="H444" s="534"/>
      <c r="I444" s="534"/>
      <c r="J444" s="534"/>
      <c r="K444" s="534"/>
      <c r="L444" s="534"/>
      <c r="M444" s="534"/>
      <c r="N444" s="534"/>
      <c r="O444" s="534"/>
      <c r="P444" s="534"/>
      <c r="Q444" s="534"/>
      <c r="R444" s="534"/>
      <c r="S444" s="534"/>
      <c r="T444" s="109"/>
      <c r="U444" s="109"/>
      <c r="V444" s="109"/>
      <c r="W444" s="109"/>
      <c r="X444" s="109"/>
      <c r="Y444" s="109"/>
      <c r="Z444" s="109"/>
      <c r="AA444" s="109"/>
      <c r="AB444" s="109"/>
      <c r="AC444" s="109"/>
    </row>
    <row r="445" spans="1:29" ht="15.75" customHeight="1">
      <c r="A445" s="109"/>
      <c r="B445" s="109"/>
      <c r="C445" s="109"/>
      <c r="D445" s="109"/>
      <c r="E445" s="109"/>
      <c r="F445" s="534"/>
      <c r="G445" s="534"/>
      <c r="H445" s="534"/>
      <c r="I445" s="534"/>
      <c r="J445" s="534"/>
      <c r="K445" s="534"/>
      <c r="L445" s="534"/>
      <c r="M445" s="534"/>
      <c r="N445" s="534"/>
      <c r="O445" s="534"/>
      <c r="P445" s="534"/>
      <c r="Q445" s="534"/>
      <c r="R445" s="534"/>
      <c r="S445" s="534"/>
      <c r="T445" s="109"/>
      <c r="U445" s="109"/>
      <c r="V445" s="109"/>
      <c r="W445" s="109"/>
      <c r="X445" s="109"/>
      <c r="Y445" s="109"/>
      <c r="Z445" s="109"/>
      <c r="AA445" s="109"/>
      <c r="AB445" s="109"/>
      <c r="AC445" s="109"/>
    </row>
    <row r="446" spans="1:29" ht="15.75" customHeight="1">
      <c r="A446" s="109"/>
      <c r="B446" s="109"/>
      <c r="C446" s="109"/>
      <c r="D446" s="109"/>
      <c r="E446" s="109"/>
      <c r="F446" s="534"/>
      <c r="G446" s="534"/>
      <c r="H446" s="534"/>
      <c r="I446" s="534"/>
      <c r="J446" s="534"/>
      <c r="K446" s="534"/>
      <c r="L446" s="534"/>
      <c r="M446" s="534"/>
      <c r="N446" s="534"/>
      <c r="O446" s="534"/>
      <c r="P446" s="534"/>
      <c r="Q446" s="534"/>
      <c r="R446" s="534"/>
      <c r="S446" s="534"/>
      <c r="T446" s="109"/>
      <c r="U446" s="109"/>
      <c r="V446" s="109"/>
      <c r="W446" s="109"/>
      <c r="X446" s="109"/>
      <c r="Y446" s="109"/>
      <c r="Z446" s="109"/>
      <c r="AA446" s="109"/>
      <c r="AB446" s="109"/>
      <c r="AC446" s="109"/>
    </row>
    <row r="447" spans="1:29" ht="15.75" customHeight="1">
      <c r="A447" s="109"/>
      <c r="B447" s="109"/>
      <c r="C447" s="109"/>
      <c r="D447" s="109"/>
      <c r="E447" s="109"/>
      <c r="F447" s="534"/>
      <c r="G447" s="534"/>
      <c r="H447" s="534"/>
      <c r="I447" s="534"/>
      <c r="J447" s="534"/>
      <c r="K447" s="534"/>
      <c r="L447" s="534"/>
      <c r="M447" s="534"/>
      <c r="N447" s="534"/>
      <c r="O447" s="534"/>
      <c r="P447" s="534"/>
      <c r="Q447" s="534"/>
      <c r="R447" s="534"/>
      <c r="S447" s="534"/>
      <c r="T447" s="109"/>
      <c r="U447" s="109"/>
      <c r="V447" s="109"/>
      <c r="W447" s="109"/>
      <c r="X447" s="109"/>
      <c r="Y447" s="109"/>
      <c r="Z447" s="109"/>
      <c r="AA447" s="109"/>
      <c r="AB447" s="109"/>
      <c r="AC447" s="109"/>
    </row>
    <row r="448" spans="1:29" ht="15.75" customHeight="1">
      <c r="A448" s="109"/>
      <c r="B448" s="109"/>
      <c r="C448" s="109"/>
      <c r="D448" s="109"/>
      <c r="E448" s="109"/>
      <c r="F448" s="534"/>
      <c r="G448" s="534"/>
      <c r="H448" s="534"/>
      <c r="I448" s="534"/>
      <c r="J448" s="534"/>
      <c r="K448" s="534"/>
      <c r="L448" s="534"/>
      <c r="M448" s="534"/>
      <c r="N448" s="534"/>
      <c r="O448" s="534"/>
      <c r="P448" s="534"/>
      <c r="Q448" s="534"/>
      <c r="R448" s="534"/>
      <c r="S448" s="534"/>
      <c r="T448" s="109"/>
      <c r="U448" s="109"/>
      <c r="V448" s="109"/>
      <c r="W448" s="109"/>
      <c r="X448" s="109"/>
      <c r="Y448" s="109"/>
      <c r="Z448" s="109"/>
      <c r="AA448" s="109"/>
      <c r="AB448" s="109"/>
      <c r="AC448" s="109"/>
    </row>
    <row r="449" spans="1:29" ht="15.75" customHeight="1">
      <c r="A449" s="109"/>
      <c r="B449" s="109"/>
      <c r="C449" s="109"/>
      <c r="D449" s="109"/>
      <c r="E449" s="109"/>
      <c r="F449" s="534"/>
      <c r="G449" s="534"/>
      <c r="H449" s="534"/>
      <c r="I449" s="534"/>
      <c r="J449" s="534"/>
      <c r="K449" s="534"/>
      <c r="L449" s="534"/>
      <c r="M449" s="534"/>
      <c r="N449" s="534"/>
      <c r="O449" s="534"/>
      <c r="P449" s="534"/>
      <c r="Q449" s="534"/>
      <c r="R449" s="534"/>
      <c r="S449" s="534"/>
      <c r="T449" s="109"/>
      <c r="U449" s="109"/>
      <c r="V449" s="109"/>
      <c r="W449" s="109"/>
      <c r="X449" s="109"/>
      <c r="Y449" s="109"/>
      <c r="Z449" s="109"/>
      <c r="AA449" s="109"/>
      <c r="AB449" s="109"/>
      <c r="AC449" s="109"/>
    </row>
    <row r="450" spans="1:29" ht="15.75" customHeight="1">
      <c r="A450" s="109"/>
      <c r="B450" s="109"/>
      <c r="C450" s="109"/>
      <c r="D450" s="109"/>
      <c r="E450" s="109"/>
      <c r="F450" s="534"/>
      <c r="G450" s="534"/>
      <c r="H450" s="534"/>
      <c r="I450" s="534"/>
      <c r="J450" s="534"/>
      <c r="K450" s="534"/>
      <c r="L450" s="534"/>
      <c r="M450" s="534"/>
      <c r="N450" s="534"/>
      <c r="O450" s="534"/>
      <c r="P450" s="534"/>
      <c r="Q450" s="534"/>
      <c r="R450" s="534"/>
      <c r="S450" s="534"/>
      <c r="T450" s="109"/>
      <c r="U450" s="109"/>
      <c r="V450" s="109"/>
      <c r="W450" s="109"/>
      <c r="X450" s="109"/>
      <c r="Y450" s="109"/>
      <c r="Z450" s="109"/>
      <c r="AA450" s="109"/>
      <c r="AB450" s="109"/>
      <c r="AC450" s="109"/>
    </row>
    <row r="451" spans="1:29" ht="15.75" customHeight="1">
      <c r="A451" s="109"/>
      <c r="B451" s="109"/>
      <c r="C451" s="109"/>
      <c r="D451" s="109"/>
      <c r="E451" s="109"/>
      <c r="F451" s="534"/>
      <c r="G451" s="534"/>
      <c r="H451" s="534"/>
      <c r="I451" s="534"/>
      <c r="J451" s="534"/>
      <c r="K451" s="534"/>
      <c r="L451" s="534"/>
      <c r="M451" s="534"/>
      <c r="N451" s="534"/>
      <c r="O451" s="534"/>
      <c r="P451" s="534"/>
      <c r="Q451" s="534"/>
      <c r="R451" s="534"/>
      <c r="S451" s="534"/>
      <c r="T451" s="109"/>
      <c r="U451" s="109"/>
      <c r="V451" s="109"/>
      <c r="W451" s="109"/>
      <c r="X451" s="109"/>
      <c r="Y451" s="109"/>
      <c r="Z451" s="109"/>
      <c r="AA451" s="109"/>
      <c r="AB451" s="109"/>
      <c r="AC451" s="109"/>
    </row>
    <row r="452" spans="1:29" ht="15.75" customHeight="1">
      <c r="A452" s="109"/>
      <c r="B452" s="109"/>
      <c r="C452" s="109"/>
      <c r="D452" s="109"/>
      <c r="E452" s="109"/>
      <c r="F452" s="534"/>
      <c r="G452" s="534"/>
      <c r="H452" s="534"/>
      <c r="I452" s="534"/>
      <c r="J452" s="534"/>
      <c r="K452" s="534"/>
      <c r="L452" s="534"/>
      <c r="M452" s="534"/>
      <c r="N452" s="534"/>
      <c r="O452" s="534"/>
      <c r="P452" s="534"/>
      <c r="Q452" s="534"/>
      <c r="R452" s="534"/>
      <c r="S452" s="534"/>
      <c r="T452" s="109"/>
      <c r="U452" s="109"/>
      <c r="V452" s="109"/>
      <c r="W452" s="109"/>
      <c r="X452" s="109"/>
      <c r="Y452" s="109"/>
      <c r="Z452" s="109"/>
      <c r="AA452" s="109"/>
      <c r="AB452" s="109"/>
      <c r="AC452" s="109"/>
    </row>
    <row r="453" spans="1:29" ht="15.75" customHeight="1">
      <c r="A453" s="109"/>
      <c r="B453" s="109"/>
      <c r="C453" s="109"/>
      <c r="D453" s="109"/>
      <c r="E453" s="109"/>
      <c r="F453" s="534"/>
      <c r="G453" s="534"/>
      <c r="H453" s="534"/>
      <c r="I453" s="534"/>
      <c r="J453" s="534"/>
      <c r="K453" s="534"/>
      <c r="L453" s="534"/>
      <c r="M453" s="534"/>
      <c r="N453" s="534"/>
      <c r="O453" s="534"/>
      <c r="P453" s="534"/>
      <c r="Q453" s="534"/>
      <c r="R453" s="534"/>
      <c r="S453" s="534"/>
      <c r="T453" s="109"/>
      <c r="U453" s="109"/>
      <c r="V453" s="109"/>
      <c r="W453" s="109"/>
      <c r="X453" s="109"/>
      <c r="Y453" s="109"/>
      <c r="Z453" s="109"/>
      <c r="AA453" s="109"/>
      <c r="AB453" s="109"/>
      <c r="AC453" s="109"/>
    </row>
    <row r="454" spans="1:29" ht="15.75" customHeight="1">
      <c r="A454" s="109"/>
      <c r="B454" s="109"/>
      <c r="C454" s="109"/>
      <c r="D454" s="109"/>
      <c r="E454" s="109"/>
      <c r="F454" s="534"/>
      <c r="G454" s="534"/>
      <c r="H454" s="534"/>
      <c r="I454" s="534"/>
      <c r="J454" s="534"/>
      <c r="K454" s="534"/>
      <c r="L454" s="534"/>
      <c r="M454" s="534"/>
      <c r="N454" s="534"/>
      <c r="O454" s="534"/>
      <c r="P454" s="534"/>
      <c r="Q454" s="534"/>
      <c r="R454" s="534"/>
      <c r="S454" s="534"/>
      <c r="T454" s="109"/>
      <c r="U454" s="109"/>
      <c r="V454" s="109"/>
      <c r="W454" s="109"/>
      <c r="X454" s="109"/>
      <c r="Y454" s="109"/>
      <c r="Z454" s="109"/>
      <c r="AA454" s="109"/>
      <c r="AB454" s="109"/>
      <c r="AC454" s="109"/>
    </row>
    <row r="455" spans="1:29" ht="15.75" customHeight="1">
      <c r="A455" s="109"/>
      <c r="B455" s="109"/>
      <c r="C455" s="109"/>
      <c r="D455" s="109"/>
      <c r="E455" s="109"/>
      <c r="F455" s="534"/>
      <c r="G455" s="534"/>
      <c r="H455" s="534"/>
      <c r="I455" s="534"/>
      <c r="J455" s="534"/>
      <c r="K455" s="534"/>
      <c r="L455" s="534"/>
      <c r="M455" s="534"/>
      <c r="N455" s="534"/>
      <c r="O455" s="534"/>
      <c r="P455" s="534"/>
      <c r="Q455" s="534"/>
      <c r="R455" s="534"/>
      <c r="S455" s="534"/>
      <c r="T455" s="109"/>
      <c r="U455" s="109"/>
      <c r="V455" s="109"/>
      <c r="W455" s="109"/>
      <c r="X455" s="109"/>
      <c r="Y455" s="109"/>
      <c r="Z455" s="109"/>
      <c r="AA455" s="109"/>
      <c r="AB455" s="109"/>
      <c r="AC455" s="109"/>
    </row>
    <row r="456" spans="1:29" ht="15.75" customHeight="1">
      <c r="A456" s="109"/>
      <c r="B456" s="109"/>
      <c r="C456" s="109"/>
      <c r="D456" s="109"/>
      <c r="E456" s="109"/>
      <c r="F456" s="534"/>
      <c r="G456" s="534"/>
      <c r="H456" s="534"/>
      <c r="I456" s="534"/>
      <c r="J456" s="534"/>
      <c r="K456" s="534"/>
      <c r="L456" s="534"/>
      <c r="M456" s="534"/>
      <c r="N456" s="534"/>
      <c r="O456" s="534"/>
      <c r="P456" s="534"/>
      <c r="Q456" s="534"/>
      <c r="R456" s="534"/>
      <c r="S456" s="534"/>
      <c r="T456" s="109"/>
      <c r="U456" s="109"/>
      <c r="V456" s="109"/>
      <c r="W456" s="109"/>
      <c r="X456" s="109"/>
      <c r="Y456" s="109"/>
      <c r="Z456" s="109"/>
      <c r="AA456" s="109"/>
      <c r="AB456" s="109"/>
      <c r="AC456" s="109"/>
    </row>
    <row r="457" spans="1:29" ht="15.75" customHeight="1">
      <c r="A457" s="109"/>
      <c r="B457" s="109"/>
      <c r="C457" s="109"/>
      <c r="D457" s="109"/>
      <c r="E457" s="109"/>
      <c r="F457" s="534"/>
      <c r="G457" s="534"/>
      <c r="H457" s="534"/>
      <c r="I457" s="534"/>
      <c r="J457" s="534"/>
      <c r="K457" s="534"/>
      <c r="L457" s="534"/>
      <c r="M457" s="534"/>
      <c r="N457" s="534"/>
      <c r="O457" s="534"/>
      <c r="P457" s="534"/>
      <c r="Q457" s="534"/>
      <c r="R457" s="534"/>
      <c r="S457" s="534"/>
      <c r="T457" s="109"/>
      <c r="U457" s="109"/>
      <c r="V457" s="109"/>
      <c r="W457" s="109"/>
      <c r="X457" s="109"/>
      <c r="Y457" s="109"/>
      <c r="Z457" s="109"/>
      <c r="AA457" s="109"/>
      <c r="AB457" s="109"/>
      <c r="AC457" s="109"/>
    </row>
    <row r="458" spans="1:29" ht="15.75" customHeight="1">
      <c r="A458" s="109"/>
      <c r="B458" s="109"/>
      <c r="C458" s="109"/>
      <c r="D458" s="109"/>
      <c r="E458" s="109"/>
      <c r="F458" s="534"/>
      <c r="G458" s="534"/>
      <c r="H458" s="534"/>
      <c r="I458" s="534"/>
      <c r="J458" s="534"/>
      <c r="K458" s="534"/>
      <c r="L458" s="534"/>
      <c r="M458" s="534"/>
      <c r="N458" s="534"/>
      <c r="O458" s="534"/>
      <c r="P458" s="534"/>
      <c r="Q458" s="534"/>
      <c r="R458" s="534"/>
      <c r="S458" s="534"/>
      <c r="T458" s="109"/>
      <c r="U458" s="109"/>
      <c r="V458" s="109"/>
      <c r="W458" s="109"/>
      <c r="X458" s="109"/>
      <c r="Y458" s="109"/>
      <c r="Z458" s="109"/>
      <c r="AA458" s="109"/>
      <c r="AB458" s="109"/>
      <c r="AC458" s="109"/>
    </row>
    <row r="459" spans="1:29" ht="15.75" customHeight="1">
      <c r="A459" s="109"/>
      <c r="B459" s="109"/>
      <c r="C459" s="109"/>
      <c r="D459" s="109"/>
      <c r="E459" s="109"/>
      <c r="F459" s="534"/>
      <c r="G459" s="534"/>
      <c r="H459" s="534"/>
      <c r="I459" s="534"/>
      <c r="J459" s="534"/>
      <c r="K459" s="534"/>
      <c r="L459" s="534"/>
      <c r="M459" s="534"/>
      <c r="N459" s="534"/>
      <c r="O459" s="534"/>
      <c r="P459" s="534"/>
      <c r="Q459" s="534"/>
      <c r="R459" s="534"/>
      <c r="S459" s="534"/>
      <c r="T459" s="109"/>
      <c r="U459" s="109"/>
      <c r="V459" s="109"/>
      <c r="W459" s="109"/>
      <c r="X459" s="109"/>
      <c r="Y459" s="109"/>
      <c r="Z459" s="109"/>
      <c r="AA459" s="109"/>
      <c r="AB459" s="109"/>
      <c r="AC459" s="109"/>
    </row>
    <row r="460" spans="1:29" ht="15.75" customHeight="1">
      <c r="A460" s="109"/>
      <c r="B460" s="109"/>
      <c r="C460" s="109"/>
      <c r="D460" s="109"/>
      <c r="E460" s="109"/>
      <c r="F460" s="534"/>
      <c r="G460" s="534"/>
      <c r="H460" s="534"/>
      <c r="I460" s="534"/>
      <c r="J460" s="534"/>
      <c r="K460" s="534"/>
      <c r="L460" s="534"/>
      <c r="M460" s="534"/>
      <c r="N460" s="534"/>
      <c r="O460" s="534"/>
      <c r="P460" s="534"/>
      <c r="Q460" s="534"/>
      <c r="R460" s="534"/>
      <c r="S460" s="534"/>
      <c r="T460" s="109"/>
      <c r="U460" s="109"/>
      <c r="V460" s="109"/>
      <c r="W460" s="109"/>
      <c r="X460" s="109"/>
      <c r="Y460" s="109"/>
      <c r="Z460" s="109"/>
      <c r="AA460" s="109"/>
      <c r="AB460" s="109"/>
      <c r="AC460" s="109"/>
    </row>
    <row r="461" spans="1:29" ht="15.75" customHeight="1">
      <c r="A461" s="109"/>
      <c r="B461" s="109"/>
      <c r="C461" s="109"/>
      <c r="D461" s="109"/>
      <c r="E461" s="109"/>
      <c r="F461" s="534"/>
      <c r="G461" s="534"/>
      <c r="H461" s="534"/>
      <c r="I461" s="534"/>
      <c r="J461" s="534"/>
      <c r="K461" s="534"/>
      <c r="L461" s="534"/>
      <c r="M461" s="534"/>
      <c r="N461" s="534"/>
      <c r="O461" s="534"/>
      <c r="P461" s="534"/>
      <c r="Q461" s="534"/>
      <c r="R461" s="534"/>
      <c r="S461" s="534"/>
      <c r="T461" s="109"/>
      <c r="U461" s="109"/>
      <c r="V461" s="109"/>
      <c r="W461" s="109"/>
      <c r="X461" s="109"/>
      <c r="Y461" s="109"/>
      <c r="Z461" s="109"/>
      <c r="AA461" s="109"/>
      <c r="AB461" s="109"/>
      <c r="AC461" s="109"/>
    </row>
    <row r="462" spans="1:29" ht="15.75" customHeight="1">
      <c r="A462" s="109"/>
      <c r="B462" s="109"/>
      <c r="C462" s="109"/>
      <c r="D462" s="109"/>
      <c r="E462" s="109"/>
      <c r="F462" s="534"/>
      <c r="G462" s="534"/>
      <c r="H462" s="534"/>
      <c r="I462" s="534"/>
      <c r="J462" s="534"/>
      <c r="K462" s="534"/>
      <c r="L462" s="534"/>
      <c r="M462" s="534"/>
      <c r="N462" s="534"/>
      <c r="O462" s="534"/>
      <c r="P462" s="534"/>
      <c r="Q462" s="534"/>
      <c r="R462" s="534"/>
      <c r="S462" s="534"/>
      <c r="T462" s="109"/>
      <c r="U462" s="109"/>
      <c r="V462" s="109"/>
      <c r="W462" s="109"/>
      <c r="X462" s="109"/>
      <c r="Y462" s="109"/>
      <c r="Z462" s="109"/>
      <c r="AA462" s="109"/>
      <c r="AB462" s="109"/>
      <c r="AC462" s="109"/>
    </row>
    <row r="463" spans="1:29" ht="15.75" customHeight="1">
      <c r="A463" s="109"/>
      <c r="B463" s="109"/>
      <c r="C463" s="109"/>
      <c r="D463" s="109"/>
      <c r="E463" s="109"/>
      <c r="F463" s="534"/>
      <c r="G463" s="534"/>
      <c r="H463" s="534"/>
      <c r="I463" s="534"/>
      <c r="J463" s="534"/>
      <c r="K463" s="534"/>
      <c r="L463" s="534"/>
      <c r="M463" s="534"/>
      <c r="N463" s="534"/>
      <c r="O463" s="534"/>
      <c r="P463" s="534"/>
      <c r="Q463" s="534"/>
      <c r="R463" s="534"/>
      <c r="S463" s="534"/>
      <c r="T463" s="109"/>
      <c r="U463" s="109"/>
      <c r="V463" s="109"/>
      <c r="W463" s="109"/>
      <c r="X463" s="109"/>
      <c r="Y463" s="109"/>
      <c r="Z463" s="109"/>
      <c r="AA463" s="109"/>
      <c r="AB463" s="109"/>
      <c r="AC463" s="109"/>
    </row>
    <row r="464" spans="1:29" ht="15.75" customHeight="1">
      <c r="A464" s="109"/>
      <c r="B464" s="109"/>
      <c r="C464" s="109"/>
      <c r="D464" s="109"/>
      <c r="E464" s="109"/>
      <c r="F464" s="534"/>
      <c r="G464" s="534"/>
      <c r="H464" s="534"/>
      <c r="I464" s="534"/>
      <c r="J464" s="534"/>
      <c r="K464" s="534"/>
      <c r="L464" s="534"/>
      <c r="M464" s="534"/>
      <c r="N464" s="534"/>
      <c r="O464" s="534"/>
      <c r="P464" s="534"/>
      <c r="Q464" s="534"/>
      <c r="R464" s="534"/>
      <c r="S464" s="534"/>
      <c r="T464" s="109"/>
      <c r="U464" s="109"/>
      <c r="V464" s="109"/>
      <c r="W464" s="109"/>
      <c r="X464" s="109"/>
      <c r="Y464" s="109"/>
      <c r="Z464" s="109"/>
      <c r="AA464" s="109"/>
      <c r="AB464" s="109"/>
      <c r="AC464" s="109"/>
    </row>
    <row r="465" spans="1:29" ht="15.75" customHeight="1">
      <c r="A465" s="109"/>
      <c r="B465" s="109"/>
      <c r="C465" s="109"/>
      <c r="D465" s="109"/>
      <c r="E465" s="109"/>
      <c r="F465" s="534"/>
      <c r="G465" s="534"/>
      <c r="H465" s="534"/>
      <c r="I465" s="534"/>
      <c r="J465" s="534"/>
      <c r="K465" s="534"/>
      <c r="L465" s="534"/>
      <c r="M465" s="534"/>
      <c r="N465" s="534"/>
      <c r="O465" s="534"/>
      <c r="P465" s="534"/>
      <c r="Q465" s="534"/>
      <c r="R465" s="534"/>
      <c r="S465" s="534"/>
      <c r="T465" s="109"/>
      <c r="U465" s="109"/>
      <c r="V465" s="109"/>
      <c r="W465" s="109"/>
      <c r="X465" s="109"/>
      <c r="Y465" s="109"/>
      <c r="Z465" s="109"/>
      <c r="AA465" s="109"/>
      <c r="AB465" s="109"/>
      <c r="AC465" s="109"/>
    </row>
    <row r="466" spans="1:29" ht="15.75" customHeight="1">
      <c r="A466" s="109"/>
      <c r="B466" s="109"/>
      <c r="C466" s="109"/>
      <c r="D466" s="109"/>
      <c r="E466" s="109"/>
      <c r="F466" s="534"/>
      <c r="G466" s="534"/>
      <c r="H466" s="534"/>
      <c r="I466" s="534"/>
      <c r="J466" s="534"/>
      <c r="K466" s="534"/>
      <c r="L466" s="534"/>
      <c r="M466" s="534"/>
      <c r="N466" s="534"/>
      <c r="O466" s="534"/>
      <c r="P466" s="534"/>
      <c r="Q466" s="534"/>
      <c r="R466" s="534"/>
      <c r="S466" s="534"/>
      <c r="T466" s="109"/>
      <c r="U466" s="109"/>
      <c r="V466" s="109"/>
      <c r="W466" s="109"/>
      <c r="X466" s="109"/>
      <c r="Y466" s="109"/>
      <c r="Z466" s="109"/>
      <c r="AA466" s="109"/>
      <c r="AB466" s="109"/>
      <c r="AC466" s="109"/>
    </row>
    <row r="467" spans="1:29" ht="15.75" customHeight="1">
      <c r="A467" s="109"/>
      <c r="B467" s="109"/>
      <c r="C467" s="109"/>
      <c r="D467" s="109"/>
      <c r="E467" s="109"/>
      <c r="F467" s="534"/>
      <c r="G467" s="534"/>
      <c r="H467" s="534"/>
      <c r="I467" s="534"/>
      <c r="J467" s="534"/>
      <c r="K467" s="534"/>
      <c r="L467" s="534"/>
      <c r="M467" s="534"/>
      <c r="N467" s="534"/>
      <c r="O467" s="534"/>
      <c r="P467" s="534"/>
      <c r="Q467" s="534"/>
      <c r="R467" s="534"/>
      <c r="S467" s="534"/>
      <c r="T467" s="109"/>
      <c r="U467" s="109"/>
      <c r="V467" s="109"/>
      <c r="W467" s="109"/>
      <c r="X467" s="109"/>
      <c r="Y467" s="109"/>
      <c r="Z467" s="109"/>
      <c r="AA467" s="109"/>
      <c r="AB467" s="109"/>
      <c r="AC467" s="109"/>
    </row>
    <row r="468" spans="1:29" ht="15.75" customHeight="1">
      <c r="A468" s="109"/>
      <c r="B468" s="109"/>
      <c r="C468" s="109"/>
      <c r="D468" s="109"/>
      <c r="E468" s="109"/>
      <c r="F468" s="534"/>
      <c r="G468" s="534"/>
      <c r="H468" s="534"/>
      <c r="I468" s="534"/>
      <c r="J468" s="534"/>
      <c r="K468" s="534"/>
      <c r="L468" s="534"/>
      <c r="M468" s="534"/>
      <c r="N468" s="534"/>
      <c r="O468" s="534"/>
      <c r="P468" s="534"/>
      <c r="Q468" s="534"/>
      <c r="R468" s="534"/>
      <c r="S468" s="534"/>
      <c r="T468" s="109"/>
      <c r="U468" s="109"/>
      <c r="V468" s="109"/>
      <c r="W468" s="109"/>
      <c r="X468" s="109"/>
      <c r="Y468" s="109"/>
      <c r="Z468" s="109"/>
      <c r="AA468" s="109"/>
      <c r="AB468" s="109"/>
      <c r="AC468" s="109"/>
    </row>
    <row r="469" spans="1:29" ht="15.75" customHeight="1">
      <c r="A469" s="109"/>
      <c r="B469" s="109"/>
      <c r="C469" s="109"/>
      <c r="D469" s="109"/>
      <c r="E469" s="109"/>
      <c r="F469" s="534"/>
      <c r="G469" s="534"/>
      <c r="H469" s="534"/>
      <c r="I469" s="534"/>
      <c r="J469" s="534"/>
      <c r="K469" s="534"/>
      <c r="L469" s="534"/>
      <c r="M469" s="534"/>
      <c r="N469" s="534"/>
      <c r="O469" s="534"/>
      <c r="P469" s="534"/>
      <c r="Q469" s="534"/>
      <c r="R469" s="534"/>
      <c r="S469" s="534"/>
      <c r="T469" s="109"/>
      <c r="U469" s="109"/>
      <c r="V469" s="109"/>
      <c r="W469" s="109"/>
      <c r="X469" s="109"/>
      <c r="Y469" s="109"/>
      <c r="Z469" s="109"/>
      <c r="AA469" s="109"/>
      <c r="AB469" s="109"/>
      <c r="AC469" s="109"/>
    </row>
    <row r="470" spans="1:29" ht="15.75" customHeight="1">
      <c r="A470" s="109"/>
      <c r="B470" s="109"/>
      <c r="C470" s="109"/>
      <c r="D470" s="109"/>
      <c r="E470" s="109"/>
      <c r="F470" s="534"/>
      <c r="G470" s="534"/>
      <c r="H470" s="534"/>
      <c r="I470" s="534"/>
      <c r="J470" s="534"/>
      <c r="K470" s="534"/>
      <c r="L470" s="534"/>
      <c r="M470" s="534"/>
      <c r="N470" s="534"/>
      <c r="O470" s="534"/>
      <c r="P470" s="534"/>
      <c r="Q470" s="534"/>
      <c r="R470" s="534"/>
      <c r="S470" s="534"/>
      <c r="T470" s="109"/>
      <c r="U470" s="109"/>
      <c r="V470" s="109"/>
      <c r="W470" s="109"/>
      <c r="X470" s="109"/>
      <c r="Y470" s="109"/>
      <c r="Z470" s="109"/>
      <c r="AA470" s="109"/>
      <c r="AB470" s="109"/>
      <c r="AC470" s="109"/>
    </row>
    <row r="471" spans="1:29" ht="15.75" customHeight="1">
      <c r="A471" s="109"/>
      <c r="B471" s="109"/>
      <c r="C471" s="109"/>
      <c r="D471" s="109"/>
      <c r="E471" s="109"/>
      <c r="F471" s="534"/>
      <c r="G471" s="534"/>
      <c r="H471" s="534"/>
      <c r="I471" s="534"/>
      <c r="J471" s="534"/>
      <c r="K471" s="534"/>
      <c r="L471" s="534"/>
      <c r="M471" s="534"/>
      <c r="N471" s="534"/>
      <c r="O471" s="534"/>
      <c r="P471" s="534"/>
      <c r="Q471" s="534"/>
      <c r="R471" s="534"/>
      <c r="S471" s="534"/>
      <c r="T471" s="109"/>
      <c r="U471" s="109"/>
      <c r="V471" s="109"/>
      <c r="W471" s="109"/>
      <c r="X471" s="109"/>
      <c r="Y471" s="109"/>
      <c r="Z471" s="109"/>
      <c r="AA471" s="109"/>
      <c r="AB471" s="109"/>
      <c r="AC471" s="109"/>
    </row>
    <row r="472" spans="1:29" ht="15.75" customHeight="1">
      <c r="A472" s="109"/>
      <c r="B472" s="109"/>
      <c r="C472" s="109"/>
      <c r="D472" s="109"/>
      <c r="E472" s="109"/>
      <c r="F472" s="534"/>
      <c r="G472" s="534"/>
      <c r="H472" s="534"/>
      <c r="I472" s="534"/>
      <c r="J472" s="534"/>
      <c r="K472" s="534"/>
      <c r="L472" s="534"/>
      <c r="M472" s="534"/>
      <c r="N472" s="534"/>
      <c r="O472" s="534"/>
      <c r="P472" s="534"/>
      <c r="Q472" s="534"/>
      <c r="R472" s="534"/>
      <c r="S472" s="534"/>
      <c r="T472" s="109"/>
      <c r="U472" s="109"/>
      <c r="V472" s="109"/>
      <c r="W472" s="109"/>
      <c r="X472" s="109"/>
      <c r="Y472" s="109"/>
      <c r="Z472" s="109"/>
      <c r="AA472" s="109"/>
      <c r="AB472" s="109"/>
      <c r="AC472" s="109"/>
    </row>
    <row r="473" spans="1:29" ht="15.75" customHeight="1">
      <c r="A473" s="109"/>
      <c r="B473" s="109"/>
      <c r="C473" s="109"/>
      <c r="D473" s="109"/>
      <c r="E473" s="109"/>
      <c r="F473" s="534"/>
      <c r="G473" s="534"/>
      <c r="H473" s="534"/>
      <c r="I473" s="534"/>
      <c r="J473" s="534"/>
      <c r="K473" s="534"/>
      <c r="L473" s="534"/>
      <c r="M473" s="534"/>
      <c r="N473" s="534"/>
      <c r="O473" s="534"/>
      <c r="P473" s="534"/>
      <c r="Q473" s="534"/>
      <c r="R473" s="534"/>
      <c r="S473" s="534"/>
      <c r="T473" s="109"/>
      <c r="U473" s="109"/>
      <c r="V473" s="109"/>
      <c r="W473" s="109"/>
      <c r="X473" s="109"/>
      <c r="Y473" s="109"/>
      <c r="Z473" s="109"/>
      <c r="AA473" s="109"/>
      <c r="AB473" s="109"/>
      <c r="AC473" s="109"/>
    </row>
    <row r="474" spans="1:29" ht="15.75" customHeight="1">
      <c r="A474" s="109"/>
      <c r="B474" s="109"/>
      <c r="C474" s="109"/>
      <c r="D474" s="109"/>
      <c r="E474" s="109"/>
      <c r="F474" s="534"/>
      <c r="G474" s="534"/>
      <c r="H474" s="534"/>
      <c r="I474" s="534"/>
      <c r="J474" s="534"/>
      <c r="K474" s="534"/>
      <c r="L474" s="534"/>
      <c r="M474" s="534"/>
      <c r="N474" s="534"/>
      <c r="O474" s="534"/>
      <c r="P474" s="534"/>
      <c r="Q474" s="534"/>
      <c r="R474" s="534"/>
      <c r="S474" s="534"/>
      <c r="T474" s="109"/>
      <c r="U474" s="109"/>
      <c r="V474" s="109"/>
      <c r="W474" s="109"/>
      <c r="X474" s="109"/>
      <c r="Y474" s="109"/>
      <c r="Z474" s="109"/>
      <c r="AA474" s="109"/>
      <c r="AB474" s="109"/>
      <c r="AC474" s="109"/>
    </row>
    <row r="475" spans="1:29" ht="15.75" customHeight="1">
      <c r="A475" s="109"/>
      <c r="B475" s="109"/>
      <c r="C475" s="109"/>
      <c r="D475" s="109"/>
      <c r="E475" s="109"/>
      <c r="F475" s="534"/>
      <c r="G475" s="534"/>
      <c r="H475" s="534"/>
      <c r="I475" s="534"/>
      <c r="J475" s="534"/>
      <c r="K475" s="534"/>
      <c r="L475" s="534"/>
      <c r="M475" s="534"/>
      <c r="N475" s="534"/>
      <c r="O475" s="534"/>
      <c r="P475" s="534"/>
      <c r="Q475" s="534"/>
      <c r="R475" s="534"/>
      <c r="S475" s="534"/>
      <c r="T475" s="109"/>
      <c r="U475" s="109"/>
      <c r="V475" s="109"/>
      <c r="W475" s="109"/>
      <c r="X475" s="109"/>
      <c r="Y475" s="109"/>
      <c r="Z475" s="109"/>
      <c r="AA475" s="109"/>
      <c r="AB475" s="109"/>
      <c r="AC475" s="109"/>
    </row>
    <row r="476" spans="1:29" ht="15.75" customHeight="1">
      <c r="A476" s="109"/>
      <c r="B476" s="109"/>
      <c r="C476" s="109"/>
      <c r="D476" s="109"/>
      <c r="E476" s="109"/>
      <c r="F476" s="534"/>
      <c r="G476" s="534"/>
      <c r="H476" s="534"/>
      <c r="I476" s="534"/>
      <c r="J476" s="534"/>
      <c r="K476" s="534"/>
      <c r="L476" s="534"/>
      <c r="M476" s="534"/>
      <c r="N476" s="534"/>
      <c r="O476" s="534"/>
      <c r="P476" s="534"/>
      <c r="Q476" s="534"/>
      <c r="R476" s="534"/>
      <c r="S476" s="534"/>
      <c r="T476" s="109"/>
      <c r="U476" s="109"/>
      <c r="V476" s="109"/>
      <c r="W476" s="109"/>
      <c r="X476" s="109"/>
      <c r="Y476" s="109"/>
      <c r="Z476" s="109"/>
      <c r="AA476" s="109"/>
      <c r="AB476" s="109"/>
      <c r="AC476" s="109"/>
    </row>
    <row r="477" spans="1:29" ht="15.75" customHeight="1">
      <c r="A477" s="109"/>
      <c r="B477" s="109"/>
      <c r="C477" s="109"/>
      <c r="D477" s="109"/>
      <c r="E477" s="109"/>
      <c r="F477" s="534"/>
      <c r="G477" s="534"/>
      <c r="H477" s="534"/>
      <c r="I477" s="534"/>
      <c r="J477" s="534"/>
      <c r="K477" s="534"/>
      <c r="L477" s="534"/>
      <c r="M477" s="534"/>
      <c r="N477" s="534"/>
      <c r="O477" s="534"/>
      <c r="P477" s="534"/>
      <c r="Q477" s="534"/>
      <c r="R477" s="534"/>
      <c r="S477" s="534"/>
      <c r="T477" s="109"/>
      <c r="U477" s="109"/>
      <c r="V477" s="109"/>
      <c r="W477" s="109"/>
      <c r="X477" s="109"/>
      <c r="Y477" s="109"/>
      <c r="Z477" s="109"/>
      <c r="AA477" s="109"/>
      <c r="AB477" s="109"/>
      <c r="AC477" s="109"/>
    </row>
    <row r="478" spans="1:29" ht="15.75" customHeight="1">
      <c r="A478" s="109"/>
      <c r="B478" s="109"/>
      <c r="C478" s="109"/>
      <c r="D478" s="109"/>
      <c r="E478" s="109"/>
      <c r="F478" s="534"/>
      <c r="G478" s="534"/>
      <c r="H478" s="534"/>
      <c r="I478" s="534"/>
      <c r="J478" s="534"/>
      <c r="K478" s="534"/>
      <c r="L478" s="534"/>
      <c r="M478" s="534"/>
      <c r="N478" s="534"/>
      <c r="O478" s="534"/>
      <c r="P478" s="534"/>
      <c r="Q478" s="534"/>
      <c r="R478" s="534"/>
      <c r="S478" s="534"/>
      <c r="T478" s="109"/>
      <c r="U478" s="109"/>
      <c r="V478" s="109"/>
      <c r="W478" s="109"/>
      <c r="X478" s="109"/>
      <c r="Y478" s="109"/>
      <c r="Z478" s="109"/>
      <c r="AA478" s="109"/>
      <c r="AB478" s="109"/>
      <c r="AC478" s="109"/>
    </row>
    <row r="479" spans="1:29" ht="15.75" customHeight="1">
      <c r="A479" s="109"/>
      <c r="B479" s="109"/>
      <c r="C479" s="109"/>
      <c r="D479" s="109"/>
      <c r="E479" s="109"/>
      <c r="F479" s="534"/>
      <c r="G479" s="534"/>
      <c r="H479" s="534"/>
      <c r="I479" s="534"/>
      <c r="J479" s="534"/>
      <c r="K479" s="534"/>
      <c r="L479" s="534"/>
      <c r="M479" s="534"/>
      <c r="N479" s="534"/>
      <c r="O479" s="534"/>
      <c r="P479" s="534"/>
      <c r="Q479" s="534"/>
      <c r="R479" s="534"/>
      <c r="S479" s="534"/>
      <c r="T479" s="109"/>
      <c r="U479" s="109"/>
      <c r="V479" s="109"/>
      <c r="W479" s="109"/>
      <c r="X479" s="109"/>
      <c r="Y479" s="109"/>
      <c r="Z479" s="109"/>
      <c r="AA479" s="109"/>
      <c r="AB479" s="109"/>
      <c r="AC479" s="109"/>
    </row>
    <row r="480" spans="1:29" ht="15.75" customHeight="1">
      <c r="A480" s="109"/>
      <c r="B480" s="109"/>
      <c r="C480" s="109"/>
      <c r="D480" s="109"/>
      <c r="E480" s="109"/>
      <c r="F480" s="534"/>
      <c r="G480" s="534"/>
      <c r="H480" s="534"/>
      <c r="I480" s="534"/>
      <c r="J480" s="534"/>
      <c r="K480" s="534"/>
      <c r="L480" s="534"/>
      <c r="M480" s="534"/>
      <c r="N480" s="534"/>
      <c r="O480" s="534"/>
      <c r="P480" s="534"/>
      <c r="Q480" s="534"/>
      <c r="R480" s="534"/>
      <c r="S480" s="534"/>
      <c r="T480" s="109"/>
      <c r="U480" s="109"/>
      <c r="V480" s="109"/>
      <c r="W480" s="109"/>
      <c r="X480" s="109"/>
      <c r="Y480" s="109"/>
      <c r="Z480" s="109"/>
      <c r="AA480" s="109"/>
      <c r="AB480" s="109"/>
      <c r="AC480" s="109"/>
    </row>
    <row r="481" spans="1:29" ht="15.75" customHeight="1">
      <c r="A481" s="109"/>
      <c r="B481" s="109"/>
      <c r="C481" s="109"/>
      <c r="D481" s="109"/>
      <c r="E481" s="109"/>
      <c r="F481" s="534"/>
      <c r="G481" s="534"/>
      <c r="H481" s="534"/>
      <c r="I481" s="534"/>
      <c r="J481" s="534"/>
      <c r="K481" s="534"/>
      <c r="L481" s="534"/>
      <c r="M481" s="534"/>
      <c r="N481" s="534"/>
      <c r="O481" s="534"/>
      <c r="P481" s="534"/>
      <c r="Q481" s="534"/>
      <c r="R481" s="534"/>
      <c r="S481" s="534"/>
      <c r="T481" s="109"/>
      <c r="U481" s="109"/>
      <c r="V481" s="109"/>
      <c r="W481" s="109"/>
      <c r="X481" s="109"/>
      <c r="Y481" s="109"/>
      <c r="Z481" s="109"/>
      <c r="AA481" s="109"/>
      <c r="AB481" s="109"/>
      <c r="AC481" s="109"/>
    </row>
    <row r="482" spans="1:29" ht="15.75" customHeight="1">
      <c r="A482" s="109"/>
      <c r="B482" s="109"/>
      <c r="C482" s="109"/>
      <c r="D482" s="109"/>
      <c r="E482" s="109"/>
      <c r="F482" s="534"/>
      <c r="G482" s="534"/>
      <c r="H482" s="534"/>
      <c r="I482" s="534"/>
      <c r="J482" s="534"/>
      <c r="K482" s="534"/>
      <c r="L482" s="534"/>
      <c r="M482" s="534"/>
      <c r="N482" s="534"/>
      <c r="O482" s="534"/>
      <c r="P482" s="534"/>
      <c r="Q482" s="534"/>
      <c r="R482" s="534"/>
      <c r="S482" s="534"/>
      <c r="T482" s="109"/>
      <c r="U482" s="109"/>
      <c r="V482" s="109"/>
      <c r="W482" s="109"/>
      <c r="X482" s="109"/>
      <c r="Y482" s="109"/>
      <c r="Z482" s="109"/>
      <c r="AA482" s="109"/>
      <c r="AB482" s="109"/>
      <c r="AC482" s="109"/>
    </row>
    <row r="483" spans="1:29" ht="15.75" customHeight="1">
      <c r="A483" s="109"/>
      <c r="B483" s="109"/>
      <c r="C483" s="109"/>
      <c r="D483" s="109"/>
      <c r="E483" s="109"/>
      <c r="F483" s="534"/>
      <c r="G483" s="534"/>
      <c r="H483" s="534"/>
      <c r="I483" s="534"/>
      <c r="J483" s="534"/>
      <c r="K483" s="534"/>
      <c r="L483" s="534"/>
      <c r="M483" s="534"/>
      <c r="N483" s="534"/>
      <c r="O483" s="534"/>
      <c r="P483" s="534"/>
      <c r="Q483" s="534"/>
      <c r="R483" s="534"/>
      <c r="S483" s="534"/>
      <c r="T483" s="109"/>
      <c r="U483" s="109"/>
      <c r="V483" s="109"/>
      <c r="W483" s="109"/>
      <c r="X483" s="109"/>
      <c r="Y483" s="109"/>
      <c r="Z483" s="109"/>
      <c r="AA483" s="109"/>
      <c r="AB483" s="109"/>
      <c r="AC483" s="109"/>
    </row>
    <row r="484" spans="1:29" ht="15.75" customHeight="1">
      <c r="A484" s="109"/>
      <c r="B484" s="109"/>
      <c r="C484" s="109"/>
      <c r="D484" s="109"/>
      <c r="E484" s="109"/>
      <c r="F484" s="534"/>
      <c r="G484" s="534"/>
      <c r="H484" s="534"/>
      <c r="I484" s="534"/>
      <c r="J484" s="534"/>
      <c r="K484" s="534"/>
      <c r="L484" s="534"/>
      <c r="M484" s="534"/>
      <c r="N484" s="534"/>
      <c r="O484" s="534"/>
      <c r="P484" s="534"/>
      <c r="Q484" s="534"/>
      <c r="R484" s="534"/>
      <c r="S484" s="534"/>
      <c r="T484" s="109"/>
      <c r="U484" s="109"/>
      <c r="V484" s="109"/>
      <c r="W484" s="109"/>
      <c r="X484" s="109"/>
      <c r="Y484" s="109"/>
      <c r="Z484" s="109"/>
      <c r="AA484" s="109"/>
      <c r="AB484" s="109"/>
      <c r="AC484" s="109"/>
    </row>
    <row r="485" spans="1:29" ht="15.75" customHeight="1">
      <c r="A485" s="109"/>
      <c r="B485" s="109"/>
      <c r="C485" s="109"/>
      <c r="D485" s="109"/>
      <c r="E485" s="109"/>
      <c r="F485" s="534"/>
      <c r="G485" s="534"/>
      <c r="H485" s="534"/>
      <c r="I485" s="534"/>
      <c r="J485" s="534"/>
      <c r="K485" s="534"/>
      <c r="L485" s="534"/>
      <c r="M485" s="534"/>
      <c r="N485" s="534"/>
      <c r="O485" s="534"/>
      <c r="P485" s="534"/>
      <c r="Q485" s="534"/>
      <c r="R485" s="534"/>
      <c r="S485" s="534"/>
      <c r="T485" s="109"/>
      <c r="U485" s="109"/>
      <c r="V485" s="109"/>
      <c r="W485" s="109"/>
      <c r="X485" s="109"/>
      <c r="Y485" s="109"/>
      <c r="Z485" s="109"/>
      <c r="AA485" s="109"/>
      <c r="AB485" s="109"/>
      <c r="AC485" s="109"/>
    </row>
    <row r="486" spans="1:29" ht="15.75" customHeight="1">
      <c r="A486" s="109"/>
      <c r="B486" s="109"/>
      <c r="C486" s="109"/>
      <c r="D486" s="109"/>
      <c r="E486" s="109"/>
      <c r="F486" s="534"/>
      <c r="G486" s="534"/>
      <c r="H486" s="534"/>
      <c r="I486" s="534"/>
      <c r="J486" s="534"/>
      <c r="K486" s="534"/>
      <c r="L486" s="534"/>
      <c r="M486" s="534"/>
      <c r="N486" s="534"/>
      <c r="O486" s="534"/>
      <c r="P486" s="534"/>
      <c r="Q486" s="534"/>
      <c r="R486" s="534"/>
      <c r="S486" s="534"/>
      <c r="T486" s="109"/>
      <c r="U486" s="109"/>
      <c r="V486" s="109"/>
      <c r="W486" s="109"/>
      <c r="X486" s="109"/>
      <c r="Y486" s="109"/>
      <c r="Z486" s="109"/>
      <c r="AA486" s="109"/>
      <c r="AB486" s="109"/>
      <c r="AC486" s="109"/>
    </row>
    <row r="487" spans="1:29" ht="15.75" customHeight="1">
      <c r="A487" s="109"/>
      <c r="B487" s="109"/>
      <c r="C487" s="109"/>
      <c r="D487" s="109"/>
      <c r="E487" s="109"/>
      <c r="F487" s="534"/>
      <c r="G487" s="534"/>
      <c r="H487" s="534"/>
      <c r="I487" s="534"/>
      <c r="J487" s="534"/>
      <c r="K487" s="534"/>
      <c r="L487" s="534"/>
      <c r="M487" s="534"/>
      <c r="N487" s="534"/>
      <c r="O487" s="534"/>
      <c r="P487" s="534"/>
      <c r="Q487" s="534"/>
      <c r="R487" s="534"/>
      <c r="S487" s="534"/>
      <c r="T487" s="109"/>
      <c r="U487" s="109"/>
      <c r="V487" s="109"/>
      <c r="W487" s="109"/>
      <c r="X487" s="109"/>
      <c r="Y487" s="109"/>
      <c r="Z487" s="109"/>
      <c r="AA487" s="109"/>
      <c r="AB487" s="109"/>
      <c r="AC487" s="109"/>
    </row>
    <row r="488" spans="1:29" ht="15.75" customHeight="1">
      <c r="A488" s="109"/>
      <c r="B488" s="109"/>
      <c r="C488" s="109"/>
      <c r="D488" s="109"/>
      <c r="E488" s="109"/>
      <c r="F488" s="534"/>
      <c r="G488" s="534"/>
      <c r="H488" s="534"/>
      <c r="I488" s="534"/>
      <c r="J488" s="534"/>
      <c r="K488" s="534"/>
      <c r="L488" s="534"/>
      <c r="M488" s="534"/>
      <c r="N488" s="534"/>
      <c r="O488" s="534"/>
      <c r="P488" s="534"/>
      <c r="Q488" s="534"/>
      <c r="R488" s="534"/>
      <c r="S488" s="534"/>
      <c r="T488" s="109"/>
      <c r="U488" s="109"/>
      <c r="V488" s="109"/>
      <c r="W488" s="109"/>
      <c r="X488" s="109"/>
      <c r="Y488" s="109"/>
      <c r="Z488" s="109"/>
      <c r="AA488" s="109"/>
      <c r="AB488" s="109"/>
      <c r="AC488" s="109"/>
    </row>
    <row r="489" spans="1:29" ht="15.75" customHeight="1">
      <c r="A489" s="109"/>
      <c r="B489" s="109"/>
      <c r="C489" s="109"/>
      <c r="D489" s="109"/>
      <c r="E489" s="109"/>
      <c r="F489" s="534"/>
      <c r="G489" s="534"/>
      <c r="H489" s="534"/>
      <c r="I489" s="534"/>
      <c r="J489" s="534"/>
      <c r="K489" s="534"/>
      <c r="L489" s="534"/>
      <c r="M489" s="534"/>
      <c r="N489" s="534"/>
      <c r="O489" s="534"/>
      <c r="P489" s="534"/>
      <c r="Q489" s="534"/>
      <c r="R489" s="534"/>
      <c r="S489" s="534"/>
      <c r="T489" s="109"/>
      <c r="U489" s="109"/>
      <c r="V489" s="109"/>
      <c r="W489" s="109"/>
      <c r="X489" s="109"/>
      <c r="Y489" s="109"/>
      <c r="Z489" s="109"/>
      <c r="AA489" s="109"/>
      <c r="AB489" s="109"/>
      <c r="AC489" s="109"/>
    </row>
    <row r="490" spans="1:29" ht="15.75" customHeight="1">
      <c r="A490" s="109"/>
      <c r="B490" s="109"/>
      <c r="C490" s="109"/>
      <c r="D490" s="109"/>
      <c r="E490" s="109"/>
      <c r="F490" s="534"/>
      <c r="G490" s="534"/>
      <c r="H490" s="534"/>
      <c r="I490" s="534"/>
      <c r="J490" s="534"/>
      <c r="K490" s="534"/>
      <c r="L490" s="534"/>
      <c r="M490" s="534"/>
      <c r="N490" s="534"/>
      <c r="O490" s="534"/>
      <c r="P490" s="534"/>
      <c r="Q490" s="534"/>
      <c r="R490" s="534"/>
      <c r="S490" s="534"/>
      <c r="T490" s="109"/>
      <c r="U490" s="109"/>
      <c r="V490" s="109"/>
      <c r="W490" s="109"/>
      <c r="X490" s="109"/>
      <c r="Y490" s="109"/>
      <c r="Z490" s="109"/>
      <c r="AA490" s="109"/>
      <c r="AB490" s="109"/>
      <c r="AC490" s="109"/>
    </row>
    <row r="491" spans="1:29" ht="15.75" customHeight="1">
      <c r="A491" s="109"/>
      <c r="B491" s="109"/>
      <c r="C491" s="109"/>
      <c r="D491" s="109"/>
      <c r="E491" s="109"/>
      <c r="F491" s="534"/>
      <c r="G491" s="534"/>
      <c r="H491" s="534"/>
      <c r="I491" s="534"/>
      <c r="J491" s="534"/>
      <c r="K491" s="534"/>
      <c r="L491" s="534"/>
      <c r="M491" s="534"/>
      <c r="N491" s="534"/>
      <c r="O491" s="534"/>
      <c r="P491" s="534"/>
      <c r="Q491" s="534"/>
      <c r="R491" s="534"/>
      <c r="S491" s="534"/>
      <c r="T491" s="109"/>
      <c r="U491" s="109"/>
      <c r="V491" s="109"/>
      <c r="W491" s="109"/>
      <c r="X491" s="109"/>
      <c r="Y491" s="109"/>
      <c r="Z491" s="109"/>
      <c r="AA491" s="109"/>
      <c r="AB491" s="109"/>
      <c r="AC491" s="109"/>
    </row>
    <row r="492" spans="1:29" ht="15.75" customHeight="1">
      <c r="A492" s="109"/>
      <c r="B492" s="109"/>
      <c r="C492" s="109"/>
      <c r="D492" s="109"/>
      <c r="E492" s="109"/>
      <c r="F492" s="534"/>
      <c r="G492" s="534"/>
      <c r="H492" s="534"/>
      <c r="I492" s="534"/>
      <c r="J492" s="534"/>
      <c r="K492" s="534"/>
      <c r="L492" s="534"/>
      <c r="M492" s="534"/>
      <c r="N492" s="534"/>
      <c r="O492" s="534"/>
      <c r="P492" s="534"/>
      <c r="Q492" s="534"/>
      <c r="R492" s="534"/>
      <c r="S492" s="534"/>
      <c r="T492" s="109"/>
      <c r="U492" s="109"/>
      <c r="V492" s="109"/>
      <c r="W492" s="109"/>
      <c r="X492" s="109"/>
      <c r="Y492" s="109"/>
      <c r="Z492" s="109"/>
      <c r="AA492" s="109"/>
      <c r="AB492" s="109"/>
      <c r="AC492" s="109"/>
    </row>
    <row r="493" spans="1:29" ht="15.75" customHeight="1">
      <c r="A493" s="109"/>
      <c r="B493" s="109"/>
      <c r="C493" s="109"/>
      <c r="D493" s="109"/>
      <c r="E493" s="109"/>
      <c r="F493" s="534"/>
      <c r="G493" s="534"/>
      <c r="H493" s="534"/>
      <c r="I493" s="534"/>
      <c r="J493" s="534"/>
      <c r="K493" s="534"/>
      <c r="L493" s="534"/>
      <c r="M493" s="534"/>
      <c r="N493" s="534"/>
      <c r="O493" s="534"/>
      <c r="P493" s="534"/>
      <c r="Q493" s="534"/>
      <c r="R493" s="534"/>
      <c r="S493" s="534"/>
      <c r="T493" s="109"/>
      <c r="U493" s="109"/>
      <c r="V493" s="109"/>
      <c r="W493" s="109"/>
      <c r="X493" s="109"/>
      <c r="Y493" s="109"/>
      <c r="Z493" s="109"/>
      <c r="AA493" s="109"/>
      <c r="AB493" s="109"/>
      <c r="AC493" s="109"/>
    </row>
    <row r="494" spans="1:29" ht="15.75" customHeight="1">
      <c r="A494" s="109"/>
      <c r="B494" s="109"/>
      <c r="C494" s="109"/>
      <c r="D494" s="109"/>
      <c r="E494" s="109"/>
      <c r="F494" s="534"/>
      <c r="G494" s="534"/>
      <c r="H494" s="534"/>
      <c r="I494" s="534"/>
      <c r="J494" s="534"/>
      <c r="K494" s="534"/>
      <c r="L494" s="534"/>
      <c r="M494" s="534"/>
      <c r="N494" s="534"/>
      <c r="O494" s="534"/>
      <c r="P494" s="534"/>
      <c r="Q494" s="534"/>
      <c r="R494" s="534"/>
      <c r="S494" s="534"/>
      <c r="T494" s="109"/>
      <c r="U494" s="109"/>
      <c r="V494" s="109"/>
      <c r="W494" s="109"/>
      <c r="X494" s="109"/>
      <c r="Y494" s="109"/>
      <c r="Z494" s="109"/>
      <c r="AA494" s="109"/>
      <c r="AB494" s="109"/>
      <c r="AC494" s="109"/>
    </row>
    <row r="495" spans="1:29" ht="15.75" customHeight="1">
      <c r="A495" s="109"/>
      <c r="B495" s="109"/>
      <c r="C495" s="109"/>
      <c r="D495" s="109"/>
      <c r="E495" s="109"/>
      <c r="F495" s="534"/>
      <c r="G495" s="534"/>
      <c r="H495" s="534"/>
      <c r="I495" s="534"/>
      <c r="J495" s="534"/>
      <c r="K495" s="534"/>
      <c r="L495" s="534"/>
      <c r="M495" s="534"/>
      <c r="N495" s="534"/>
      <c r="O495" s="534"/>
      <c r="P495" s="534"/>
      <c r="Q495" s="534"/>
      <c r="R495" s="534"/>
      <c r="S495" s="534"/>
      <c r="T495" s="109"/>
      <c r="U495" s="109"/>
      <c r="V495" s="109"/>
      <c r="W495" s="109"/>
      <c r="X495" s="109"/>
      <c r="Y495" s="109"/>
      <c r="Z495" s="109"/>
      <c r="AA495" s="109"/>
      <c r="AB495" s="109"/>
      <c r="AC495" s="109"/>
    </row>
    <row r="496" spans="1:29" ht="15.75" customHeight="1">
      <c r="A496" s="109"/>
      <c r="B496" s="109"/>
      <c r="C496" s="109"/>
      <c r="D496" s="109"/>
      <c r="E496" s="109"/>
      <c r="F496" s="534"/>
      <c r="G496" s="534"/>
      <c r="H496" s="534"/>
      <c r="I496" s="534"/>
      <c r="J496" s="534"/>
      <c r="K496" s="534"/>
      <c r="L496" s="534"/>
      <c r="M496" s="534"/>
      <c r="N496" s="534"/>
      <c r="O496" s="534"/>
      <c r="P496" s="534"/>
      <c r="Q496" s="534"/>
      <c r="R496" s="534"/>
      <c r="S496" s="534"/>
      <c r="T496" s="109"/>
      <c r="U496" s="109"/>
      <c r="V496" s="109"/>
      <c r="W496" s="109"/>
      <c r="X496" s="109"/>
      <c r="Y496" s="109"/>
      <c r="Z496" s="109"/>
      <c r="AA496" s="109"/>
      <c r="AB496" s="109"/>
      <c r="AC496" s="109"/>
    </row>
    <row r="497" spans="1:29" ht="15.75" customHeight="1">
      <c r="A497" s="109"/>
      <c r="B497" s="109"/>
      <c r="C497" s="109"/>
      <c r="D497" s="109"/>
      <c r="E497" s="109"/>
      <c r="F497" s="534"/>
      <c r="G497" s="534"/>
      <c r="H497" s="534"/>
      <c r="I497" s="534"/>
      <c r="J497" s="534"/>
      <c r="K497" s="534"/>
      <c r="L497" s="534"/>
      <c r="M497" s="534"/>
      <c r="N497" s="534"/>
      <c r="O497" s="534"/>
      <c r="P497" s="534"/>
      <c r="Q497" s="534"/>
      <c r="R497" s="534"/>
      <c r="S497" s="534"/>
      <c r="T497" s="109"/>
      <c r="U497" s="109"/>
      <c r="V497" s="109"/>
      <c r="W497" s="109"/>
      <c r="X497" s="109"/>
      <c r="Y497" s="109"/>
      <c r="Z497" s="109"/>
      <c r="AA497" s="109"/>
      <c r="AB497" s="109"/>
      <c r="AC497" s="109"/>
    </row>
    <row r="498" spans="1:29" ht="15.75" customHeight="1">
      <c r="A498" s="109"/>
      <c r="B498" s="109"/>
      <c r="C498" s="109"/>
      <c r="D498" s="109"/>
      <c r="E498" s="109"/>
      <c r="F498" s="534"/>
      <c r="G498" s="534"/>
      <c r="H498" s="534"/>
      <c r="I498" s="534"/>
      <c r="J498" s="534"/>
      <c r="K498" s="534"/>
      <c r="L498" s="534"/>
      <c r="M498" s="534"/>
      <c r="N498" s="534"/>
      <c r="O498" s="534"/>
      <c r="P498" s="534"/>
      <c r="Q498" s="534"/>
      <c r="R498" s="534"/>
      <c r="S498" s="534"/>
      <c r="T498" s="109"/>
      <c r="U498" s="109"/>
      <c r="V498" s="109"/>
      <c r="W498" s="109"/>
      <c r="X498" s="109"/>
      <c r="Y498" s="109"/>
      <c r="Z498" s="109"/>
      <c r="AA498" s="109"/>
      <c r="AB498" s="109"/>
      <c r="AC498" s="109"/>
    </row>
    <row r="499" spans="1:29" ht="15.75" customHeight="1">
      <c r="A499" s="109"/>
      <c r="B499" s="109"/>
      <c r="C499" s="109"/>
      <c r="D499" s="109"/>
      <c r="E499" s="109"/>
      <c r="F499" s="534"/>
      <c r="G499" s="534"/>
      <c r="H499" s="534"/>
      <c r="I499" s="534"/>
      <c r="J499" s="534"/>
      <c r="K499" s="534"/>
      <c r="L499" s="534"/>
      <c r="M499" s="534"/>
      <c r="N499" s="534"/>
      <c r="O499" s="534"/>
      <c r="P499" s="534"/>
      <c r="Q499" s="534"/>
      <c r="R499" s="534"/>
      <c r="S499" s="534"/>
      <c r="T499" s="109"/>
      <c r="U499" s="109"/>
      <c r="V499" s="109"/>
      <c r="W499" s="109"/>
      <c r="X499" s="109"/>
      <c r="Y499" s="109"/>
      <c r="Z499" s="109"/>
      <c r="AA499" s="109"/>
      <c r="AB499" s="109"/>
      <c r="AC499" s="109"/>
    </row>
    <row r="500" spans="1:29" ht="15.75" customHeight="1">
      <c r="A500" s="109"/>
      <c r="B500" s="109"/>
      <c r="C500" s="109"/>
      <c r="D500" s="109"/>
      <c r="E500" s="109"/>
      <c r="F500" s="534"/>
      <c r="G500" s="534"/>
      <c r="H500" s="534"/>
      <c r="I500" s="534"/>
      <c r="J500" s="534"/>
      <c r="K500" s="534"/>
      <c r="L500" s="534"/>
      <c r="M500" s="534"/>
      <c r="N500" s="534"/>
      <c r="O500" s="534"/>
      <c r="P500" s="534"/>
      <c r="Q500" s="534"/>
      <c r="R500" s="534"/>
      <c r="S500" s="534"/>
      <c r="T500" s="109"/>
      <c r="U500" s="109"/>
      <c r="V500" s="109"/>
      <c r="W500" s="109"/>
      <c r="X500" s="109"/>
      <c r="Y500" s="109"/>
      <c r="Z500" s="109"/>
      <c r="AA500" s="109"/>
      <c r="AB500" s="109"/>
      <c r="AC500" s="109"/>
    </row>
    <row r="501" spans="1:29" ht="15.75" customHeight="1">
      <c r="A501" s="109"/>
      <c r="B501" s="109"/>
      <c r="C501" s="109"/>
      <c r="D501" s="109"/>
      <c r="E501" s="109"/>
      <c r="F501" s="534"/>
      <c r="G501" s="534"/>
      <c r="H501" s="534"/>
      <c r="I501" s="534"/>
      <c r="J501" s="534"/>
      <c r="K501" s="534"/>
      <c r="L501" s="534"/>
      <c r="M501" s="534"/>
      <c r="N501" s="534"/>
      <c r="O501" s="534"/>
      <c r="P501" s="534"/>
      <c r="Q501" s="534"/>
      <c r="R501" s="534"/>
      <c r="S501" s="534"/>
      <c r="T501" s="109"/>
      <c r="U501" s="109"/>
      <c r="V501" s="109"/>
      <c r="W501" s="109"/>
      <c r="X501" s="109"/>
      <c r="Y501" s="109"/>
      <c r="Z501" s="109"/>
      <c r="AA501" s="109"/>
      <c r="AB501" s="109"/>
      <c r="AC501" s="109"/>
    </row>
    <row r="502" spans="1:29" ht="15.75" customHeight="1">
      <c r="A502" s="109"/>
      <c r="B502" s="109"/>
      <c r="C502" s="109"/>
      <c r="D502" s="109"/>
      <c r="E502" s="109"/>
      <c r="F502" s="534"/>
      <c r="G502" s="534"/>
      <c r="H502" s="534"/>
      <c r="I502" s="534"/>
      <c r="J502" s="534"/>
      <c r="K502" s="534"/>
      <c r="L502" s="534"/>
      <c r="M502" s="534"/>
      <c r="N502" s="534"/>
      <c r="O502" s="534"/>
      <c r="P502" s="534"/>
      <c r="Q502" s="534"/>
      <c r="R502" s="534"/>
      <c r="S502" s="534"/>
      <c r="T502" s="109"/>
      <c r="U502" s="109"/>
      <c r="V502" s="109"/>
      <c r="W502" s="109"/>
      <c r="X502" s="109"/>
      <c r="Y502" s="109"/>
      <c r="Z502" s="109"/>
      <c r="AA502" s="109"/>
      <c r="AB502" s="109"/>
      <c r="AC502" s="109"/>
    </row>
    <row r="503" spans="1:29" ht="15.75" customHeight="1">
      <c r="A503" s="109"/>
      <c r="B503" s="109"/>
      <c r="C503" s="109"/>
      <c r="D503" s="109"/>
      <c r="E503" s="109"/>
      <c r="F503" s="534"/>
      <c r="G503" s="534"/>
      <c r="H503" s="534"/>
      <c r="I503" s="534"/>
      <c r="J503" s="534"/>
      <c r="K503" s="534"/>
      <c r="L503" s="534"/>
      <c r="M503" s="534"/>
      <c r="N503" s="534"/>
      <c r="O503" s="534"/>
      <c r="P503" s="534"/>
      <c r="Q503" s="534"/>
      <c r="R503" s="534"/>
      <c r="S503" s="534"/>
      <c r="T503" s="109"/>
      <c r="U503" s="109"/>
      <c r="V503" s="109"/>
      <c r="W503" s="109"/>
      <c r="X503" s="109"/>
      <c r="Y503" s="109"/>
      <c r="Z503" s="109"/>
      <c r="AA503" s="109"/>
      <c r="AB503" s="109"/>
      <c r="AC503" s="109"/>
    </row>
    <row r="504" spans="1:29" ht="15.75" customHeight="1">
      <c r="A504" s="109"/>
      <c r="B504" s="109"/>
      <c r="C504" s="109"/>
      <c r="D504" s="109"/>
      <c r="E504" s="109"/>
      <c r="F504" s="534"/>
      <c r="G504" s="534"/>
      <c r="H504" s="534"/>
      <c r="I504" s="534"/>
      <c r="J504" s="534"/>
      <c r="K504" s="534"/>
      <c r="L504" s="534"/>
      <c r="M504" s="534"/>
      <c r="N504" s="534"/>
      <c r="O504" s="534"/>
      <c r="P504" s="534"/>
      <c r="Q504" s="534"/>
      <c r="R504" s="534"/>
      <c r="S504" s="534"/>
      <c r="T504" s="109"/>
      <c r="U504" s="109"/>
      <c r="V504" s="109"/>
      <c r="W504" s="109"/>
      <c r="X504" s="109"/>
      <c r="Y504" s="109"/>
      <c r="Z504" s="109"/>
      <c r="AA504" s="109"/>
      <c r="AB504" s="109"/>
      <c r="AC504" s="109"/>
    </row>
    <row r="505" spans="1:29" ht="15.75" customHeight="1">
      <c r="A505" s="109"/>
      <c r="B505" s="109"/>
      <c r="C505" s="109"/>
      <c r="D505" s="109"/>
      <c r="E505" s="109"/>
      <c r="F505" s="534"/>
      <c r="G505" s="534"/>
      <c r="H505" s="534"/>
      <c r="I505" s="534"/>
      <c r="J505" s="534"/>
      <c r="K505" s="534"/>
      <c r="L505" s="534"/>
      <c r="M505" s="534"/>
      <c r="N505" s="534"/>
      <c r="O505" s="534"/>
      <c r="P505" s="534"/>
      <c r="Q505" s="534"/>
      <c r="R505" s="534"/>
      <c r="S505" s="534"/>
      <c r="T505" s="109"/>
      <c r="U505" s="109"/>
      <c r="V505" s="109"/>
      <c r="W505" s="109"/>
      <c r="X505" s="109"/>
      <c r="Y505" s="109"/>
      <c r="Z505" s="109"/>
      <c r="AA505" s="109"/>
      <c r="AB505" s="109"/>
      <c r="AC505" s="109"/>
    </row>
    <row r="506" spans="1:29" ht="15.75" customHeight="1">
      <c r="A506" s="109"/>
      <c r="B506" s="109"/>
      <c r="C506" s="109"/>
      <c r="D506" s="109"/>
      <c r="E506" s="109"/>
      <c r="F506" s="534"/>
      <c r="G506" s="534"/>
      <c r="H506" s="534"/>
      <c r="I506" s="534"/>
      <c r="J506" s="534"/>
      <c r="K506" s="534"/>
      <c r="L506" s="534"/>
      <c r="M506" s="534"/>
      <c r="N506" s="534"/>
      <c r="O506" s="534"/>
      <c r="P506" s="534"/>
      <c r="Q506" s="534"/>
      <c r="R506" s="534"/>
      <c r="S506" s="534"/>
      <c r="T506" s="109"/>
      <c r="U506" s="109"/>
      <c r="V506" s="109"/>
      <c r="W506" s="109"/>
      <c r="X506" s="109"/>
      <c r="Y506" s="109"/>
      <c r="Z506" s="109"/>
      <c r="AA506" s="109"/>
      <c r="AB506" s="109"/>
      <c r="AC506" s="109"/>
    </row>
    <row r="507" spans="1:29" ht="15.75" customHeight="1">
      <c r="A507" s="109"/>
      <c r="B507" s="109"/>
      <c r="C507" s="109"/>
      <c r="D507" s="109"/>
      <c r="E507" s="109"/>
      <c r="F507" s="534"/>
      <c r="G507" s="534"/>
      <c r="H507" s="534"/>
      <c r="I507" s="534"/>
      <c r="J507" s="534"/>
      <c r="K507" s="534"/>
      <c r="L507" s="534"/>
      <c r="M507" s="534"/>
      <c r="N507" s="534"/>
      <c r="O507" s="534"/>
      <c r="P507" s="534"/>
      <c r="Q507" s="534"/>
      <c r="R507" s="534"/>
      <c r="S507" s="534"/>
      <c r="T507" s="109"/>
      <c r="U507" s="109"/>
      <c r="V507" s="109"/>
      <c r="W507" s="109"/>
      <c r="X507" s="109"/>
      <c r="Y507" s="109"/>
      <c r="Z507" s="109"/>
      <c r="AA507" s="109"/>
      <c r="AB507" s="109"/>
      <c r="AC507" s="109"/>
    </row>
    <row r="508" spans="1:29" ht="15.75" customHeight="1">
      <c r="A508" s="109"/>
      <c r="B508" s="109"/>
      <c r="C508" s="109"/>
      <c r="D508" s="109"/>
      <c r="E508" s="109"/>
      <c r="F508" s="534"/>
      <c r="G508" s="534"/>
      <c r="H508" s="534"/>
      <c r="I508" s="534"/>
      <c r="J508" s="534"/>
      <c r="K508" s="534"/>
      <c r="L508" s="534"/>
      <c r="M508" s="534"/>
      <c r="N508" s="534"/>
      <c r="O508" s="534"/>
      <c r="P508" s="534"/>
      <c r="Q508" s="534"/>
      <c r="R508" s="534"/>
      <c r="S508" s="534"/>
      <c r="T508" s="109"/>
      <c r="U508" s="109"/>
      <c r="V508" s="109"/>
      <c r="W508" s="109"/>
      <c r="X508" s="109"/>
      <c r="Y508" s="109"/>
      <c r="Z508" s="109"/>
      <c r="AA508" s="109"/>
      <c r="AB508" s="109"/>
      <c r="AC508" s="109"/>
    </row>
    <row r="509" spans="1:29" ht="15.75" customHeight="1">
      <c r="A509" s="109"/>
      <c r="B509" s="109"/>
      <c r="C509" s="109"/>
      <c r="D509" s="109"/>
      <c r="E509" s="109"/>
      <c r="F509" s="534"/>
      <c r="G509" s="534"/>
      <c r="H509" s="534"/>
      <c r="I509" s="534"/>
      <c r="J509" s="534"/>
      <c r="K509" s="534"/>
      <c r="L509" s="534"/>
      <c r="M509" s="534"/>
      <c r="N509" s="534"/>
      <c r="O509" s="534"/>
      <c r="P509" s="534"/>
      <c r="Q509" s="534"/>
      <c r="R509" s="534"/>
      <c r="S509" s="534"/>
      <c r="T509" s="109"/>
      <c r="U509" s="109"/>
      <c r="V509" s="109"/>
      <c r="W509" s="109"/>
      <c r="X509" s="109"/>
      <c r="Y509" s="109"/>
      <c r="Z509" s="109"/>
      <c r="AA509" s="109"/>
      <c r="AB509" s="109"/>
      <c r="AC509" s="109"/>
    </row>
    <row r="510" spans="1:29" ht="15.75" customHeight="1">
      <c r="A510" s="109"/>
      <c r="B510" s="109"/>
      <c r="C510" s="109"/>
      <c r="D510" s="109"/>
      <c r="E510" s="109"/>
      <c r="F510" s="534"/>
      <c r="G510" s="534"/>
      <c r="H510" s="534"/>
      <c r="I510" s="534"/>
      <c r="J510" s="534"/>
      <c r="K510" s="534"/>
      <c r="L510" s="534"/>
      <c r="M510" s="534"/>
      <c r="N510" s="534"/>
      <c r="O510" s="534"/>
      <c r="P510" s="534"/>
      <c r="Q510" s="534"/>
      <c r="R510" s="534"/>
      <c r="S510" s="534"/>
      <c r="T510" s="109"/>
      <c r="U510" s="109"/>
      <c r="V510" s="109"/>
      <c r="W510" s="109"/>
      <c r="X510" s="109"/>
      <c r="Y510" s="109"/>
      <c r="Z510" s="109"/>
      <c r="AA510" s="109"/>
      <c r="AB510" s="109"/>
      <c r="AC510" s="109"/>
    </row>
    <row r="511" spans="1:29" ht="15.75" customHeight="1">
      <c r="A511" s="109"/>
      <c r="B511" s="109"/>
      <c r="C511" s="109"/>
      <c r="D511" s="109"/>
      <c r="E511" s="109"/>
      <c r="F511" s="534"/>
      <c r="G511" s="534"/>
      <c r="H511" s="534"/>
      <c r="I511" s="534"/>
      <c r="J511" s="534"/>
      <c r="K511" s="534"/>
      <c r="L511" s="534"/>
      <c r="M511" s="534"/>
      <c r="N511" s="534"/>
      <c r="O511" s="534"/>
      <c r="P511" s="534"/>
      <c r="Q511" s="534"/>
      <c r="R511" s="534"/>
      <c r="S511" s="534"/>
      <c r="T511" s="109"/>
      <c r="U511" s="109"/>
      <c r="V511" s="109"/>
      <c r="W511" s="109"/>
      <c r="X511" s="109"/>
      <c r="Y511" s="109"/>
      <c r="Z511" s="109"/>
      <c r="AA511" s="109"/>
      <c r="AB511" s="109"/>
      <c r="AC511" s="109"/>
    </row>
    <row r="512" spans="1:29" ht="15.75" customHeight="1">
      <c r="A512" s="109"/>
      <c r="B512" s="109"/>
      <c r="C512" s="109"/>
      <c r="D512" s="109"/>
      <c r="E512" s="109"/>
      <c r="F512" s="534"/>
      <c r="G512" s="534"/>
      <c r="H512" s="534"/>
      <c r="I512" s="534"/>
      <c r="J512" s="534"/>
      <c r="K512" s="534"/>
      <c r="L512" s="534"/>
      <c r="M512" s="534"/>
      <c r="N512" s="534"/>
      <c r="O512" s="534"/>
      <c r="P512" s="534"/>
      <c r="Q512" s="534"/>
      <c r="R512" s="534"/>
      <c r="S512" s="534"/>
      <c r="T512" s="109"/>
      <c r="U512" s="109"/>
      <c r="V512" s="109"/>
      <c r="W512" s="109"/>
      <c r="X512" s="109"/>
      <c r="Y512" s="109"/>
      <c r="Z512" s="109"/>
      <c r="AA512" s="109"/>
      <c r="AB512" s="109"/>
      <c r="AC512" s="109"/>
    </row>
    <row r="513" spans="1:29" ht="15.75" customHeight="1">
      <c r="A513" s="109"/>
      <c r="B513" s="109"/>
      <c r="C513" s="109"/>
      <c r="D513" s="109"/>
      <c r="E513" s="109"/>
      <c r="F513" s="534"/>
      <c r="G513" s="534"/>
      <c r="H513" s="534"/>
      <c r="I513" s="534"/>
      <c r="J513" s="534"/>
      <c r="K513" s="534"/>
      <c r="L513" s="534"/>
      <c r="M513" s="534"/>
      <c r="N513" s="534"/>
      <c r="O513" s="534"/>
      <c r="P513" s="534"/>
      <c r="Q513" s="534"/>
      <c r="R513" s="534"/>
      <c r="S513" s="534"/>
      <c r="T513" s="109"/>
      <c r="U513" s="109"/>
      <c r="V513" s="109"/>
      <c r="W513" s="109"/>
      <c r="X513" s="109"/>
      <c r="Y513" s="109"/>
      <c r="Z513" s="109"/>
      <c r="AA513" s="109"/>
      <c r="AB513" s="109"/>
      <c r="AC513" s="109"/>
    </row>
    <row r="514" spans="1:29" ht="15.75" customHeight="1">
      <c r="A514" s="109"/>
      <c r="B514" s="109"/>
      <c r="C514" s="109"/>
      <c r="D514" s="109"/>
      <c r="E514" s="109"/>
      <c r="F514" s="534"/>
      <c r="G514" s="534"/>
      <c r="H514" s="534"/>
      <c r="I514" s="534"/>
      <c r="J514" s="534"/>
      <c r="K514" s="534"/>
      <c r="L514" s="534"/>
      <c r="M514" s="534"/>
      <c r="N514" s="534"/>
      <c r="O514" s="534"/>
      <c r="P514" s="534"/>
      <c r="Q514" s="534"/>
      <c r="R514" s="534"/>
      <c r="S514" s="534"/>
      <c r="T514" s="109"/>
      <c r="U514" s="109"/>
      <c r="V514" s="109"/>
      <c r="W514" s="109"/>
      <c r="X514" s="109"/>
      <c r="Y514" s="109"/>
      <c r="Z514" s="109"/>
      <c r="AA514" s="109"/>
      <c r="AB514" s="109"/>
      <c r="AC514" s="109"/>
    </row>
    <row r="515" spans="1:29" ht="15.75" customHeight="1">
      <c r="A515" s="109"/>
      <c r="B515" s="109"/>
      <c r="C515" s="109"/>
      <c r="D515" s="109"/>
      <c r="E515" s="109"/>
      <c r="F515" s="534"/>
      <c r="G515" s="534"/>
      <c r="H515" s="534"/>
      <c r="I515" s="534"/>
      <c r="J515" s="534"/>
      <c r="K515" s="534"/>
      <c r="L515" s="534"/>
      <c r="M515" s="534"/>
      <c r="N515" s="534"/>
      <c r="O515" s="534"/>
      <c r="P515" s="534"/>
      <c r="Q515" s="534"/>
      <c r="R515" s="534"/>
      <c r="S515" s="534"/>
      <c r="T515" s="109"/>
      <c r="U515" s="109"/>
      <c r="V515" s="109"/>
      <c r="W515" s="109"/>
      <c r="X515" s="109"/>
      <c r="Y515" s="109"/>
      <c r="Z515" s="109"/>
      <c r="AA515" s="109"/>
      <c r="AB515" s="109"/>
      <c r="AC515" s="109"/>
    </row>
    <row r="516" spans="1:29" ht="15.75" customHeight="1">
      <c r="A516" s="109"/>
      <c r="B516" s="109"/>
      <c r="C516" s="109"/>
      <c r="D516" s="109"/>
      <c r="E516" s="109"/>
      <c r="F516" s="534"/>
      <c r="G516" s="534"/>
      <c r="H516" s="534"/>
      <c r="I516" s="534"/>
      <c r="J516" s="534"/>
      <c r="K516" s="534"/>
      <c r="L516" s="534"/>
      <c r="M516" s="534"/>
      <c r="N516" s="534"/>
      <c r="O516" s="534"/>
      <c r="P516" s="534"/>
      <c r="Q516" s="534"/>
      <c r="R516" s="534"/>
      <c r="S516" s="534"/>
      <c r="T516" s="109"/>
      <c r="U516" s="109"/>
      <c r="V516" s="109"/>
      <c r="W516" s="109"/>
      <c r="X516" s="109"/>
      <c r="Y516" s="109"/>
      <c r="Z516" s="109"/>
      <c r="AA516" s="109"/>
      <c r="AB516" s="109"/>
      <c r="AC516" s="109"/>
    </row>
    <row r="517" spans="1:29" ht="15.75" customHeight="1">
      <c r="A517" s="109"/>
      <c r="B517" s="109"/>
      <c r="C517" s="109"/>
      <c r="D517" s="109"/>
      <c r="E517" s="109"/>
      <c r="F517" s="534"/>
      <c r="G517" s="534"/>
      <c r="H517" s="534"/>
      <c r="I517" s="534"/>
      <c r="J517" s="534"/>
      <c r="K517" s="534"/>
      <c r="L517" s="534"/>
      <c r="M517" s="534"/>
      <c r="N517" s="534"/>
      <c r="O517" s="534"/>
      <c r="P517" s="534"/>
      <c r="Q517" s="534"/>
      <c r="R517" s="534"/>
      <c r="S517" s="534"/>
      <c r="T517" s="109"/>
      <c r="U517" s="109"/>
      <c r="V517" s="109"/>
      <c r="W517" s="109"/>
      <c r="X517" s="109"/>
      <c r="Y517" s="109"/>
      <c r="Z517" s="109"/>
      <c r="AA517" s="109"/>
      <c r="AB517" s="109"/>
      <c r="AC517" s="109"/>
    </row>
    <row r="518" spans="1:29" ht="15.75" customHeight="1">
      <c r="A518" s="109"/>
      <c r="B518" s="109"/>
      <c r="C518" s="109"/>
      <c r="D518" s="109"/>
      <c r="E518" s="109"/>
      <c r="F518" s="534"/>
      <c r="G518" s="534"/>
      <c r="H518" s="534"/>
      <c r="I518" s="534"/>
      <c r="J518" s="534"/>
      <c r="K518" s="534"/>
      <c r="L518" s="534"/>
      <c r="M518" s="534"/>
      <c r="N518" s="534"/>
      <c r="O518" s="534"/>
      <c r="P518" s="534"/>
      <c r="Q518" s="534"/>
      <c r="R518" s="534"/>
      <c r="S518" s="534"/>
      <c r="T518" s="109"/>
      <c r="U518" s="109"/>
      <c r="V518" s="109"/>
      <c r="W518" s="109"/>
      <c r="X518" s="109"/>
      <c r="Y518" s="109"/>
      <c r="Z518" s="109"/>
      <c r="AA518" s="109"/>
      <c r="AB518" s="109"/>
      <c r="AC518" s="109"/>
    </row>
    <row r="519" spans="1:29" ht="15.75" customHeight="1">
      <c r="A519" s="109"/>
      <c r="B519" s="109"/>
      <c r="C519" s="109"/>
      <c r="D519" s="109"/>
      <c r="E519" s="109"/>
      <c r="F519" s="534"/>
      <c r="G519" s="534"/>
      <c r="H519" s="534"/>
      <c r="I519" s="534"/>
      <c r="J519" s="534"/>
      <c r="K519" s="534"/>
      <c r="L519" s="534"/>
      <c r="M519" s="534"/>
      <c r="N519" s="534"/>
      <c r="O519" s="534"/>
      <c r="P519" s="534"/>
      <c r="Q519" s="534"/>
      <c r="R519" s="534"/>
      <c r="S519" s="534"/>
      <c r="T519" s="109"/>
      <c r="U519" s="109"/>
      <c r="V519" s="109"/>
      <c r="W519" s="109"/>
      <c r="X519" s="109"/>
      <c r="Y519" s="109"/>
      <c r="Z519" s="109"/>
      <c r="AA519" s="109"/>
      <c r="AB519" s="109"/>
      <c r="AC519" s="109"/>
    </row>
    <row r="520" spans="1:29" ht="15.75" customHeight="1">
      <c r="A520" s="109"/>
      <c r="B520" s="109"/>
      <c r="C520" s="109"/>
      <c r="D520" s="109"/>
      <c r="E520" s="109"/>
      <c r="F520" s="534"/>
      <c r="G520" s="534"/>
      <c r="H520" s="534"/>
      <c r="I520" s="534"/>
      <c r="J520" s="534"/>
      <c r="K520" s="534"/>
      <c r="L520" s="534"/>
      <c r="M520" s="534"/>
      <c r="N520" s="534"/>
      <c r="O520" s="534"/>
      <c r="P520" s="534"/>
      <c r="Q520" s="534"/>
      <c r="R520" s="534"/>
      <c r="S520" s="534"/>
      <c r="T520" s="109"/>
      <c r="U520" s="109"/>
      <c r="V520" s="109"/>
      <c r="W520" s="109"/>
      <c r="X520" s="109"/>
      <c r="Y520" s="109"/>
      <c r="Z520" s="109"/>
      <c r="AA520" s="109"/>
      <c r="AB520" s="109"/>
      <c r="AC520" s="109"/>
    </row>
    <row r="521" spans="1:29" ht="15.75" customHeight="1">
      <c r="A521" s="109"/>
      <c r="B521" s="109"/>
      <c r="C521" s="109"/>
      <c r="D521" s="109"/>
      <c r="E521" s="109"/>
      <c r="F521" s="534"/>
      <c r="G521" s="534"/>
      <c r="H521" s="534"/>
      <c r="I521" s="534"/>
      <c r="J521" s="534"/>
      <c r="K521" s="534"/>
      <c r="L521" s="534"/>
      <c r="M521" s="534"/>
      <c r="N521" s="534"/>
      <c r="O521" s="534"/>
      <c r="P521" s="534"/>
      <c r="Q521" s="534"/>
      <c r="R521" s="534"/>
      <c r="S521" s="534"/>
      <c r="T521" s="109"/>
      <c r="U521" s="109"/>
      <c r="V521" s="109"/>
      <c r="W521" s="109"/>
      <c r="X521" s="109"/>
      <c r="Y521" s="109"/>
      <c r="Z521" s="109"/>
      <c r="AA521" s="109"/>
      <c r="AB521" s="109"/>
      <c r="AC521" s="109"/>
    </row>
    <row r="522" spans="1:29" ht="15.75" customHeight="1">
      <c r="A522" s="109"/>
      <c r="B522" s="109"/>
      <c r="C522" s="109"/>
      <c r="D522" s="109"/>
      <c r="E522" s="109"/>
      <c r="F522" s="534"/>
      <c r="G522" s="534"/>
      <c r="H522" s="534"/>
      <c r="I522" s="534"/>
      <c r="J522" s="534"/>
      <c r="K522" s="534"/>
      <c r="L522" s="534"/>
      <c r="M522" s="534"/>
      <c r="N522" s="534"/>
      <c r="O522" s="534"/>
      <c r="P522" s="534"/>
      <c r="Q522" s="534"/>
      <c r="R522" s="534"/>
      <c r="S522" s="534"/>
      <c r="T522" s="109"/>
      <c r="U522" s="109"/>
      <c r="V522" s="109"/>
      <c r="W522" s="109"/>
      <c r="X522" s="109"/>
      <c r="Y522" s="109"/>
      <c r="Z522" s="109"/>
      <c r="AA522" s="109"/>
      <c r="AB522" s="109"/>
      <c r="AC522" s="109"/>
    </row>
    <row r="523" spans="1:29" ht="15.75" customHeight="1">
      <c r="A523" s="109"/>
      <c r="B523" s="109"/>
      <c r="C523" s="109"/>
      <c r="D523" s="109"/>
      <c r="E523" s="109"/>
      <c r="F523" s="534"/>
      <c r="G523" s="534"/>
      <c r="H523" s="534"/>
      <c r="I523" s="534"/>
      <c r="J523" s="534"/>
      <c r="K523" s="534"/>
      <c r="L523" s="534"/>
      <c r="M523" s="534"/>
      <c r="N523" s="534"/>
      <c r="O523" s="534"/>
      <c r="P523" s="534"/>
      <c r="Q523" s="534"/>
      <c r="R523" s="534"/>
      <c r="S523" s="534"/>
      <c r="T523" s="109"/>
      <c r="U523" s="109"/>
      <c r="V523" s="109"/>
      <c r="W523" s="109"/>
      <c r="X523" s="109"/>
      <c r="Y523" s="109"/>
      <c r="Z523" s="109"/>
      <c r="AA523" s="109"/>
      <c r="AB523" s="109"/>
      <c r="AC523" s="109"/>
    </row>
    <row r="524" spans="1:29" ht="15.75" customHeight="1">
      <c r="A524" s="109"/>
      <c r="B524" s="109"/>
      <c r="C524" s="109"/>
      <c r="D524" s="109"/>
      <c r="E524" s="109"/>
      <c r="F524" s="534"/>
      <c r="G524" s="534"/>
      <c r="H524" s="534"/>
      <c r="I524" s="534"/>
      <c r="J524" s="534"/>
      <c r="K524" s="534"/>
      <c r="L524" s="534"/>
      <c r="M524" s="534"/>
      <c r="N524" s="534"/>
      <c r="O524" s="534"/>
      <c r="P524" s="534"/>
      <c r="Q524" s="534"/>
      <c r="R524" s="534"/>
      <c r="S524" s="534"/>
      <c r="T524" s="109"/>
      <c r="U524" s="109"/>
      <c r="V524" s="109"/>
      <c r="W524" s="109"/>
      <c r="X524" s="109"/>
      <c r="Y524" s="109"/>
      <c r="Z524" s="109"/>
      <c r="AA524" s="109"/>
      <c r="AB524" s="109"/>
      <c r="AC524" s="109"/>
    </row>
    <row r="525" spans="1:29" ht="15.75" customHeight="1">
      <c r="A525" s="109"/>
      <c r="B525" s="109"/>
      <c r="C525" s="109"/>
      <c r="D525" s="109"/>
      <c r="E525" s="109"/>
      <c r="F525" s="534"/>
      <c r="G525" s="534"/>
      <c r="H525" s="534"/>
      <c r="I525" s="534"/>
      <c r="J525" s="534"/>
      <c r="K525" s="534"/>
      <c r="L525" s="534"/>
      <c r="M525" s="534"/>
      <c r="N525" s="534"/>
      <c r="O525" s="534"/>
      <c r="P525" s="534"/>
      <c r="Q525" s="534"/>
      <c r="R525" s="534"/>
      <c r="S525" s="534"/>
      <c r="T525" s="109"/>
      <c r="U525" s="109"/>
      <c r="V525" s="109"/>
      <c r="W525" s="109"/>
      <c r="X525" s="109"/>
      <c r="Y525" s="109"/>
      <c r="Z525" s="109"/>
      <c r="AA525" s="109"/>
      <c r="AB525" s="109"/>
      <c r="AC525" s="109"/>
    </row>
    <row r="526" spans="1:29" ht="15.75" customHeight="1">
      <c r="A526" s="109"/>
      <c r="B526" s="109"/>
      <c r="C526" s="109"/>
      <c r="D526" s="109"/>
      <c r="E526" s="109"/>
      <c r="F526" s="534"/>
      <c r="G526" s="534"/>
      <c r="H526" s="534"/>
      <c r="I526" s="534"/>
      <c r="J526" s="534"/>
      <c r="K526" s="534"/>
      <c r="L526" s="534"/>
      <c r="M526" s="534"/>
      <c r="N526" s="534"/>
      <c r="O526" s="534"/>
      <c r="P526" s="534"/>
      <c r="Q526" s="534"/>
      <c r="R526" s="534"/>
      <c r="S526" s="534"/>
      <c r="T526" s="109"/>
      <c r="U526" s="109"/>
      <c r="V526" s="109"/>
      <c r="W526" s="109"/>
      <c r="X526" s="109"/>
      <c r="Y526" s="109"/>
      <c r="Z526" s="109"/>
      <c r="AA526" s="109"/>
      <c r="AB526" s="109"/>
      <c r="AC526" s="109"/>
    </row>
    <row r="527" spans="1:29" ht="15.75" customHeight="1">
      <c r="A527" s="109"/>
      <c r="B527" s="109"/>
      <c r="C527" s="109"/>
      <c r="D527" s="109"/>
      <c r="E527" s="109"/>
      <c r="F527" s="534"/>
      <c r="G527" s="534"/>
      <c r="H527" s="534"/>
      <c r="I527" s="534"/>
      <c r="J527" s="534"/>
      <c r="K527" s="534"/>
      <c r="L527" s="534"/>
      <c r="M527" s="534"/>
      <c r="N527" s="534"/>
      <c r="O527" s="534"/>
      <c r="P527" s="534"/>
      <c r="Q527" s="534"/>
      <c r="R527" s="534"/>
      <c r="S527" s="534"/>
      <c r="T527" s="109"/>
      <c r="U527" s="109"/>
      <c r="V527" s="109"/>
      <c r="W527" s="109"/>
      <c r="X527" s="109"/>
      <c r="Y527" s="109"/>
      <c r="Z527" s="109"/>
      <c r="AA527" s="109"/>
      <c r="AB527" s="109"/>
      <c r="AC527" s="109"/>
    </row>
    <row r="528" spans="1:29" ht="15.75" customHeight="1">
      <c r="A528" s="109"/>
      <c r="B528" s="109"/>
      <c r="C528" s="109"/>
      <c r="D528" s="109"/>
      <c r="E528" s="109"/>
      <c r="F528" s="534"/>
      <c r="G528" s="534"/>
      <c r="H528" s="534"/>
      <c r="I528" s="534"/>
      <c r="J528" s="534"/>
      <c r="K528" s="534"/>
      <c r="L528" s="534"/>
      <c r="M528" s="534"/>
      <c r="N528" s="534"/>
      <c r="O528" s="534"/>
      <c r="P528" s="534"/>
      <c r="Q528" s="534"/>
      <c r="R528" s="534"/>
      <c r="S528" s="534"/>
      <c r="T528" s="109"/>
      <c r="U528" s="109"/>
      <c r="V528" s="109"/>
      <c r="W528" s="109"/>
      <c r="X528" s="109"/>
      <c r="Y528" s="109"/>
      <c r="Z528" s="109"/>
      <c r="AA528" s="109"/>
      <c r="AB528" s="109"/>
      <c r="AC528" s="109"/>
    </row>
    <row r="529" spans="1:29" ht="15.75" customHeight="1">
      <c r="A529" s="109"/>
      <c r="B529" s="109"/>
      <c r="C529" s="109"/>
      <c r="D529" s="109"/>
      <c r="E529" s="109"/>
      <c r="F529" s="534"/>
      <c r="G529" s="534"/>
      <c r="H529" s="534"/>
      <c r="I529" s="534"/>
      <c r="J529" s="534"/>
      <c r="K529" s="534"/>
      <c r="L529" s="534"/>
      <c r="M529" s="534"/>
      <c r="N529" s="534"/>
      <c r="O529" s="534"/>
      <c r="P529" s="534"/>
      <c r="Q529" s="534"/>
      <c r="R529" s="534"/>
      <c r="S529" s="534"/>
      <c r="T529" s="109"/>
      <c r="U529" s="109"/>
      <c r="V529" s="109"/>
      <c r="W529" s="109"/>
      <c r="X529" s="109"/>
      <c r="Y529" s="109"/>
      <c r="Z529" s="109"/>
      <c r="AA529" s="109"/>
      <c r="AB529" s="109"/>
      <c r="AC529" s="109"/>
    </row>
    <row r="530" spans="1:29" ht="15.75" customHeight="1">
      <c r="A530" s="109"/>
      <c r="B530" s="109"/>
      <c r="C530" s="109"/>
      <c r="D530" s="109"/>
      <c r="E530" s="109"/>
      <c r="F530" s="534"/>
      <c r="G530" s="534"/>
      <c r="H530" s="534"/>
      <c r="I530" s="534"/>
      <c r="J530" s="534"/>
      <c r="K530" s="534"/>
      <c r="L530" s="534"/>
      <c r="M530" s="534"/>
      <c r="N530" s="534"/>
      <c r="O530" s="534"/>
      <c r="P530" s="534"/>
      <c r="Q530" s="534"/>
      <c r="R530" s="534"/>
      <c r="S530" s="534"/>
      <c r="T530" s="109"/>
      <c r="U530" s="109"/>
      <c r="V530" s="109"/>
      <c r="W530" s="109"/>
      <c r="X530" s="109"/>
      <c r="Y530" s="109"/>
      <c r="Z530" s="109"/>
      <c r="AA530" s="109"/>
      <c r="AB530" s="109"/>
      <c r="AC530" s="109"/>
    </row>
    <row r="531" spans="1:29" ht="15.75" customHeight="1">
      <c r="A531" s="109"/>
      <c r="B531" s="109"/>
      <c r="C531" s="109"/>
      <c r="D531" s="109"/>
      <c r="E531" s="109"/>
      <c r="F531" s="534"/>
      <c r="G531" s="534"/>
      <c r="H531" s="534"/>
      <c r="I531" s="534"/>
      <c r="J531" s="534"/>
      <c r="K531" s="534"/>
      <c r="L531" s="534"/>
      <c r="M531" s="534"/>
      <c r="N531" s="534"/>
      <c r="O531" s="534"/>
      <c r="P531" s="534"/>
      <c r="Q531" s="534"/>
      <c r="R531" s="534"/>
      <c r="S531" s="534"/>
      <c r="T531" s="109"/>
      <c r="U531" s="109"/>
      <c r="V531" s="109"/>
      <c r="W531" s="109"/>
      <c r="X531" s="109"/>
      <c r="Y531" s="109"/>
      <c r="Z531" s="109"/>
      <c r="AA531" s="109"/>
      <c r="AB531" s="109"/>
      <c r="AC531" s="109"/>
    </row>
    <row r="532" spans="1:29" ht="15.75" customHeight="1">
      <c r="A532" s="109"/>
      <c r="B532" s="109"/>
      <c r="C532" s="109"/>
      <c r="D532" s="109"/>
      <c r="E532" s="109"/>
      <c r="F532" s="534"/>
      <c r="G532" s="534"/>
      <c r="H532" s="534"/>
      <c r="I532" s="534"/>
      <c r="J532" s="534"/>
      <c r="K532" s="534"/>
      <c r="L532" s="534"/>
      <c r="M532" s="534"/>
      <c r="N532" s="534"/>
      <c r="O532" s="534"/>
      <c r="P532" s="534"/>
      <c r="Q532" s="534"/>
      <c r="R532" s="534"/>
      <c r="S532" s="534"/>
      <c r="T532" s="109"/>
      <c r="U532" s="109"/>
      <c r="V532" s="109"/>
      <c r="W532" s="109"/>
      <c r="X532" s="109"/>
      <c r="Y532" s="109"/>
      <c r="Z532" s="109"/>
      <c r="AA532" s="109"/>
      <c r="AB532" s="109"/>
      <c r="AC532" s="109"/>
    </row>
    <row r="533" spans="1:29" ht="15.75" customHeight="1">
      <c r="A533" s="109"/>
      <c r="B533" s="109"/>
      <c r="C533" s="109"/>
      <c r="D533" s="109"/>
      <c r="E533" s="109"/>
      <c r="F533" s="534"/>
      <c r="G533" s="534"/>
      <c r="H533" s="534"/>
      <c r="I533" s="534"/>
      <c r="J533" s="534"/>
      <c r="K533" s="534"/>
      <c r="L533" s="534"/>
      <c r="M533" s="534"/>
      <c r="N533" s="534"/>
      <c r="O533" s="534"/>
      <c r="P533" s="534"/>
      <c r="Q533" s="534"/>
      <c r="R533" s="534"/>
      <c r="S533" s="534"/>
      <c r="T533" s="109"/>
      <c r="U533" s="109"/>
      <c r="V533" s="109"/>
      <c r="W533" s="109"/>
      <c r="X533" s="109"/>
      <c r="Y533" s="109"/>
      <c r="Z533" s="109"/>
      <c r="AA533" s="109"/>
      <c r="AB533" s="109"/>
      <c r="AC533" s="109"/>
    </row>
    <row r="534" spans="1:29" ht="15.75" customHeight="1">
      <c r="A534" s="109"/>
      <c r="B534" s="109"/>
      <c r="C534" s="109"/>
      <c r="D534" s="109"/>
      <c r="E534" s="109"/>
      <c r="F534" s="534"/>
      <c r="G534" s="534"/>
      <c r="H534" s="534"/>
      <c r="I534" s="534"/>
      <c r="J534" s="534"/>
      <c r="K534" s="534"/>
      <c r="L534" s="534"/>
      <c r="M534" s="534"/>
      <c r="N534" s="534"/>
      <c r="O534" s="534"/>
      <c r="P534" s="534"/>
      <c r="Q534" s="534"/>
      <c r="R534" s="534"/>
      <c r="S534" s="534"/>
      <c r="T534" s="109"/>
      <c r="U534" s="109"/>
      <c r="V534" s="109"/>
      <c r="W534" s="109"/>
      <c r="X534" s="109"/>
      <c r="Y534" s="109"/>
      <c r="Z534" s="109"/>
      <c r="AA534" s="109"/>
      <c r="AB534" s="109"/>
      <c r="AC534" s="109"/>
    </row>
    <row r="535" spans="1:29" ht="15.75" customHeight="1">
      <c r="A535" s="109"/>
      <c r="B535" s="109"/>
      <c r="C535" s="109"/>
      <c r="D535" s="109"/>
      <c r="E535" s="109"/>
      <c r="F535" s="534"/>
      <c r="G535" s="534"/>
      <c r="H535" s="534"/>
      <c r="I535" s="534"/>
      <c r="J535" s="534"/>
      <c r="K535" s="534"/>
      <c r="L535" s="534"/>
      <c r="M535" s="534"/>
      <c r="N535" s="534"/>
      <c r="O535" s="534"/>
      <c r="P535" s="534"/>
      <c r="Q535" s="534"/>
      <c r="R535" s="534"/>
      <c r="S535" s="534"/>
      <c r="T535" s="109"/>
      <c r="U535" s="109"/>
      <c r="V535" s="109"/>
      <c r="W535" s="109"/>
      <c r="X535" s="109"/>
      <c r="Y535" s="109"/>
      <c r="Z535" s="109"/>
      <c r="AA535" s="109"/>
      <c r="AB535" s="109"/>
      <c r="AC535" s="109"/>
    </row>
    <row r="536" spans="1:29" ht="15.75" customHeight="1">
      <c r="A536" s="109"/>
      <c r="B536" s="109"/>
      <c r="C536" s="109"/>
      <c r="D536" s="109"/>
      <c r="E536" s="109"/>
      <c r="F536" s="534"/>
      <c r="G536" s="534"/>
      <c r="H536" s="534"/>
      <c r="I536" s="534"/>
      <c r="J536" s="534"/>
      <c r="K536" s="534"/>
      <c r="L536" s="534"/>
      <c r="M536" s="534"/>
      <c r="N536" s="534"/>
      <c r="O536" s="534"/>
      <c r="P536" s="534"/>
      <c r="Q536" s="534"/>
      <c r="R536" s="534"/>
      <c r="S536" s="534"/>
      <c r="T536" s="109"/>
      <c r="U536" s="109"/>
      <c r="V536" s="109"/>
      <c r="W536" s="109"/>
      <c r="X536" s="109"/>
      <c r="Y536" s="109"/>
      <c r="Z536" s="109"/>
      <c r="AA536" s="109"/>
      <c r="AB536" s="109"/>
      <c r="AC536" s="109"/>
    </row>
    <row r="537" spans="1:29" ht="15.75" customHeight="1">
      <c r="A537" s="109"/>
      <c r="B537" s="109"/>
      <c r="C537" s="109"/>
      <c r="D537" s="109"/>
      <c r="E537" s="109"/>
      <c r="F537" s="534"/>
      <c r="G537" s="534"/>
      <c r="H537" s="534"/>
      <c r="I537" s="534"/>
      <c r="J537" s="534"/>
      <c r="K537" s="534"/>
      <c r="L537" s="534"/>
      <c r="M537" s="534"/>
      <c r="N537" s="534"/>
      <c r="O537" s="534"/>
      <c r="P537" s="534"/>
      <c r="Q537" s="534"/>
      <c r="R537" s="534"/>
      <c r="S537" s="534"/>
      <c r="T537" s="109"/>
      <c r="U537" s="109"/>
      <c r="V537" s="109"/>
      <c r="W537" s="109"/>
      <c r="X537" s="109"/>
      <c r="Y537" s="109"/>
      <c r="Z537" s="109"/>
      <c r="AA537" s="109"/>
      <c r="AB537" s="109"/>
      <c r="AC537" s="109"/>
    </row>
    <row r="538" spans="1:29" ht="15.75" customHeight="1">
      <c r="A538" s="109"/>
      <c r="B538" s="109"/>
      <c r="C538" s="109"/>
      <c r="D538" s="109"/>
      <c r="E538" s="109"/>
      <c r="F538" s="534"/>
      <c r="G538" s="534"/>
      <c r="H538" s="534"/>
      <c r="I538" s="534"/>
      <c r="J538" s="534"/>
      <c r="K538" s="534"/>
      <c r="L538" s="534"/>
      <c r="M538" s="534"/>
      <c r="N538" s="534"/>
      <c r="O538" s="534"/>
      <c r="P538" s="534"/>
      <c r="Q538" s="534"/>
      <c r="R538" s="534"/>
      <c r="S538" s="534"/>
      <c r="T538" s="109"/>
      <c r="U538" s="109"/>
      <c r="V538" s="109"/>
      <c r="W538" s="109"/>
      <c r="X538" s="109"/>
      <c r="Y538" s="109"/>
      <c r="Z538" s="109"/>
      <c r="AA538" s="109"/>
      <c r="AB538" s="109"/>
      <c r="AC538" s="109"/>
    </row>
    <row r="539" spans="1:29" ht="15.75" customHeight="1">
      <c r="A539" s="109"/>
      <c r="B539" s="109"/>
      <c r="C539" s="109"/>
      <c r="D539" s="109"/>
      <c r="E539" s="109"/>
      <c r="F539" s="534"/>
      <c r="G539" s="534"/>
      <c r="H539" s="534"/>
      <c r="I539" s="534"/>
      <c r="J539" s="534"/>
      <c r="K539" s="534"/>
      <c r="L539" s="534"/>
      <c r="M539" s="534"/>
      <c r="N539" s="534"/>
      <c r="O539" s="534"/>
      <c r="P539" s="534"/>
      <c r="Q539" s="534"/>
      <c r="R539" s="534"/>
      <c r="S539" s="534"/>
      <c r="T539" s="109"/>
      <c r="U539" s="109"/>
      <c r="V539" s="109"/>
      <c r="W539" s="109"/>
      <c r="X539" s="109"/>
      <c r="Y539" s="109"/>
      <c r="Z539" s="109"/>
      <c r="AA539" s="109"/>
      <c r="AB539" s="109"/>
      <c r="AC539" s="109"/>
    </row>
    <row r="540" spans="1:29" ht="15.75" customHeight="1">
      <c r="A540" s="109"/>
      <c r="B540" s="109"/>
      <c r="C540" s="109"/>
      <c r="D540" s="109"/>
      <c r="E540" s="109"/>
      <c r="F540" s="534"/>
      <c r="G540" s="534"/>
      <c r="H540" s="534"/>
      <c r="I540" s="534"/>
      <c r="J540" s="534"/>
      <c r="K540" s="534"/>
      <c r="L540" s="534"/>
      <c r="M540" s="534"/>
      <c r="N540" s="534"/>
      <c r="O540" s="534"/>
      <c r="P540" s="534"/>
      <c r="Q540" s="534"/>
      <c r="R540" s="534"/>
      <c r="S540" s="534"/>
      <c r="T540" s="109"/>
      <c r="U540" s="109"/>
      <c r="V540" s="109"/>
      <c r="W540" s="109"/>
      <c r="X540" s="109"/>
      <c r="Y540" s="109"/>
      <c r="Z540" s="109"/>
      <c r="AA540" s="109"/>
      <c r="AB540" s="109"/>
      <c r="AC540" s="109"/>
    </row>
    <row r="541" spans="1:29" ht="15.75" customHeight="1">
      <c r="A541" s="109"/>
      <c r="B541" s="109"/>
      <c r="C541" s="109"/>
      <c r="D541" s="109"/>
      <c r="E541" s="109"/>
      <c r="F541" s="534"/>
      <c r="G541" s="534"/>
      <c r="H541" s="534"/>
      <c r="I541" s="534"/>
      <c r="J541" s="534"/>
      <c r="K541" s="534"/>
      <c r="L541" s="534"/>
      <c r="M541" s="534"/>
      <c r="N541" s="534"/>
      <c r="O541" s="534"/>
      <c r="P541" s="534"/>
      <c r="Q541" s="534"/>
      <c r="R541" s="534"/>
      <c r="S541" s="534"/>
      <c r="T541" s="109"/>
      <c r="U541" s="109"/>
      <c r="V541" s="109"/>
      <c r="W541" s="109"/>
      <c r="X541" s="109"/>
      <c r="Y541" s="109"/>
      <c r="Z541" s="109"/>
      <c r="AA541" s="109"/>
      <c r="AB541" s="109"/>
      <c r="AC541" s="109"/>
    </row>
    <row r="542" spans="1:29" ht="15.75" customHeight="1">
      <c r="A542" s="109"/>
      <c r="B542" s="109"/>
      <c r="C542" s="109"/>
      <c r="D542" s="109"/>
      <c r="E542" s="109"/>
      <c r="F542" s="534"/>
      <c r="G542" s="534"/>
      <c r="H542" s="534"/>
      <c r="I542" s="534"/>
      <c r="J542" s="534"/>
      <c r="K542" s="534"/>
      <c r="L542" s="534"/>
      <c r="M542" s="534"/>
      <c r="N542" s="534"/>
      <c r="O542" s="534"/>
      <c r="P542" s="534"/>
      <c r="Q542" s="534"/>
      <c r="R542" s="534"/>
      <c r="S542" s="534"/>
      <c r="T542" s="109"/>
      <c r="U542" s="109"/>
      <c r="V542" s="109"/>
      <c r="W542" s="109"/>
      <c r="X542" s="109"/>
      <c r="Y542" s="109"/>
      <c r="Z542" s="109"/>
      <c r="AA542" s="109"/>
      <c r="AB542" s="109"/>
      <c r="AC542" s="109"/>
    </row>
    <row r="543" spans="1:29" ht="15.75" customHeight="1">
      <c r="A543" s="109"/>
      <c r="B543" s="109"/>
      <c r="C543" s="109"/>
      <c r="D543" s="109"/>
      <c r="E543" s="109"/>
      <c r="F543" s="534"/>
      <c r="G543" s="534"/>
      <c r="H543" s="534"/>
      <c r="I543" s="534"/>
      <c r="J543" s="534"/>
      <c r="K543" s="534"/>
      <c r="L543" s="534"/>
      <c r="M543" s="534"/>
      <c r="N543" s="534"/>
      <c r="O543" s="534"/>
      <c r="P543" s="534"/>
      <c r="Q543" s="534"/>
      <c r="R543" s="534"/>
      <c r="S543" s="534"/>
      <c r="T543" s="109"/>
      <c r="U543" s="109"/>
      <c r="V543" s="109"/>
      <c r="W543" s="109"/>
      <c r="X543" s="109"/>
      <c r="Y543" s="109"/>
      <c r="Z543" s="109"/>
      <c r="AA543" s="109"/>
      <c r="AB543" s="109"/>
      <c r="AC543" s="109"/>
    </row>
    <row r="544" spans="1:29" ht="15.75" customHeight="1">
      <c r="A544" s="109"/>
      <c r="B544" s="109"/>
      <c r="C544" s="109"/>
      <c r="D544" s="109"/>
      <c r="E544" s="109"/>
      <c r="F544" s="534"/>
      <c r="G544" s="534"/>
      <c r="H544" s="534"/>
      <c r="I544" s="534"/>
      <c r="J544" s="534"/>
      <c r="K544" s="534"/>
      <c r="L544" s="534"/>
      <c r="M544" s="534"/>
      <c r="N544" s="534"/>
      <c r="O544" s="534"/>
      <c r="P544" s="534"/>
      <c r="Q544" s="534"/>
      <c r="R544" s="534"/>
      <c r="S544" s="534"/>
      <c r="T544" s="109"/>
      <c r="U544" s="109"/>
      <c r="V544" s="109"/>
      <c r="W544" s="109"/>
      <c r="X544" s="109"/>
      <c r="Y544" s="109"/>
      <c r="Z544" s="109"/>
      <c r="AA544" s="109"/>
      <c r="AB544" s="109"/>
      <c r="AC544" s="109"/>
    </row>
    <row r="545" spans="1:29" ht="15.75" customHeight="1">
      <c r="A545" s="109"/>
      <c r="B545" s="109"/>
      <c r="C545" s="109"/>
      <c r="D545" s="109"/>
      <c r="E545" s="109"/>
      <c r="F545" s="534"/>
      <c r="G545" s="534"/>
      <c r="H545" s="534"/>
      <c r="I545" s="534"/>
      <c r="J545" s="534"/>
      <c r="K545" s="534"/>
      <c r="L545" s="534"/>
      <c r="M545" s="534"/>
      <c r="N545" s="534"/>
      <c r="O545" s="534"/>
      <c r="P545" s="534"/>
      <c r="Q545" s="534"/>
      <c r="R545" s="534"/>
      <c r="S545" s="534"/>
      <c r="T545" s="109"/>
      <c r="U545" s="109"/>
      <c r="V545" s="109"/>
      <c r="W545" s="109"/>
      <c r="X545" s="109"/>
      <c r="Y545" s="109"/>
      <c r="Z545" s="109"/>
      <c r="AA545" s="109"/>
      <c r="AB545" s="109"/>
      <c r="AC545" s="109"/>
    </row>
    <row r="546" spans="1:29" ht="15.75" customHeight="1">
      <c r="A546" s="109"/>
      <c r="B546" s="109"/>
      <c r="C546" s="109"/>
      <c r="D546" s="109"/>
      <c r="E546" s="109"/>
      <c r="F546" s="534"/>
      <c r="G546" s="534"/>
      <c r="H546" s="534"/>
      <c r="I546" s="534"/>
      <c r="J546" s="534"/>
      <c r="K546" s="534"/>
      <c r="L546" s="534"/>
      <c r="M546" s="534"/>
      <c r="N546" s="534"/>
      <c r="O546" s="534"/>
      <c r="P546" s="534"/>
      <c r="Q546" s="534"/>
      <c r="R546" s="534"/>
      <c r="S546" s="534"/>
      <c r="T546" s="109"/>
      <c r="U546" s="109"/>
      <c r="V546" s="109"/>
      <c r="W546" s="109"/>
      <c r="X546" s="109"/>
      <c r="Y546" s="109"/>
      <c r="Z546" s="109"/>
      <c r="AA546" s="109"/>
      <c r="AB546" s="109"/>
      <c r="AC546" s="109"/>
    </row>
    <row r="547" spans="1:29" ht="15.75" customHeight="1">
      <c r="A547" s="109"/>
      <c r="B547" s="109"/>
      <c r="C547" s="109"/>
      <c r="D547" s="109"/>
      <c r="E547" s="109"/>
      <c r="F547" s="534"/>
      <c r="G547" s="534"/>
      <c r="H547" s="534"/>
      <c r="I547" s="534"/>
      <c r="J547" s="534"/>
      <c r="K547" s="534"/>
      <c r="L547" s="534"/>
      <c r="M547" s="534"/>
      <c r="N547" s="534"/>
      <c r="O547" s="534"/>
      <c r="P547" s="534"/>
      <c r="Q547" s="534"/>
      <c r="R547" s="534"/>
      <c r="S547" s="534"/>
      <c r="T547" s="109"/>
      <c r="U547" s="109"/>
      <c r="V547" s="109"/>
      <c r="W547" s="109"/>
      <c r="X547" s="109"/>
      <c r="Y547" s="109"/>
      <c r="Z547" s="109"/>
      <c r="AA547" s="109"/>
      <c r="AB547" s="109"/>
      <c r="AC547" s="109"/>
    </row>
    <row r="548" spans="1:29" ht="15.75" customHeight="1">
      <c r="A548" s="109"/>
      <c r="B548" s="109"/>
      <c r="C548" s="109"/>
      <c r="D548" s="109"/>
      <c r="E548" s="109"/>
      <c r="F548" s="534"/>
      <c r="G548" s="534"/>
      <c r="H548" s="534"/>
      <c r="I548" s="534"/>
      <c r="J548" s="534"/>
      <c r="K548" s="534"/>
      <c r="L548" s="534"/>
      <c r="M548" s="534"/>
      <c r="N548" s="534"/>
      <c r="O548" s="534"/>
      <c r="P548" s="534"/>
      <c r="Q548" s="534"/>
      <c r="R548" s="534"/>
      <c r="S548" s="534"/>
      <c r="T548" s="109"/>
      <c r="U548" s="109"/>
      <c r="V548" s="109"/>
      <c r="W548" s="109"/>
      <c r="X548" s="109"/>
      <c r="Y548" s="109"/>
      <c r="Z548" s="109"/>
      <c r="AA548" s="109"/>
      <c r="AB548" s="109"/>
      <c r="AC548" s="109"/>
    </row>
    <row r="549" spans="1:29" ht="15.75" customHeight="1">
      <c r="A549" s="109"/>
      <c r="B549" s="109"/>
      <c r="C549" s="109"/>
      <c r="D549" s="109"/>
      <c r="E549" s="109"/>
      <c r="F549" s="534"/>
      <c r="G549" s="534"/>
      <c r="H549" s="534"/>
      <c r="I549" s="534"/>
      <c r="J549" s="534"/>
      <c r="K549" s="534"/>
      <c r="L549" s="534"/>
      <c r="M549" s="534"/>
      <c r="N549" s="534"/>
      <c r="O549" s="534"/>
      <c r="P549" s="534"/>
      <c r="Q549" s="534"/>
      <c r="R549" s="534"/>
      <c r="S549" s="534"/>
      <c r="T549" s="109"/>
      <c r="U549" s="109"/>
      <c r="V549" s="109"/>
      <c r="W549" s="109"/>
      <c r="X549" s="109"/>
      <c r="Y549" s="109"/>
      <c r="Z549" s="109"/>
      <c r="AA549" s="109"/>
      <c r="AB549" s="109"/>
      <c r="AC549" s="109"/>
    </row>
    <row r="550" spans="1:29" ht="15.75" customHeight="1">
      <c r="A550" s="109"/>
      <c r="B550" s="109"/>
      <c r="C550" s="109"/>
      <c r="D550" s="109"/>
      <c r="E550" s="109"/>
      <c r="F550" s="534"/>
      <c r="G550" s="534"/>
      <c r="H550" s="534"/>
      <c r="I550" s="534"/>
      <c r="J550" s="534"/>
      <c r="K550" s="534"/>
      <c r="L550" s="534"/>
      <c r="M550" s="534"/>
      <c r="N550" s="534"/>
      <c r="O550" s="534"/>
      <c r="P550" s="534"/>
      <c r="Q550" s="534"/>
      <c r="R550" s="534"/>
      <c r="S550" s="534"/>
      <c r="T550" s="109"/>
      <c r="U550" s="109"/>
      <c r="V550" s="109"/>
      <c r="W550" s="109"/>
      <c r="X550" s="109"/>
      <c r="Y550" s="109"/>
      <c r="Z550" s="109"/>
      <c r="AA550" s="109"/>
      <c r="AB550" s="109"/>
      <c r="AC550" s="109"/>
    </row>
    <row r="551" spans="1:29" ht="15.75" customHeight="1">
      <c r="A551" s="109"/>
      <c r="B551" s="109"/>
      <c r="C551" s="109"/>
      <c r="D551" s="109"/>
      <c r="E551" s="109"/>
      <c r="F551" s="534"/>
      <c r="G551" s="534"/>
      <c r="H551" s="534"/>
      <c r="I551" s="534"/>
      <c r="J551" s="534"/>
      <c r="K551" s="534"/>
      <c r="L551" s="534"/>
      <c r="M551" s="534"/>
      <c r="N551" s="534"/>
      <c r="O551" s="534"/>
      <c r="P551" s="534"/>
      <c r="Q551" s="534"/>
      <c r="R551" s="534"/>
      <c r="S551" s="534"/>
      <c r="T551" s="109"/>
      <c r="U551" s="109"/>
      <c r="V551" s="109"/>
      <c r="W551" s="109"/>
      <c r="X551" s="109"/>
      <c r="Y551" s="109"/>
      <c r="Z551" s="109"/>
      <c r="AA551" s="109"/>
      <c r="AB551" s="109"/>
      <c r="AC551" s="109"/>
    </row>
    <row r="552" spans="1:29" ht="15.75" customHeight="1">
      <c r="A552" s="109"/>
      <c r="B552" s="109"/>
      <c r="C552" s="109"/>
      <c r="D552" s="109"/>
      <c r="E552" s="109"/>
      <c r="F552" s="534"/>
      <c r="G552" s="534"/>
      <c r="H552" s="534"/>
      <c r="I552" s="534"/>
      <c r="J552" s="534"/>
      <c r="K552" s="534"/>
      <c r="L552" s="534"/>
      <c r="M552" s="534"/>
      <c r="N552" s="534"/>
      <c r="O552" s="534"/>
      <c r="P552" s="534"/>
      <c r="Q552" s="534"/>
      <c r="R552" s="534"/>
      <c r="S552" s="534"/>
      <c r="T552" s="109"/>
      <c r="U552" s="109"/>
      <c r="V552" s="109"/>
      <c r="W552" s="109"/>
      <c r="X552" s="109"/>
      <c r="Y552" s="109"/>
      <c r="Z552" s="109"/>
      <c r="AA552" s="109"/>
      <c r="AB552" s="109"/>
      <c r="AC552" s="109"/>
    </row>
    <row r="553" spans="1:29" ht="15.75" customHeight="1">
      <c r="A553" s="109"/>
      <c r="B553" s="109"/>
      <c r="C553" s="109"/>
      <c r="D553" s="109"/>
      <c r="E553" s="109"/>
      <c r="F553" s="534"/>
      <c r="G553" s="534"/>
      <c r="H553" s="534"/>
      <c r="I553" s="534"/>
      <c r="J553" s="534"/>
      <c r="K553" s="534"/>
      <c r="L553" s="534"/>
      <c r="M553" s="534"/>
      <c r="N553" s="534"/>
      <c r="O553" s="534"/>
      <c r="P553" s="534"/>
      <c r="Q553" s="534"/>
      <c r="R553" s="534"/>
      <c r="S553" s="534"/>
      <c r="T553" s="109"/>
      <c r="U553" s="109"/>
      <c r="V553" s="109"/>
      <c r="W553" s="109"/>
      <c r="X553" s="109"/>
      <c r="Y553" s="109"/>
      <c r="Z553" s="109"/>
      <c r="AA553" s="109"/>
      <c r="AB553" s="109"/>
      <c r="AC553" s="109"/>
    </row>
    <row r="554" spans="1:29" ht="15.75" customHeight="1">
      <c r="A554" s="109"/>
      <c r="B554" s="109"/>
      <c r="C554" s="109"/>
      <c r="D554" s="109"/>
      <c r="E554" s="109"/>
      <c r="F554" s="534"/>
      <c r="G554" s="534"/>
      <c r="H554" s="534"/>
      <c r="I554" s="534"/>
      <c r="J554" s="534"/>
      <c r="K554" s="534"/>
      <c r="L554" s="534"/>
      <c r="M554" s="534"/>
      <c r="N554" s="534"/>
      <c r="O554" s="534"/>
      <c r="P554" s="534"/>
      <c r="Q554" s="534"/>
      <c r="R554" s="534"/>
      <c r="S554" s="534"/>
      <c r="T554" s="109"/>
      <c r="U554" s="109"/>
      <c r="V554" s="109"/>
      <c r="W554" s="109"/>
      <c r="X554" s="109"/>
      <c r="Y554" s="109"/>
      <c r="Z554" s="109"/>
      <c r="AA554" s="109"/>
      <c r="AB554" s="109"/>
      <c r="AC554" s="109"/>
    </row>
    <row r="555" spans="1:29" ht="15.75" customHeight="1">
      <c r="A555" s="109"/>
      <c r="B555" s="109"/>
      <c r="C555" s="109"/>
      <c r="D555" s="109"/>
      <c r="E555" s="109"/>
      <c r="F555" s="534"/>
      <c r="G555" s="534"/>
      <c r="H555" s="534"/>
      <c r="I555" s="534"/>
      <c r="J555" s="534"/>
      <c r="K555" s="534"/>
      <c r="L555" s="534"/>
      <c r="M555" s="534"/>
      <c r="N555" s="534"/>
      <c r="O555" s="534"/>
      <c r="P555" s="534"/>
      <c r="Q555" s="534"/>
      <c r="R555" s="534"/>
      <c r="S555" s="534"/>
      <c r="T555" s="109"/>
      <c r="U555" s="109"/>
      <c r="V555" s="109"/>
      <c r="W555" s="109"/>
      <c r="X555" s="109"/>
      <c r="Y555" s="109"/>
      <c r="Z555" s="109"/>
      <c r="AA555" s="109"/>
      <c r="AB555" s="109"/>
      <c r="AC555" s="109"/>
    </row>
    <row r="556" spans="1:29" ht="15.75" customHeight="1">
      <c r="A556" s="109"/>
      <c r="B556" s="109"/>
      <c r="C556" s="109"/>
      <c r="D556" s="109"/>
      <c r="E556" s="109"/>
      <c r="F556" s="534"/>
      <c r="G556" s="534"/>
      <c r="H556" s="534"/>
      <c r="I556" s="534"/>
      <c r="J556" s="534"/>
      <c r="K556" s="534"/>
      <c r="L556" s="534"/>
      <c r="M556" s="534"/>
      <c r="N556" s="534"/>
      <c r="O556" s="534"/>
      <c r="P556" s="534"/>
      <c r="Q556" s="534"/>
      <c r="R556" s="534"/>
      <c r="S556" s="534"/>
      <c r="T556" s="109"/>
      <c r="U556" s="109"/>
      <c r="V556" s="109"/>
      <c r="W556" s="109"/>
      <c r="X556" s="109"/>
      <c r="Y556" s="109"/>
      <c r="Z556" s="109"/>
      <c r="AA556" s="109"/>
      <c r="AB556" s="109"/>
      <c r="AC556" s="109"/>
    </row>
    <row r="557" spans="1:29" ht="15.75" customHeight="1">
      <c r="A557" s="109"/>
      <c r="B557" s="109"/>
      <c r="C557" s="109"/>
      <c r="D557" s="109"/>
      <c r="E557" s="109"/>
      <c r="F557" s="534"/>
      <c r="G557" s="534"/>
      <c r="H557" s="534"/>
      <c r="I557" s="534"/>
      <c r="J557" s="534"/>
      <c r="K557" s="534"/>
      <c r="L557" s="534"/>
      <c r="M557" s="534"/>
      <c r="N557" s="534"/>
      <c r="O557" s="534"/>
      <c r="P557" s="534"/>
      <c r="Q557" s="534"/>
      <c r="R557" s="534"/>
      <c r="S557" s="534"/>
      <c r="T557" s="109"/>
      <c r="U557" s="109"/>
      <c r="V557" s="109"/>
      <c r="W557" s="109"/>
      <c r="X557" s="109"/>
      <c r="Y557" s="109"/>
      <c r="Z557" s="109"/>
      <c r="AA557" s="109"/>
      <c r="AB557" s="109"/>
      <c r="AC557" s="109"/>
    </row>
    <row r="558" spans="1:29" ht="15.75" customHeight="1">
      <c r="A558" s="109"/>
      <c r="B558" s="109"/>
      <c r="C558" s="109"/>
      <c r="D558" s="109"/>
      <c r="E558" s="109"/>
      <c r="F558" s="534"/>
      <c r="G558" s="534"/>
      <c r="H558" s="534"/>
      <c r="I558" s="534"/>
      <c r="J558" s="534"/>
      <c r="K558" s="534"/>
      <c r="L558" s="534"/>
      <c r="M558" s="534"/>
      <c r="N558" s="534"/>
      <c r="O558" s="534"/>
      <c r="P558" s="534"/>
      <c r="Q558" s="534"/>
      <c r="R558" s="534"/>
      <c r="S558" s="534"/>
      <c r="T558" s="109"/>
      <c r="U558" s="109"/>
      <c r="V558" s="109"/>
      <c r="W558" s="109"/>
      <c r="X558" s="109"/>
      <c r="Y558" s="109"/>
      <c r="Z558" s="109"/>
      <c r="AA558" s="109"/>
      <c r="AB558" s="109"/>
      <c r="AC558" s="109"/>
    </row>
    <row r="559" spans="1:29" ht="15.75" customHeight="1">
      <c r="A559" s="109"/>
      <c r="B559" s="109"/>
      <c r="C559" s="109"/>
      <c r="D559" s="109"/>
      <c r="E559" s="109"/>
      <c r="F559" s="534"/>
      <c r="G559" s="534"/>
      <c r="H559" s="534"/>
      <c r="I559" s="534"/>
      <c r="J559" s="534"/>
      <c r="K559" s="534"/>
      <c r="L559" s="534"/>
      <c r="M559" s="534"/>
      <c r="N559" s="534"/>
      <c r="O559" s="534"/>
      <c r="P559" s="534"/>
      <c r="Q559" s="534"/>
      <c r="R559" s="534"/>
      <c r="S559" s="534"/>
      <c r="T559" s="109"/>
      <c r="U559" s="109"/>
      <c r="V559" s="109"/>
      <c r="W559" s="109"/>
      <c r="X559" s="109"/>
      <c r="Y559" s="109"/>
      <c r="Z559" s="109"/>
      <c r="AA559" s="109"/>
      <c r="AB559" s="109"/>
      <c r="AC559" s="109"/>
    </row>
    <row r="560" spans="1:29" ht="15.75" customHeight="1">
      <c r="A560" s="109"/>
      <c r="B560" s="109"/>
      <c r="C560" s="109"/>
      <c r="D560" s="109"/>
      <c r="E560" s="109"/>
      <c r="F560" s="534"/>
      <c r="G560" s="534"/>
      <c r="H560" s="534"/>
      <c r="I560" s="534"/>
      <c r="J560" s="534"/>
      <c r="K560" s="534"/>
      <c r="L560" s="534"/>
      <c r="M560" s="534"/>
      <c r="N560" s="534"/>
      <c r="O560" s="534"/>
      <c r="P560" s="534"/>
      <c r="Q560" s="534"/>
      <c r="R560" s="534"/>
      <c r="S560" s="534"/>
      <c r="T560" s="109"/>
      <c r="U560" s="109"/>
      <c r="V560" s="109"/>
      <c r="W560" s="109"/>
      <c r="X560" s="109"/>
      <c r="Y560" s="109"/>
      <c r="Z560" s="109"/>
      <c r="AA560" s="109"/>
      <c r="AB560" s="109"/>
      <c r="AC560" s="109"/>
    </row>
    <row r="561" spans="1:29" ht="15.75" customHeight="1">
      <c r="A561" s="109"/>
      <c r="B561" s="109"/>
      <c r="C561" s="109"/>
      <c r="D561" s="109"/>
      <c r="E561" s="109"/>
      <c r="F561" s="534"/>
      <c r="G561" s="534"/>
      <c r="H561" s="534"/>
      <c r="I561" s="534"/>
      <c r="J561" s="534"/>
      <c r="K561" s="534"/>
      <c r="L561" s="534"/>
      <c r="M561" s="534"/>
      <c r="N561" s="534"/>
      <c r="O561" s="534"/>
      <c r="P561" s="534"/>
      <c r="Q561" s="534"/>
      <c r="R561" s="534"/>
      <c r="S561" s="534"/>
      <c r="T561" s="109"/>
      <c r="U561" s="109"/>
      <c r="V561" s="109"/>
      <c r="W561" s="109"/>
      <c r="X561" s="109"/>
      <c r="Y561" s="109"/>
      <c r="Z561" s="109"/>
      <c r="AA561" s="109"/>
      <c r="AB561" s="109"/>
      <c r="AC561" s="109"/>
    </row>
    <row r="562" spans="1:29" ht="15.75" customHeight="1">
      <c r="A562" s="109"/>
      <c r="B562" s="109"/>
      <c r="C562" s="109"/>
      <c r="D562" s="109"/>
      <c r="E562" s="109"/>
      <c r="F562" s="534"/>
      <c r="G562" s="534"/>
      <c r="H562" s="534"/>
      <c r="I562" s="534"/>
      <c r="J562" s="534"/>
      <c r="K562" s="534"/>
      <c r="L562" s="534"/>
      <c r="M562" s="534"/>
      <c r="N562" s="534"/>
      <c r="O562" s="534"/>
      <c r="P562" s="534"/>
      <c r="Q562" s="534"/>
      <c r="R562" s="534"/>
      <c r="S562" s="534"/>
      <c r="T562" s="109"/>
      <c r="U562" s="109"/>
      <c r="V562" s="109"/>
      <c r="W562" s="109"/>
      <c r="X562" s="109"/>
      <c r="Y562" s="109"/>
      <c r="Z562" s="109"/>
      <c r="AA562" s="109"/>
      <c r="AB562" s="109"/>
      <c r="AC562" s="109"/>
    </row>
    <row r="563" spans="1:29" ht="15.75" customHeight="1">
      <c r="A563" s="109"/>
      <c r="B563" s="109"/>
      <c r="C563" s="109"/>
      <c r="D563" s="109"/>
      <c r="E563" s="109"/>
      <c r="F563" s="534"/>
      <c r="G563" s="534"/>
      <c r="H563" s="534"/>
      <c r="I563" s="534"/>
      <c r="J563" s="534"/>
      <c r="K563" s="534"/>
      <c r="L563" s="534"/>
      <c r="M563" s="534"/>
      <c r="N563" s="534"/>
      <c r="O563" s="534"/>
      <c r="P563" s="534"/>
      <c r="Q563" s="534"/>
      <c r="R563" s="534"/>
      <c r="S563" s="534"/>
      <c r="T563" s="109"/>
      <c r="U563" s="109"/>
      <c r="V563" s="109"/>
      <c r="W563" s="109"/>
      <c r="X563" s="109"/>
      <c r="Y563" s="109"/>
      <c r="Z563" s="109"/>
      <c r="AA563" s="109"/>
      <c r="AB563" s="109"/>
      <c r="AC563" s="109"/>
    </row>
    <row r="564" spans="1:29" ht="15.75" customHeight="1">
      <c r="A564" s="109"/>
      <c r="B564" s="109"/>
      <c r="C564" s="109"/>
      <c r="D564" s="109"/>
      <c r="E564" s="109"/>
      <c r="F564" s="534"/>
      <c r="G564" s="534"/>
      <c r="H564" s="534"/>
      <c r="I564" s="534"/>
      <c r="J564" s="534"/>
      <c r="K564" s="534"/>
      <c r="L564" s="534"/>
      <c r="M564" s="534"/>
      <c r="N564" s="534"/>
      <c r="O564" s="534"/>
      <c r="P564" s="534"/>
      <c r="Q564" s="534"/>
      <c r="R564" s="534"/>
      <c r="S564" s="534"/>
      <c r="T564" s="109"/>
      <c r="U564" s="109"/>
      <c r="V564" s="109"/>
      <c r="W564" s="109"/>
      <c r="X564" s="109"/>
      <c r="Y564" s="109"/>
      <c r="Z564" s="109"/>
      <c r="AA564" s="109"/>
      <c r="AB564" s="109"/>
      <c r="AC564" s="109"/>
    </row>
    <row r="565" spans="1:29" ht="15.75" customHeight="1">
      <c r="A565" s="109"/>
      <c r="B565" s="109"/>
      <c r="C565" s="109"/>
      <c r="D565" s="109"/>
      <c r="E565" s="109"/>
      <c r="F565" s="534"/>
      <c r="G565" s="534"/>
      <c r="H565" s="534"/>
      <c r="I565" s="534"/>
      <c r="J565" s="534"/>
      <c r="K565" s="534"/>
      <c r="L565" s="534"/>
      <c r="M565" s="534"/>
      <c r="N565" s="534"/>
      <c r="O565" s="534"/>
      <c r="P565" s="534"/>
      <c r="Q565" s="534"/>
      <c r="R565" s="534"/>
      <c r="S565" s="534"/>
      <c r="T565" s="109"/>
      <c r="U565" s="109"/>
      <c r="V565" s="109"/>
      <c r="W565" s="109"/>
      <c r="X565" s="109"/>
      <c r="Y565" s="109"/>
      <c r="Z565" s="109"/>
      <c r="AA565" s="109"/>
      <c r="AB565" s="109"/>
      <c r="AC565" s="109"/>
    </row>
    <row r="566" spans="1:29" ht="15.75" customHeight="1">
      <c r="A566" s="109"/>
      <c r="B566" s="109"/>
      <c r="C566" s="109"/>
      <c r="D566" s="109"/>
      <c r="E566" s="109"/>
      <c r="F566" s="534"/>
      <c r="G566" s="534"/>
      <c r="H566" s="534"/>
      <c r="I566" s="534"/>
      <c r="J566" s="534"/>
      <c r="K566" s="534"/>
      <c r="L566" s="534"/>
      <c r="M566" s="534"/>
      <c r="N566" s="534"/>
      <c r="O566" s="534"/>
      <c r="P566" s="534"/>
      <c r="Q566" s="534"/>
      <c r="R566" s="534"/>
      <c r="S566" s="534"/>
      <c r="T566" s="109"/>
      <c r="U566" s="109"/>
      <c r="V566" s="109"/>
      <c r="W566" s="109"/>
      <c r="X566" s="109"/>
      <c r="Y566" s="109"/>
      <c r="Z566" s="109"/>
      <c r="AA566" s="109"/>
      <c r="AB566" s="109"/>
      <c r="AC566" s="109"/>
    </row>
    <row r="567" spans="1:29" ht="15.75" customHeight="1">
      <c r="A567" s="109"/>
      <c r="B567" s="109"/>
      <c r="C567" s="109"/>
      <c r="D567" s="109"/>
      <c r="E567" s="109"/>
      <c r="F567" s="534"/>
      <c r="G567" s="534"/>
      <c r="H567" s="534"/>
      <c r="I567" s="534"/>
      <c r="J567" s="534"/>
      <c r="K567" s="534"/>
      <c r="L567" s="534"/>
      <c r="M567" s="534"/>
      <c r="N567" s="534"/>
      <c r="O567" s="534"/>
      <c r="P567" s="534"/>
      <c r="Q567" s="534"/>
      <c r="R567" s="534"/>
      <c r="S567" s="534"/>
      <c r="T567" s="109"/>
      <c r="U567" s="109"/>
      <c r="V567" s="109"/>
      <c r="W567" s="109"/>
      <c r="X567" s="109"/>
      <c r="Y567" s="109"/>
      <c r="Z567" s="109"/>
      <c r="AA567" s="109"/>
      <c r="AB567" s="109"/>
      <c r="AC567" s="109"/>
    </row>
    <row r="568" spans="1:29" ht="15.75" customHeight="1">
      <c r="A568" s="109"/>
      <c r="B568" s="109"/>
      <c r="C568" s="109"/>
      <c r="D568" s="109"/>
      <c r="E568" s="109"/>
      <c r="F568" s="534"/>
      <c r="G568" s="534"/>
      <c r="H568" s="534"/>
      <c r="I568" s="534"/>
      <c r="J568" s="534"/>
      <c r="K568" s="534"/>
      <c r="L568" s="534"/>
      <c r="M568" s="534"/>
      <c r="N568" s="534"/>
      <c r="O568" s="534"/>
      <c r="P568" s="534"/>
      <c r="Q568" s="534"/>
      <c r="R568" s="534"/>
      <c r="S568" s="534"/>
      <c r="T568" s="109"/>
      <c r="U568" s="109"/>
      <c r="V568" s="109"/>
      <c r="W568" s="109"/>
      <c r="X568" s="109"/>
      <c r="Y568" s="109"/>
      <c r="Z568" s="109"/>
      <c r="AA568" s="109"/>
      <c r="AB568" s="109"/>
      <c r="AC568" s="109"/>
    </row>
    <row r="569" spans="1:29" ht="15.75" customHeight="1">
      <c r="A569" s="109"/>
      <c r="B569" s="109"/>
      <c r="C569" s="109"/>
      <c r="D569" s="109"/>
      <c r="E569" s="109"/>
      <c r="F569" s="534"/>
      <c r="G569" s="534"/>
      <c r="H569" s="534"/>
      <c r="I569" s="534"/>
      <c r="J569" s="534"/>
      <c r="K569" s="534"/>
      <c r="L569" s="534"/>
      <c r="M569" s="534"/>
      <c r="N569" s="534"/>
      <c r="O569" s="534"/>
      <c r="P569" s="534"/>
      <c r="Q569" s="534"/>
      <c r="R569" s="534"/>
      <c r="S569" s="534"/>
      <c r="T569" s="109"/>
      <c r="U569" s="109"/>
      <c r="V569" s="109"/>
      <c r="W569" s="109"/>
      <c r="X569" s="109"/>
      <c r="Y569" s="109"/>
      <c r="Z569" s="109"/>
      <c r="AA569" s="109"/>
      <c r="AB569" s="109"/>
      <c r="AC569" s="109"/>
    </row>
    <row r="570" spans="1:29" ht="15.75" customHeight="1">
      <c r="A570" s="109"/>
      <c r="B570" s="109"/>
      <c r="C570" s="109"/>
      <c r="D570" s="109"/>
      <c r="E570" s="109"/>
      <c r="F570" s="534"/>
      <c r="G570" s="534"/>
      <c r="H570" s="534"/>
      <c r="I570" s="534"/>
      <c r="J570" s="534"/>
      <c r="K570" s="534"/>
      <c r="L570" s="534"/>
      <c r="M570" s="534"/>
      <c r="N570" s="534"/>
      <c r="O570" s="534"/>
      <c r="P570" s="534"/>
      <c r="Q570" s="534"/>
      <c r="R570" s="534"/>
      <c r="S570" s="534"/>
      <c r="T570" s="109"/>
      <c r="U570" s="109"/>
      <c r="V570" s="109"/>
      <c r="W570" s="109"/>
      <c r="X570" s="109"/>
      <c r="Y570" s="109"/>
      <c r="Z570" s="109"/>
      <c r="AA570" s="109"/>
      <c r="AB570" s="109"/>
      <c r="AC570" s="109"/>
    </row>
    <row r="571" spans="1:29" ht="15.75" customHeight="1">
      <c r="A571" s="109"/>
      <c r="B571" s="109"/>
      <c r="C571" s="109"/>
      <c r="D571" s="109"/>
      <c r="E571" s="109"/>
      <c r="F571" s="534"/>
      <c r="G571" s="534"/>
      <c r="H571" s="534"/>
      <c r="I571" s="534"/>
      <c r="J571" s="534"/>
      <c r="K571" s="534"/>
      <c r="L571" s="534"/>
      <c r="M571" s="534"/>
      <c r="N571" s="534"/>
      <c r="O571" s="534"/>
      <c r="P571" s="534"/>
      <c r="Q571" s="534"/>
      <c r="R571" s="534"/>
      <c r="S571" s="534"/>
      <c r="T571" s="109"/>
      <c r="U571" s="109"/>
      <c r="V571" s="109"/>
      <c r="W571" s="109"/>
      <c r="X571" s="109"/>
      <c r="Y571" s="109"/>
      <c r="Z571" s="109"/>
      <c r="AA571" s="109"/>
      <c r="AB571" s="109"/>
      <c r="AC571" s="109"/>
    </row>
    <row r="572" spans="1:29" ht="15.75" customHeight="1">
      <c r="A572" s="109"/>
      <c r="B572" s="109"/>
      <c r="C572" s="109"/>
      <c r="D572" s="109"/>
      <c r="E572" s="109"/>
      <c r="F572" s="534"/>
      <c r="G572" s="534"/>
      <c r="H572" s="534"/>
      <c r="I572" s="534"/>
      <c r="J572" s="534"/>
      <c r="K572" s="534"/>
      <c r="L572" s="534"/>
      <c r="M572" s="534"/>
      <c r="N572" s="534"/>
      <c r="O572" s="534"/>
      <c r="P572" s="534"/>
      <c r="Q572" s="534"/>
      <c r="R572" s="534"/>
      <c r="S572" s="534"/>
      <c r="T572" s="109"/>
      <c r="U572" s="109"/>
      <c r="V572" s="109"/>
      <c r="W572" s="109"/>
      <c r="X572" s="109"/>
      <c r="Y572" s="109"/>
      <c r="Z572" s="109"/>
      <c r="AA572" s="109"/>
      <c r="AB572" s="109"/>
      <c r="AC572" s="109"/>
    </row>
    <row r="573" spans="1:29" ht="15.75" customHeight="1">
      <c r="A573" s="109"/>
      <c r="B573" s="109"/>
      <c r="C573" s="109"/>
      <c r="D573" s="109"/>
      <c r="E573" s="109"/>
      <c r="F573" s="534"/>
      <c r="G573" s="534"/>
      <c r="H573" s="534"/>
      <c r="I573" s="534"/>
      <c r="J573" s="534"/>
      <c r="K573" s="534"/>
      <c r="L573" s="534"/>
      <c r="M573" s="534"/>
      <c r="N573" s="534"/>
      <c r="O573" s="534"/>
      <c r="P573" s="534"/>
      <c r="Q573" s="534"/>
      <c r="R573" s="534"/>
      <c r="S573" s="534"/>
      <c r="T573" s="109"/>
      <c r="U573" s="109"/>
      <c r="V573" s="109"/>
      <c r="W573" s="109"/>
      <c r="X573" s="109"/>
      <c r="Y573" s="109"/>
      <c r="Z573" s="109"/>
      <c r="AA573" s="109"/>
      <c r="AB573" s="109"/>
      <c r="AC573" s="109"/>
    </row>
    <row r="574" spans="1:29" ht="15.75" customHeight="1">
      <c r="A574" s="109"/>
      <c r="B574" s="109"/>
      <c r="C574" s="109"/>
      <c r="D574" s="109"/>
      <c r="E574" s="109"/>
      <c r="F574" s="534"/>
      <c r="G574" s="534"/>
      <c r="H574" s="534"/>
      <c r="I574" s="534"/>
      <c r="J574" s="534"/>
      <c r="K574" s="534"/>
      <c r="L574" s="534"/>
      <c r="M574" s="534"/>
      <c r="N574" s="534"/>
      <c r="O574" s="534"/>
      <c r="P574" s="534"/>
      <c r="Q574" s="534"/>
      <c r="R574" s="534"/>
      <c r="S574" s="534"/>
      <c r="T574" s="109"/>
      <c r="U574" s="109"/>
      <c r="V574" s="109"/>
      <c r="W574" s="109"/>
      <c r="X574" s="109"/>
      <c r="Y574" s="109"/>
      <c r="Z574" s="109"/>
      <c r="AA574" s="109"/>
      <c r="AB574" s="109"/>
      <c r="AC574" s="109"/>
    </row>
    <row r="575" spans="1:29" ht="15.75" customHeight="1">
      <c r="A575" s="109"/>
      <c r="B575" s="109"/>
      <c r="C575" s="109"/>
      <c r="D575" s="109"/>
      <c r="E575" s="109"/>
      <c r="F575" s="534"/>
      <c r="G575" s="534"/>
      <c r="H575" s="534"/>
      <c r="I575" s="534"/>
      <c r="J575" s="534"/>
      <c r="K575" s="534"/>
      <c r="L575" s="534"/>
      <c r="M575" s="534"/>
      <c r="N575" s="534"/>
      <c r="O575" s="534"/>
      <c r="P575" s="534"/>
      <c r="Q575" s="534"/>
      <c r="R575" s="534"/>
      <c r="S575" s="534"/>
      <c r="T575" s="109"/>
      <c r="U575" s="109"/>
      <c r="V575" s="109"/>
      <c r="W575" s="109"/>
      <c r="X575" s="109"/>
      <c r="Y575" s="109"/>
      <c r="Z575" s="109"/>
      <c r="AA575" s="109"/>
      <c r="AB575" s="109"/>
      <c r="AC575" s="109"/>
    </row>
    <row r="576" spans="1:29" ht="15.75" customHeight="1">
      <c r="A576" s="109"/>
      <c r="B576" s="109"/>
      <c r="C576" s="109"/>
      <c r="D576" s="109"/>
      <c r="E576" s="109"/>
      <c r="F576" s="534"/>
      <c r="G576" s="534"/>
      <c r="H576" s="534"/>
      <c r="I576" s="534"/>
      <c r="J576" s="534"/>
      <c r="K576" s="534"/>
      <c r="L576" s="534"/>
      <c r="M576" s="534"/>
      <c r="N576" s="534"/>
      <c r="O576" s="534"/>
      <c r="P576" s="534"/>
      <c r="Q576" s="534"/>
      <c r="R576" s="534"/>
      <c r="S576" s="534"/>
      <c r="T576" s="109"/>
      <c r="U576" s="109"/>
      <c r="V576" s="109"/>
      <c r="W576" s="109"/>
      <c r="X576" s="109"/>
      <c r="Y576" s="109"/>
      <c r="Z576" s="109"/>
      <c r="AA576" s="109"/>
      <c r="AB576" s="109"/>
      <c r="AC576" s="109"/>
    </row>
    <row r="577" spans="1:29" ht="15.75" customHeight="1">
      <c r="A577" s="109"/>
      <c r="B577" s="109"/>
      <c r="C577" s="109"/>
      <c r="D577" s="109"/>
      <c r="E577" s="109"/>
      <c r="F577" s="534"/>
      <c r="G577" s="534"/>
      <c r="H577" s="534"/>
      <c r="I577" s="534"/>
      <c r="J577" s="534"/>
      <c r="K577" s="534"/>
      <c r="L577" s="534"/>
      <c r="M577" s="534"/>
      <c r="N577" s="534"/>
      <c r="O577" s="534"/>
      <c r="P577" s="534"/>
      <c r="Q577" s="534"/>
      <c r="R577" s="534"/>
      <c r="S577" s="534"/>
      <c r="T577" s="109"/>
      <c r="U577" s="109"/>
      <c r="V577" s="109"/>
      <c r="W577" s="109"/>
      <c r="X577" s="109"/>
      <c r="Y577" s="109"/>
      <c r="Z577" s="109"/>
      <c r="AA577" s="109"/>
      <c r="AB577" s="109"/>
      <c r="AC577" s="109"/>
    </row>
    <row r="578" spans="1:29" ht="15.75" customHeight="1">
      <c r="A578" s="109"/>
      <c r="B578" s="109"/>
      <c r="C578" s="109"/>
      <c r="D578" s="109"/>
      <c r="E578" s="109"/>
      <c r="F578" s="534"/>
      <c r="G578" s="534"/>
      <c r="H578" s="534"/>
      <c r="I578" s="534"/>
      <c r="J578" s="534"/>
      <c r="K578" s="534"/>
      <c r="L578" s="534"/>
      <c r="M578" s="534"/>
      <c r="N578" s="534"/>
      <c r="O578" s="534"/>
      <c r="P578" s="534"/>
      <c r="Q578" s="534"/>
      <c r="R578" s="534"/>
      <c r="S578" s="534"/>
      <c r="T578" s="109"/>
      <c r="U578" s="109"/>
      <c r="V578" s="109"/>
      <c r="W578" s="109"/>
      <c r="X578" s="109"/>
      <c r="Y578" s="109"/>
      <c r="Z578" s="109"/>
      <c r="AA578" s="109"/>
      <c r="AB578" s="109"/>
      <c r="AC578" s="109"/>
    </row>
    <row r="579" spans="1:29" ht="15.75" customHeight="1">
      <c r="A579" s="109"/>
      <c r="B579" s="109"/>
      <c r="C579" s="109"/>
      <c r="D579" s="109"/>
      <c r="E579" s="109"/>
      <c r="F579" s="534"/>
      <c r="G579" s="534"/>
      <c r="H579" s="534"/>
      <c r="I579" s="534"/>
      <c r="J579" s="534"/>
      <c r="K579" s="534"/>
      <c r="L579" s="534"/>
      <c r="M579" s="534"/>
      <c r="N579" s="534"/>
      <c r="O579" s="534"/>
      <c r="P579" s="534"/>
      <c r="Q579" s="534"/>
      <c r="R579" s="534"/>
      <c r="S579" s="534"/>
      <c r="T579" s="109"/>
      <c r="U579" s="109"/>
      <c r="V579" s="109"/>
      <c r="W579" s="109"/>
      <c r="X579" s="109"/>
      <c r="Y579" s="109"/>
      <c r="Z579" s="109"/>
      <c r="AA579" s="109"/>
      <c r="AB579" s="109"/>
      <c r="AC579" s="109"/>
    </row>
    <row r="580" spans="1:29" ht="15.75" customHeight="1">
      <c r="A580" s="109"/>
      <c r="B580" s="109"/>
      <c r="C580" s="109"/>
      <c r="D580" s="109"/>
      <c r="E580" s="109"/>
      <c r="F580" s="534"/>
      <c r="G580" s="534"/>
      <c r="H580" s="534"/>
      <c r="I580" s="534"/>
      <c r="J580" s="534"/>
      <c r="K580" s="534"/>
      <c r="L580" s="534"/>
      <c r="M580" s="534"/>
      <c r="N580" s="534"/>
      <c r="O580" s="534"/>
      <c r="P580" s="534"/>
      <c r="Q580" s="534"/>
      <c r="R580" s="534"/>
      <c r="S580" s="534"/>
      <c r="T580" s="109"/>
      <c r="U580" s="109"/>
      <c r="V580" s="109"/>
      <c r="W580" s="109"/>
      <c r="X580" s="109"/>
      <c r="Y580" s="109"/>
      <c r="Z580" s="109"/>
      <c r="AA580" s="109"/>
      <c r="AB580" s="109"/>
      <c r="AC580" s="109"/>
    </row>
    <row r="581" spans="1:29" ht="15.75" customHeight="1">
      <c r="A581" s="109"/>
      <c r="B581" s="109"/>
      <c r="C581" s="109"/>
      <c r="D581" s="109"/>
      <c r="E581" s="109"/>
      <c r="F581" s="534"/>
      <c r="G581" s="534"/>
      <c r="H581" s="534"/>
      <c r="I581" s="534"/>
      <c r="J581" s="534"/>
      <c r="K581" s="534"/>
      <c r="L581" s="534"/>
      <c r="M581" s="534"/>
      <c r="N581" s="534"/>
      <c r="O581" s="534"/>
      <c r="P581" s="534"/>
      <c r="Q581" s="534"/>
      <c r="R581" s="534"/>
      <c r="S581" s="534"/>
      <c r="T581" s="109"/>
      <c r="U581" s="109"/>
      <c r="V581" s="109"/>
      <c r="W581" s="109"/>
      <c r="X581" s="109"/>
      <c r="Y581" s="109"/>
      <c r="Z581" s="109"/>
      <c r="AA581" s="109"/>
      <c r="AB581" s="109"/>
      <c r="AC581" s="109"/>
    </row>
    <row r="582" spans="1:29" ht="15.75" customHeight="1">
      <c r="A582" s="109"/>
      <c r="B582" s="109"/>
      <c r="C582" s="109"/>
      <c r="D582" s="109"/>
      <c r="E582" s="109"/>
      <c r="F582" s="534"/>
      <c r="G582" s="534"/>
      <c r="H582" s="534"/>
      <c r="I582" s="534"/>
      <c r="J582" s="534"/>
      <c r="K582" s="534"/>
      <c r="L582" s="534"/>
      <c r="M582" s="534"/>
      <c r="N582" s="534"/>
      <c r="O582" s="534"/>
      <c r="P582" s="534"/>
      <c r="Q582" s="534"/>
      <c r="R582" s="534"/>
      <c r="S582" s="534"/>
      <c r="T582" s="109"/>
      <c r="U582" s="109"/>
      <c r="V582" s="109"/>
      <c r="W582" s="109"/>
      <c r="X582" s="109"/>
      <c r="Y582" s="109"/>
      <c r="Z582" s="109"/>
      <c r="AA582" s="109"/>
      <c r="AB582" s="109"/>
      <c r="AC582" s="109"/>
    </row>
    <row r="583" spans="1:29" ht="15.75" customHeight="1">
      <c r="A583" s="109"/>
      <c r="B583" s="109"/>
      <c r="C583" s="109"/>
      <c r="D583" s="109"/>
      <c r="E583" s="109"/>
      <c r="F583" s="534"/>
      <c r="G583" s="534"/>
      <c r="H583" s="534"/>
      <c r="I583" s="534"/>
      <c r="J583" s="534"/>
      <c r="K583" s="534"/>
      <c r="L583" s="534"/>
      <c r="M583" s="534"/>
      <c r="N583" s="534"/>
      <c r="O583" s="534"/>
      <c r="P583" s="534"/>
      <c r="Q583" s="534"/>
      <c r="R583" s="534"/>
      <c r="S583" s="534"/>
      <c r="T583" s="109"/>
      <c r="U583" s="109"/>
      <c r="V583" s="109"/>
      <c r="W583" s="109"/>
      <c r="X583" s="109"/>
      <c r="Y583" s="109"/>
      <c r="Z583" s="109"/>
      <c r="AA583" s="109"/>
      <c r="AB583" s="109"/>
      <c r="AC583" s="109"/>
    </row>
    <row r="584" spans="1:29" ht="15.75" customHeight="1">
      <c r="A584" s="109"/>
      <c r="B584" s="109"/>
      <c r="C584" s="109"/>
      <c r="D584" s="109"/>
      <c r="E584" s="109"/>
      <c r="F584" s="534"/>
      <c r="G584" s="534"/>
      <c r="H584" s="534"/>
      <c r="I584" s="534"/>
      <c r="J584" s="534"/>
      <c r="K584" s="534"/>
      <c r="L584" s="534"/>
      <c r="M584" s="534"/>
      <c r="N584" s="534"/>
      <c r="O584" s="534"/>
      <c r="P584" s="534"/>
      <c r="Q584" s="534"/>
      <c r="R584" s="534"/>
      <c r="S584" s="534"/>
      <c r="T584" s="109"/>
      <c r="U584" s="109"/>
      <c r="V584" s="109"/>
      <c r="W584" s="109"/>
      <c r="X584" s="109"/>
      <c r="Y584" s="109"/>
      <c r="Z584" s="109"/>
      <c r="AA584" s="109"/>
      <c r="AB584" s="109"/>
      <c r="AC584" s="109"/>
    </row>
    <row r="585" spans="1:29" ht="15.75" customHeight="1">
      <c r="A585" s="109"/>
      <c r="B585" s="109"/>
      <c r="C585" s="109"/>
      <c r="D585" s="109"/>
      <c r="E585" s="109"/>
      <c r="F585" s="534"/>
      <c r="G585" s="534"/>
      <c r="H585" s="534"/>
      <c r="I585" s="534"/>
      <c r="J585" s="534"/>
      <c r="K585" s="534"/>
      <c r="L585" s="534"/>
      <c r="M585" s="534"/>
      <c r="N585" s="534"/>
      <c r="O585" s="534"/>
      <c r="P585" s="534"/>
      <c r="Q585" s="534"/>
      <c r="R585" s="534"/>
      <c r="S585" s="534"/>
      <c r="T585" s="109"/>
      <c r="U585" s="109"/>
      <c r="V585" s="109"/>
      <c r="W585" s="109"/>
      <c r="X585" s="109"/>
      <c r="Y585" s="109"/>
      <c r="Z585" s="109"/>
      <c r="AA585" s="109"/>
      <c r="AB585" s="109"/>
      <c r="AC585" s="109"/>
    </row>
    <row r="586" spans="1:29" ht="15.75" customHeight="1">
      <c r="A586" s="109"/>
      <c r="B586" s="109"/>
      <c r="C586" s="109"/>
      <c r="D586" s="109"/>
      <c r="E586" s="109"/>
      <c r="F586" s="534"/>
      <c r="G586" s="534"/>
      <c r="H586" s="534"/>
      <c r="I586" s="534"/>
      <c r="J586" s="534"/>
      <c r="K586" s="534"/>
      <c r="L586" s="534"/>
      <c r="M586" s="534"/>
      <c r="N586" s="534"/>
      <c r="O586" s="534"/>
      <c r="P586" s="534"/>
      <c r="Q586" s="534"/>
      <c r="R586" s="534"/>
      <c r="S586" s="534"/>
      <c r="T586" s="109"/>
      <c r="U586" s="109"/>
      <c r="V586" s="109"/>
      <c r="W586" s="109"/>
      <c r="X586" s="109"/>
      <c r="Y586" s="109"/>
      <c r="Z586" s="109"/>
      <c r="AA586" s="109"/>
      <c r="AB586" s="109"/>
      <c r="AC586" s="109"/>
    </row>
    <row r="587" spans="1:29" ht="15.75" customHeight="1">
      <c r="A587" s="109"/>
      <c r="B587" s="109"/>
      <c r="C587" s="109"/>
      <c r="D587" s="109"/>
      <c r="E587" s="109"/>
      <c r="F587" s="534"/>
      <c r="G587" s="534"/>
      <c r="H587" s="534"/>
      <c r="I587" s="534"/>
      <c r="J587" s="534"/>
      <c r="K587" s="534"/>
      <c r="L587" s="534"/>
      <c r="M587" s="534"/>
      <c r="N587" s="534"/>
      <c r="O587" s="534"/>
      <c r="P587" s="534"/>
      <c r="Q587" s="534"/>
      <c r="R587" s="534"/>
      <c r="S587" s="534"/>
      <c r="T587" s="109"/>
      <c r="U587" s="109"/>
      <c r="V587" s="109"/>
      <c r="W587" s="109"/>
      <c r="X587" s="109"/>
      <c r="Y587" s="109"/>
      <c r="Z587" s="109"/>
      <c r="AA587" s="109"/>
      <c r="AB587" s="109"/>
      <c r="AC587" s="109"/>
    </row>
    <row r="588" spans="1:29" ht="15.75" customHeight="1">
      <c r="A588" s="109"/>
      <c r="B588" s="109"/>
      <c r="C588" s="109"/>
      <c r="D588" s="109"/>
      <c r="E588" s="109"/>
      <c r="F588" s="534"/>
      <c r="G588" s="534"/>
      <c r="H588" s="534"/>
      <c r="I588" s="534"/>
      <c r="J588" s="534"/>
      <c r="K588" s="534"/>
      <c r="L588" s="534"/>
      <c r="M588" s="534"/>
      <c r="N588" s="534"/>
      <c r="O588" s="534"/>
      <c r="P588" s="534"/>
      <c r="Q588" s="534"/>
      <c r="R588" s="534"/>
      <c r="S588" s="534"/>
      <c r="T588" s="109"/>
      <c r="U588" s="109"/>
      <c r="V588" s="109"/>
      <c r="W588" s="109"/>
      <c r="X588" s="109"/>
      <c r="Y588" s="109"/>
      <c r="Z588" s="109"/>
      <c r="AA588" s="109"/>
      <c r="AB588" s="109"/>
      <c r="AC588" s="109"/>
    </row>
    <row r="589" spans="1:29" ht="15.75" customHeight="1">
      <c r="A589" s="109"/>
      <c r="B589" s="109"/>
      <c r="C589" s="109"/>
      <c r="D589" s="109"/>
      <c r="E589" s="109"/>
      <c r="F589" s="534"/>
      <c r="G589" s="534"/>
      <c r="H589" s="534"/>
      <c r="I589" s="534"/>
      <c r="J589" s="534"/>
      <c r="K589" s="534"/>
      <c r="L589" s="534"/>
      <c r="M589" s="534"/>
      <c r="N589" s="534"/>
      <c r="O589" s="534"/>
      <c r="P589" s="534"/>
      <c r="Q589" s="534"/>
      <c r="R589" s="534"/>
      <c r="S589" s="534"/>
      <c r="T589" s="109"/>
      <c r="U589" s="109"/>
      <c r="V589" s="109"/>
      <c r="W589" s="109"/>
      <c r="X589" s="109"/>
      <c r="Y589" s="109"/>
      <c r="Z589" s="109"/>
      <c r="AA589" s="109"/>
      <c r="AB589" s="109"/>
      <c r="AC589" s="109"/>
    </row>
    <row r="590" spans="1:29" ht="15.75" customHeight="1">
      <c r="A590" s="109"/>
      <c r="B590" s="109"/>
      <c r="C590" s="109"/>
      <c r="D590" s="109"/>
      <c r="E590" s="109"/>
      <c r="F590" s="534"/>
      <c r="G590" s="534"/>
      <c r="H590" s="534"/>
      <c r="I590" s="534"/>
      <c r="J590" s="534"/>
      <c r="K590" s="534"/>
      <c r="L590" s="534"/>
      <c r="M590" s="534"/>
      <c r="N590" s="534"/>
      <c r="O590" s="534"/>
      <c r="P590" s="534"/>
      <c r="Q590" s="534"/>
      <c r="R590" s="534"/>
      <c r="S590" s="534"/>
      <c r="T590" s="109"/>
      <c r="U590" s="109"/>
      <c r="V590" s="109"/>
      <c r="W590" s="109"/>
      <c r="X590" s="109"/>
      <c r="Y590" s="109"/>
      <c r="Z590" s="109"/>
      <c r="AA590" s="109"/>
      <c r="AB590" s="109"/>
      <c r="AC590" s="109"/>
    </row>
    <row r="591" spans="1:29" ht="15.75" customHeight="1">
      <c r="A591" s="109"/>
      <c r="B591" s="109"/>
      <c r="C591" s="109"/>
      <c r="D591" s="109"/>
      <c r="E591" s="109"/>
      <c r="F591" s="534"/>
      <c r="G591" s="534"/>
      <c r="H591" s="534"/>
      <c r="I591" s="534"/>
      <c r="J591" s="534"/>
      <c r="K591" s="534"/>
      <c r="L591" s="534"/>
      <c r="M591" s="534"/>
      <c r="N591" s="534"/>
      <c r="O591" s="534"/>
      <c r="P591" s="534"/>
      <c r="Q591" s="534"/>
      <c r="R591" s="534"/>
      <c r="S591" s="534"/>
      <c r="T591" s="109"/>
      <c r="U591" s="109"/>
      <c r="V591" s="109"/>
      <c r="W591" s="109"/>
      <c r="X591" s="109"/>
      <c r="Y591" s="109"/>
      <c r="Z591" s="109"/>
      <c r="AA591" s="109"/>
      <c r="AB591" s="109"/>
      <c r="AC591" s="109"/>
    </row>
    <row r="592" spans="1:29" ht="15.75" customHeight="1">
      <c r="A592" s="109"/>
      <c r="B592" s="109"/>
      <c r="C592" s="109"/>
      <c r="D592" s="109"/>
      <c r="E592" s="109"/>
      <c r="F592" s="534"/>
      <c r="G592" s="534"/>
      <c r="H592" s="534"/>
      <c r="I592" s="534"/>
      <c r="J592" s="534"/>
      <c r="K592" s="534"/>
      <c r="L592" s="534"/>
      <c r="M592" s="534"/>
      <c r="N592" s="534"/>
      <c r="O592" s="534"/>
      <c r="P592" s="534"/>
      <c r="Q592" s="534"/>
      <c r="R592" s="534"/>
      <c r="S592" s="534"/>
      <c r="T592" s="109"/>
      <c r="U592" s="109"/>
      <c r="V592" s="109"/>
      <c r="W592" s="109"/>
      <c r="X592" s="109"/>
      <c r="Y592" s="109"/>
      <c r="Z592" s="109"/>
      <c r="AA592" s="109"/>
      <c r="AB592" s="109"/>
      <c r="AC592" s="109"/>
    </row>
    <row r="593" spans="1:29" ht="15.75" customHeight="1">
      <c r="A593" s="109"/>
      <c r="B593" s="109"/>
      <c r="C593" s="109"/>
      <c r="D593" s="109"/>
      <c r="E593" s="109"/>
      <c r="F593" s="534"/>
      <c r="G593" s="534"/>
      <c r="H593" s="534"/>
      <c r="I593" s="534"/>
      <c r="J593" s="534"/>
      <c r="K593" s="534"/>
      <c r="L593" s="534"/>
      <c r="M593" s="534"/>
      <c r="N593" s="534"/>
      <c r="O593" s="534"/>
      <c r="P593" s="534"/>
      <c r="Q593" s="534"/>
      <c r="R593" s="534"/>
      <c r="S593" s="534"/>
      <c r="T593" s="109"/>
      <c r="U593" s="109"/>
      <c r="V593" s="109"/>
      <c r="W593" s="109"/>
      <c r="X593" s="109"/>
      <c r="Y593" s="109"/>
      <c r="Z593" s="109"/>
      <c r="AA593" s="109"/>
      <c r="AB593" s="109"/>
      <c r="AC593" s="109"/>
    </row>
    <row r="594" spans="1:29" ht="15.75" customHeight="1">
      <c r="A594" s="109"/>
      <c r="B594" s="109"/>
      <c r="C594" s="109"/>
      <c r="D594" s="109"/>
      <c r="E594" s="109"/>
      <c r="F594" s="534"/>
      <c r="G594" s="534"/>
      <c r="H594" s="534"/>
      <c r="I594" s="534"/>
      <c r="J594" s="534"/>
      <c r="K594" s="534"/>
      <c r="L594" s="534"/>
      <c r="M594" s="534"/>
      <c r="N594" s="534"/>
      <c r="O594" s="534"/>
      <c r="P594" s="534"/>
      <c r="Q594" s="534"/>
      <c r="R594" s="534"/>
      <c r="S594" s="534"/>
      <c r="T594" s="109"/>
      <c r="U594" s="109"/>
      <c r="V594" s="109"/>
      <c r="W594" s="109"/>
      <c r="X594" s="109"/>
      <c r="Y594" s="109"/>
      <c r="Z594" s="109"/>
      <c r="AA594" s="109"/>
      <c r="AB594" s="109"/>
      <c r="AC594" s="109"/>
    </row>
    <row r="595" spans="1:29" ht="15.75" customHeight="1">
      <c r="A595" s="109"/>
      <c r="B595" s="109"/>
      <c r="C595" s="109"/>
      <c r="D595" s="109"/>
      <c r="E595" s="109"/>
      <c r="F595" s="534"/>
      <c r="G595" s="534"/>
      <c r="H595" s="534"/>
      <c r="I595" s="534"/>
      <c r="J595" s="534"/>
      <c r="K595" s="534"/>
      <c r="L595" s="534"/>
      <c r="M595" s="534"/>
      <c r="N595" s="534"/>
      <c r="O595" s="534"/>
      <c r="P595" s="534"/>
      <c r="Q595" s="534"/>
      <c r="R595" s="534"/>
      <c r="S595" s="534"/>
      <c r="T595" s="109"/>
      <c r="U595" s="109"/>
      <c r="V595" s="109"/>
      <c r="W595" s="109"/>
      <c r="X595" s="109"/>
      <c r="Y595" s="109"/>
      <c r="Z595" s="109"/>
      <c r="AA595" s="109"/>
      <c r="AB595" s="109"/>
      <c r="AC595" s="109"/>
    </row>
    <row r="596" spans="1:29" ht="15.75" customHeight="1">
      <c r="A596" s="109"/>
      <c r="B596" s="109"/>
      <c r="C596" s="109"/>
      <c r="D596" s="109"/>
      <c r="E596" s="109"/>
      <c r="F596" s="534"/>
      <c r="G596" s="534"/>
      <c r="H596" s="534"/>
      <c r="I596" s="534"/>
      <c r="J596" s="534"/>
      <c r="K596" s="534"/>
      <c r="L596" s="534"/>
      <c r="M596" s="534"/>
      <c r="N596" s="534"/>
      <c r="O596" s="534"/>
      <c r="P596" s="534"/>
      <c r="Q596" s="534"/>
      <c r="R596" s="534"/>
      <c r="S596" s="534"/>
      <c r="T596" s="109"/>
      <c r="U596" s="109"/>
      <c r="V596" s="109"/>
      <c r="W596" s="109"/>
      <c r="X596" s="109"/>
      <c r="Y596" s="109"/>
      <c r="Z596" s="109"/>
      <c r="AA596" s="109"/>
      <c r="AB596" s="109"/>
      <c r="AC596" s="109"/>
    </row>
    <row r="597" spans="1:29" ht="15.75" customHeight="1">
      <c r="A597" s="109"/>
      <c r="B597" s="109"/>
      <c r="C597" s="109"/>
      <c r="D597" s="109"/>
      <c r="E597" s="109"/>
      <c r="F597" s="534"/>
      <c r="G597" s="534"/>
      <c r="H597" s="534"/>
      <c r="I597" s="534"/>
      <c r="J597" s="534"/>
      <c r="K597" s="534"/>
      <c r="L597" s="534"/>
      <c r="M597" s="534"/>
      <c r="N597" s="534"/>
      <c r="O597" s="534"/>
      <c r="P597" s="534"/>
      <c r="Q597" s="534"/>
      <c r="R597" s="534"/>
      <c r="S597" s="534"/>
      <c r="T597" s="109"/>
      <c r="U597" s="109"/>
      <c r="V597" s="109"/>
      <c r="W597" s="109"/>
      <c r="X597" s="109"/>
      <c r="Y597" s="109"/>
      <c r="Z597" s="109"/>
      <c r="AA597" s="109"/>
      <c r="AB597" s="109"/>
      <c r="AC597" s="109"/>
    </row>
    <row r="598" spans="1:29" ht="15.75" customHeight="1">
      <c r="A598" s="109"/>
      <c r="B598" s="109"/>
      <c r="C598" s="109"/>
      <c r="D598" s="109"/>
      <c r="E598" s="109"/>
      <c r="F598" s="534"/>
      <c r="G598" s="534"/>
      <c r="H598" s="534"/>
      <c r="I598" s="534"/>
      <c r="J598" s="534"/>
      <c r="K598" s="534"/>
      <c r="L598" s="534"/>
      <c r="M598" s="534"/>
      <c r="N598" s="534"/>
      <c r="O598" s="534"/>
      <c r="P598" s="534"/>
      <c r="Q598" s="534"/>
      <c r="R598" s="534"/>
      <c r="S598" s="534"/>
      <c r="T598" s="109"/>
      <c r="U598" s="109"/>
      <c r="V598" s="109"/>
      <c r="W598" s="109"/>
      <c r="X598" s="109"/>
      <c r="Y598" s="109"/>
      <c r="Z598" s="109"/>
      <c r="AA598" s="109"/>
      <c r="AB598" s="109"/>
      <c r="AC598" s="109"/>
    </row>
    <row r="599" spans="1:29" ht="15.75" customHeight="1">
      <c r="A599" s="109"/>
      <c r="B599" s="109"/>
      <c r="C599" s="109"/>
      <c r="D599" s="109"/>
      <c r="E599" s="109"/>
      <c r="F599" s="534"/>
      <c r="G599" s="534"/>
      <c r="H599" s="534"/>
      <c r="I599" s="534"/>
      <c r="J599" s="534"/>
      <c r="K599" s="534"/>
      <c r="L599" s="534"/>
      <c r="M599" s="534"/>
      <c r="N599" s="534"/>
      <c r="O599" s="534"/>
      <c r="P599" s="534"/>
      <c r="Q599" s="534"/>
      <c r="R599" s="534"/>
      <c r="S599" s="534"/>
      <c r="T599" s="109"/>
      <c r="U599" s="109"/>
      <c r="V599" s="109"/>
      <c r="W599" s="109"/>
      <c r="X599" s="109"/>
      <c r="Y599" s="109"/>
      <c r="Z599" s="109"/>
      <c r="AA599" s="109"/>
      <c r="AB599" s="109"/>
      <c r="AC599" s="109"/>
    </row>
    <row r="600" spans="1:29" ht="15.75" customHeight="1">
      <c r="A600" s="109"/>
      <c r="B600" s="109"/>
      <c r="C600" s="109"/>
      <c r="D600" s="109"/>
      <c r="E600" s="109"/>
      <c r="F600" s="534"/>
      <c r="G600" s="534"/>
      <c r="H600" s="534"/>
      <c r="I600" s="534"/>
      <c r="J600" s="534"/>
      <c r="K600" s="534"/>
      <c r="L600" s="534"/>
      <c r="M600" s="534"/>
      <c r="N600" s="534"/>
      <c r="O600" s="534"/>
      <c r="P600" s="534"/>
      <c r="Q600" s="534"/>
      <c r="R600" s="534"/>
      <c r="S600" s="534"/>
      <c r="T600" s="109"/>
      <c r="U600" s="109"/>
      <c r="V600" s="109"/>
      <c r="W600" s="109"/>
      <c r="X600" s="109"/>
      <c r="Y600" s="109"/>
      <c r="Z600" s="109"/>
      <c r="AA600" s="109"/>
      <c r="AB600" s="109"/>
      <c r="AC600" s="109"/>
    </row>
    <row r="601" spans="1:29" ht="15.75" customHeight="1">
      <c r="A601" s="109"/>
      <c r="B601" s="109"/>
      <c r="C601" s="109"/>
      <c r="D601" s="109"/>
      <c r="E601" s="109"/>
      <c r="F601" s="534"/>
      <c r="G601" s="534"/>
      <c r="H601" s="534"/>
      <c r="I601" s="534"/>
      <c r="J601" s="534"/>
      <c r="K601" s="534"/>
      <c r="L601" s="534"/>
      <c r="M601" s="534"/>
      <c r="N601" s="534"/>
      <c r="O601" s="534"/>
      <c r="P601" s="534"/>
      <c r="Q601" s="534"/>
      <c r="R601" s="534"/>
      <c r="S601" s="534"/>
      <c r="T601" s="109"/>
      <c r="U601" s="109"/>
      <c r="V601" s="109"/>
      <c r="W601" s="109"/>
      <c r="X601" s="109"/>
      <c r="Y601" s="109"/>
      <c r="Z601" s="109"/>
      <c r="AA601" s="109"/>
      <c r="AB601" s="109"/>
      <c r="AC601" s="109"/>
    </row>
    <row r="602" spans="1:29" ht="15.75" customHeight="1">
      <c r="A602" s="109"/>
      <c r="B602" s="109"/>
      <c r="C602" s="109"/>
      <c r="D602" s="109"/>
      <c r="E602" s="109"/>
      <c r="F602" s="534"/>
      <c r="G602" s="534"/>
      <c r="H602" s="534"/>
      <c r="I602" s="534"/>
      <c r="J602" s="534"/>
      <c r="K602" s="534"/>
      <c r="L602" s="534"/>
      <c r="M602" s="534"/>
      <c r="N602" s="534"/>
      <c r="O602" s="534"/>
      <c r="P602" s="534"/>
      <c r="Q602" s="534"/>
      <c r="R602" s="534"/>
      <c r="S602" s="534"/>
      <c r="T602" s="109"/>
      <c r="U602" s="109"/>
      <c r="V602" s="109"/>
      <c r="W602" s="109"/>
      <c r="X602" s="109"/>
      <c r="Y602" s="109"/>
      <c r="Z602" s="109"/>
      <c r="AA602" s="109"/>
      <c r="AB602" s="109"/>
      <c r="AC602" s="109"/>
    </row>
    <row r="603" spans="1:29" ht="15.75" customHeight="1">
      <c r="A603" s="109"/>
      <c r="B603" s="109"/>
      <c r="C603" s="109"/>
      <c r="D603" s="109"/>
      <c r="E603" s="109"/>
      <c r="F603" s="534"/>
      <c r="G603" s="534"/>
      <c r="H603" s="534"/>
      <c r="I603" s="534"/>
      <c r="J603" s="534"/>
      <c r="K603" s="534"/>
      <c r="L603" s="534"/>
      <c r="M603" s="534"/>
      <c r="N603" s="534"/>
      <c r="O603" s="534"/>
      <c r="P603" s="534"/>
      <c r="Q603" s="534"/>
      <c r="R603" s="534"/>
      <c r="S603" s="534"/>
      <c r="T603" s="109"/>
      <c r="U603" s="109"/>
      <c r="V603" s="109"/>
      <c r="W603" s="109"/>
      <c r="X603" s="109"/>
      <c r="Y603" s="109"/>
      <c r="Z603" s="109"/>
      <c r="AA603" s="109"/>
      <c r="AB603" s="109"/>
      <c r="AC603" s="109"/>
    </row>
    <row r="604" spans="1:29" ht="15.75" customHeight="1">
      <c r="A604" s="109"/>
      <c r="B604" s="109"/>
      <c r="C604" s="109"/>
      <c r="D604" s="109"/>
      <c r="E604" s="109"/>
      <c r="F604" s="534"/>
      <c r="G604" s="534"/>
      <c r="H604" s="534"/>
      <c r="I604" s="534"/>
      <c r="J604" s="534"/>
      <c r="K604" s="534"/>
      <c r="L604" s="534"/>
      <c r="M604" s="534"/>
      <c r="N604" s="534"/>
      <c r="O604" s="534"/>
      <c r="P604" s="534"/>
      <c r="Q604" s="534"/>
      <c r="R604" s="534"/>
      <c r="S604" s="534"/>
      <c r="T604" s="109"/>
      <c r="U604" s="109"/>
      <c r="V604" s="109"/>
      <c r="W604" s="109"/>
      <c r="X604" s="109"/>
      <c r="Y604" s="109"/>
      <c r="Z604" s="109"/>
      <c r="AA604" s="109"/>
      <c r="AB604" s="109"/>
      <c r="AC604" s="109"/>
    </row>
    <row r="605" spans="1:29" ht="15.75" customHeight="1">
      <c r="A605" s="109"/>
      <c r="B605" s="109"/>
      <c r="C605" s="109"/>
      <c r="D605" s="109"/>
      <c r="E605" s="109"/>
      <c r="F605" s="534"/>
      <c r="G605" s="534"/>
      <c r="H605" s="534"/>
      <c r="I605" s="534"/>
      <c r="J605" s="534"/>
      <c r="K605" s="534"/>
      <c r="L605" s="534"/>
      <c r="M605" s="534"/>
      <c r="N605" s="534"/>
      <c r="O605" s="534"/>
      <c r="P605" s="534"/>
      <c r="Q605" s="534"/>
      <c r="R605" s="534"/>
      <c r="S605" s="534"/>
      <c r="T605" s="109"/>
      <c r="U605" s="109"/>
      <c r="V605" s="109"/>
      <c r="W605" s="109"/>
      <c r="X605" s="109"/>
      <c r="Y605" s="109"/>
      <c r="Z605" s="109"/>
      <c r="AA605" s="109"/>
      <c r="AB605" s="109"/>
      <c r="AC605" s="109"/>
    </row>
    <row r="606" spans="1:29" ht="15.75" customHeight="1">
      <c r="A606" s="109"/>
      <c r="B606" s="109"/>
      <c r="C606" s="109"/>
      <c r="D606" s="109"/>
      <c r="E606" s="109"/>
      <c r="F606" s="534"/>
      <c r="G606" s="534"/>
      <c r="H606" s="534"/>
      <c r="I606" s="534"/>
      <c r="J606" s="534"/>
      <c r="K606" s="534"/>
      <c r="L606" s="534"/>
      <c r="M606" s="534"/>
      <c r="N606" s="534"/>
      <c r="O606" s="534"/>
      <c r="P606" s="534"/>
      <c r="Q606" s="534"/>
      <c r="R606" s="534"/>
      <c r="S606" s="534"/>
      <c r="T606" s="109"/>
      <c r="U606" s="109"/>
      <c r="V606" s="109"/>
      <c r="W606" s="109"/>
      <c r="X606" s="109"/>
      <c r="Y606" s="109"/>
      <c r="Z606" s="109"/>
      <c r="AA606" s="109"/>
      <c r="AB606" s="109"/>
      <c r="AC606" s="109"/>
    </row>
    <row r="607" spans="1:29" ht="15.75" customHeight="1">
      <c r="A607" s="109"/>
      <c r="B607" s="109"/>
      <c r="C607" s="109"/>
      <c r="D607" s="109"/>
      <c r="E607" s="109"/>
      <c r="F607" s="534"/>
      <c r="G607" s="534"/>
      <c r="H607" s="534"/>
      <c r="I607" s="534"/>
      <c r="J607" s="534"/>
      <c r="K607" s="534"/>
      <c r="L607" s="534"/>
      <c r="M607" s="534"/>
      <c r="N607" s="534"/>
      <c r="O607" s="534"/>
      <c r="P607" s="534"/>
      <c r="Q607" s="534"/>
      <c r="R607" s="534"/>
      <c r="S607" s="534"/>
      <c r="T607" s="109"/>
      <c r="U607" s="109"/>
      <c r="V607" s="109"/>
      <c r="W607" s="109"/>
      <c r="X607" s="109"/>
      <c r="Y607" s="109"/>
      <c r="Z607" s="109"/>
      <c r="AA607" s="109"/>
      <c r="AB607" s="109"/>
      <c r="AC607" s="109"/>
    </row>
    <row r="608" spans="1:29" ht="15.75" customHeight="1">
      <c r="A608" s="109"/>
      <c r="B608" s="109"/>
      <c r="C608" s="109"/>
      <c r="D608" s="109"/>
      <c r="E608" s="109"/>
      <c r="F608" s="534"/>
      <c r="G608" s="534"/>
      <c r="H608" s="534"/>
      <c r="I608" s="534"/>
      <c r="J608" s="534"/>
      <c r="K608" s="534"/>
      <c r="L608" s="534"/>
      <c r="M608" s="534"/>
      <c r="N608" s="534"/>
      <c r="O608" s="534"/>
      <c r="P608" s="534"/>
      <c r="Q608" s="534"/>
      <c r="R608" s="534"/>
      <c r="S608" s="534"/>
      <c r="T608" s="109"/>
      <c r="U608" s="109"/>
      <c r="V608" s="109"/>
      <c r="W608" s="109"/>
      <c r="X608" s="109"/>
      <c r="Y608" s="109"/>
      <c r="Z608" s="109"/>
      <c r="AA608" s="109"/>
      <c r="AB608" s="109"/>
      <c r="AC608" s="109"/>
    </row>
    <row r="609" spans="1:29" ht="15.75" customHeight="1">
      <c r="A609" s="109"/>
      <c r="B609" s="109"/>
      <c r="C609" s="109"/>
      <c r="D609" s="109"/>
      <c r="E609" s="109"/>
      <c r="F609" s="534"/>
      <c r="G609" s="534"/>
      <c r="H609" s="534"/>
      <c r="I609" s="534"/>
      <c r="J609" s="534"/>
      <c r="K609" s="534"/>
      <c r="L609" s="534"/>
      <c r="M609" s="534"/>
      <c r="N609" s="534"/>
      <c r="O609" s="534"/>
      <c r="P609" s="534"/>
      <c r="Q609" s="534"/>
      <c r="R609" s="534"/>
      <c r="S609" s="534"/>
      <c r="T609" s="109"/>
      <c r="U609" s="109"/>
      <c r="V609" s="109"/>
      <c r="W609" s="109"/>
      <c r="X609" s="109"/>
      <c r="Y609" s="109"/>
      <c r="Z609" s="109"/>
      <c r="AA609" s="109"/>
      <c r="AB609" s="109"/>
      <c r="AC609" s="109"/>
    </row>
    <row r="610" spans="1:29" ht="15.75" customHeight="1">
      <c r="A610" s="109"/>
      <c r="B610" s="109"/>
      <c r="C610" s="109"/>
      <c r="D610" s="109"/>
      <c r="E610" s="109"/>
      <c r="F610" s="534"/>
      <c r="G610" s="534"/>
      <c r="H610" s="534"/>
      <c r="I610" s="534"/>
      <c r="J610" s="534"/>
      <c r="K610" s="534"/>
      <c r="L610" s="534"/>
      <c r="M610" s="534"/>
      <c r="N610" s="534"/>
      <c r="O610" s="534"/>
      <c r="P610" s="534"/>
      <c r="Q610" s="534"/>
      <c r="R610" s="534"/>
      <c r="S610" s="534"/>
      <c r="T610" s="109"/>
      <c r="U610" s="109"/>
      <c r="V610" s="109"/>
      <c r="W610" s="109"/>
      <c r="X610" s="109"/>
      <c r="Y610" s="109"/>
      <c r="Z610" s="109"/>
      <c r="AA610" s="109"/>
      <c r="AB610" s="109"/>
      <c r="AC610" s="109"/>
    </row>
    <row r="611" spans="1:29" ht="15.75" customHeight="1">
      <c r="A611" s="109"/>
      <c r="B611" s="109"/>
      <c r="C611" s="109"/>
      <c r="D611" s="109"/>
      <c r="E611" s="109"/>
      <c r="F611" s="534"/>
      <c r="G611" s="534"/>
      <c r="H611" s="534"/>
      <c r="I611" s="534"/>
      <c r="J611" s="534"/>
      <c r="K611" s="534"/>
      <c r="L611" s="534"/>
      <c r="M611" s="534"/>
      <c r="N611" s="534"/>
      <c r="O611" s="534"/>
      <c r="P611" s="534"/>
      <c r="Q611" s="534"/>
      <c r="R611" s="534"/>
      <c r="S611" s="534"/>
      <c r="T611" s="109"/>
      <c r="U611" s="109"/>
      <c r="V611" s="109"/>
      <c r="W611" s="109"/>
      <c r="X611" s="109"/>
      <c r="Y611" s="109"/>
      <c r="Z611" s="109"/>
      <c r="AA611" s="109"/>
      <c r="AB611" s="109"/>
      <c r="AC611" s="109"/>
    </row>
    <row r="612" spans="1:29" ht="15.75" customHeight="1">
      <c r="A612" s="109"/>
      <c r="B612" s="109"/>
      <c r="C612" s="109"/>
      <c r="D612" s="109"/>
      <c r="E612" s="109"/>
      <c r="F612" s="534"/>
      <c r="G612" s="534"/>
      <c r="H612" s="534"/>
      <c r="I612" s="534"/>
      <c r="J612" s="534"/>
      <c r="K612" s="534"/>
      <c r="L612" s="534"/>
      <c r="M612" s="534"/>
      <c r="N612" s="534"/>
      <c r="O612" s="534"/>
      <c r="P612" s="534"/>
      <c r="Q612" s="534"/>
      <c r="R612" s="534"/>
      <c r="S612" s="534"/>
      <c r="T612" s="109"/>
      <c r="U612" s="109"/>
      <c r="V612" s="109"/>
      <c r="W612" s="109"/>
      <c r="X612" s="109"/>
      <c r="Y612" s="109"/>
      <c r="Z612" s="109"/>
      <c r="AA612" s="109"/>
      <c r="AB612" s="109"/>
      <c r="AC612" s="109"/>
    </row>
    <row r="613" spans="1:29" ht="15.75" customHeight="1">
      <c r="A613" s="109"/>
      <c r="B613" s="109"/>
      <c r="C613" s="109"/>
      <c r="D613" s="109"/>
      <c r="E613" s="109"/>
      <c r="F613" s="534"/>
      <c r="G613" s="534"/>
      <c r="H613" s="534"/>
      <c r="I613" s="534"/>
      <c r="J613" s="534"/>
      <c r="K613" s="534"/>
      <c r="L613" s="534"/>
      <c r="M613" s="534"/>
      <c r="N613" s="534"/>
      <c r="O613" s="534"/>
      <c r="P613" s="534"/>
      <c r="Q613" s="534"/>
      <c r="R613" s="534"/>
      <c r="S613" s="534"/>
      <c r="T613" s="109"/>
      <c r="U613" s="109"/>
      <c r="V613" s="109"/>
      <c r="W613" s="109"/>
      <c r="X613" s="109"/>
      <c r="Y613" s="109"/>
      <c r="Z613" s="109"/>
      <c r="AA613" s="109"/>
      <c r="AB613" s="109"/>
      <c r="AC613" s="109"/>
    </row>
    <row r="614" spans="1:29" ht="15.75" customHeight="1">
      <c r="A614" s="109"/>
      <c r="B614" s="109"/>
      <c r="C614" s="109"/>
      <c r="D614" s="109"/>
      <c r="E614" s="109"/>
      <c r="F614" s="534"/>
      <c r="G614" s="534"/>
      <c r="H614" s="534"/>
      <c r="I614" s="534"/>
      <c r="J614" s="534"/>
      <c r="K614" s="534"/>
      <c r="L614" s="534"/>
      <c r="M614" s="534"/>
      <c r="N614" s="534"/>
      <c r="O614" s="534"/>
      <c r="P614" s="534"/>
      <c r="Q614" s="534"/>
      <c r="R614" s="534"/>
      <c r="S614" s="534"/>
      <c r="T614" s="109"/>
      <c r="U614" s="109"/>
      <c r="V614" s="109"/>
      <c r="W614" s="109"/>
      <c r="X614" s="109"/>
      <c r="Y614" s="109"/>
      <c r="Z614" s="109"/>
      <c r="AA614" s="109"/>
      <c r="AB614" s="109"/>
      <c r="AC614" s="109"/>
    </row>
    <row r="615" spans="1:29" ht="15.75" customHeight="1">
      <c r="A615" s="109"/>
      <c r="B615" s="109"/>
      <c r="C615" s="109"/>
      <c r="D615" s="109"/>
      <c r="E615" s="109"/>
      <c r="F615" s="534"/>
      <c r="G615" s="534"/>
      <c r="H615" s="534"/>
      <c r="I615" s="534"/>
      <c r="J615" s="534"/>
      <c r="K615" s="534"/>
      <c r="L615" s="534"/>
      <c r="M615" s="534"/>
      <c r="N615" s="534"/>
      <c r="O615" s="534"/>
      <c r="P615" s="534"/>
      <c r="Q615" s="534"/>
      <c r="R615" s="534"/>
      <c r="S615" s="534"/>
      <c r="T615" s="109"/>
      <c r="U615" s="109"/>
      <c r="V615" s="109"/>
      <c r="W615" s="109"/>
      <c r="X615" s="109"/>
      <c r="Y615" s="109"/>
      <c r="Z615" s="109"/>
      <c r="AA615" s="109"/>
      <c r="AB615" s="109"/>
      <c r="AC615" s="109"/>
    </row>
    <row r="616" spans="1:29" ht="15.75" customHeight="1">
      <c r="A616" s="109"/>
      <c r="B616" s="109"/>
      <c r="C616" s="109"/>
      <c r="D616" s="109"/>
      <c r="E616" s="109"/>
      <c r="F616" s="534"/>
      <c r="G616" s="534"/>
      <c r="H616" s="534"/>
      <c r="I616" s="534"/>
      <c r="J616" s="534"/>
      <c r="K616" s="534"/>
      <c r="L616" s="534"/>
      <c r="M616" s="534"/>
      <c r="N616" s="534"/>
      <c r="O616" s="534"/>
      <c r="P616" s="534"/>
      <c r="Q616" s="534"/>
      <c r="R616" s="534"/>
      <c r="S616" s="534"/>
      <c r="T616" s="109"/>
      <c r="U616" s="109"/>
      <c r="V616" s="109"/>
      <c r="W616" s="109"/>
      <c r="X616" s="109"/>
      <c r="Y616" s="109"/>
      <c r="Z616" s="109"/>
      <c r="AA616" s="109"/>
      <c r="AB616" s="109"/>
      <c r="AC616" s="109"/>
    </row>
    <row r="617" spans="1:29" ht="15.75" customHeight="1">
      <c r="A617" s="109"/>
      <c r="B617" s="109"/>
      <c r="C617" s="109"/>
      <c r="D617" s="109"/>
      <c r="E617" s="109"/>
      <c r="F617" s="534"/>
      <c r="G617" s="534"/>
      <c r="H617" s="534"/>
      <c r="I617" s="534"/>
      <c r="J617" s="534"/>
      <c r="K617" s="534"/>
      <c r="L617" s="534"/>
      <c r="M617" s="534"/>
      <c r="N617" s="534"/>
      <c r="O617" s="534"/>
      <c r="P617" s="534"/>
      <c r="Q617" s="534"/>
      <c r="R617" s="534"/>
      <c r="S617" s="534"/>
      <c r="T617" s="109"/>
      <c r="U617" s="109"/>
      <c r="V617" s="109"/>
      <c r="W617" s="109"/>
      <c r="X617" s="109"/>
      <c r="Y617" s="109"/>
      <c r="Z617" s="109"/>
      <c r="AA617" s="109"/>
      <c r="AB617" s="109"/>
      <c r="AC617" s="109"/>
    </row>
    <row r="618" spans="1:29" ht="15.75" customHeight="1">
      <c r="A618" s="109"/>
      <c r="B618" s="109"/>
      <c r="C618" s="109"/>
      <c r="D618" s="109"/>
      <c r="E618" s="109"/>
      <c r="F618" s="534"/>
      <c r="G618" s="534"/>
      <c r="H618" s="534"/>
      <c r="I618" s="534"/>
      <c r="J618" s="534"/>
      <c r="K618" s="534"/>
      <c r="L618" s="534"/>
      <c r="M618" s="534"/>
      <c r="N618" s="534"/>
      <c r="O618" s="534"/>
      <c r="P618" s="534"/>
      <c r="Q618" s="534"/>
      <c r="R618" s="534"/>
      <c r="S618" s="534"/>
      <c r="T618" s="109"/>
      <c r="U618" s="109"/>
      <c r="V618" s="109"/>
      <c r="W618" s="109"/>
      <c r="X618" s="109"/>
      <c r="Y618" s="109"/>
      <c r="Z618" s="109"/>
      <c r="AA618" s="109"/>
      <c r="AB618" s="109"/>
      <c r="AC618" s="109"/>
    </row>
    <row r="619" spans="1:29" ht="15.75" customHeight="1">
      <c r="A619" s="109"/>
      <c r="B619" s="109"/>
      <c r="C619" s="109"/>
      <c r="D619" s="109"/>
      <c r="E619" s="109"/>
      <c r="F619" s="534"/>
      <c r="G619" s="534"/>
      <c r="H619" s="534"/>
      <c r="I619" s="534"/>
      <c r="J619" s="534"/>
      <c r="K619" s="534"/>
      <c r="L619" s="534"/>
      <c r="M619" s="534"/>
      <c r="N619" s="534"/>
      <c r="O619" s="534"/>
      <c r="P619" s="534"/>
      <c r="Q619" s="534"/>
      <c r="R619" s="534"/>
      <c r="S619" s="534"/>
      <c r="T619" s="109"/>
      <c r="U619" s="109"/>
      <c r="V619" s="109"/>
      <c r="W619" s="109"/>
      <c r="X619" s="109"/>
      <c r="Y619" s="109"/>
      <c r="Z619" s="109"/>
      <c r="AA619" s="109"/>
      <c r="AB619" s="109"/>
      <c r="AC619" s="109"/>
    </row>
    <row r="620" spans="1:29" ht="15.75" customHeight="1">
      <c r="A620" s="109"/>
      <c r="B620" s="109"/>
      <c r="C620" s="109"/>
      <c r="D620" s="109"/>
      <c r="E620" s="109"/>
      <c r="F620" s="534"/>
      <c r="G620" s="534"/>
      <c r="H620" s="534"/>
      <c r="I620" s="534"/>
      <c r="J620" s="534"/>
      <c r="K620" s="534"/>
      <c r="L620" s="534"/>
      <c r="M620" s="534"/>
      <c r="N620" s="534"/>
      <c r="O620" s="534"/>
      <c r="P620" s="534"/>
      <c r="Q620" s="534"/>
      <c r="R620" s="534"/>
      <c r="S620" s="534"/>
      <c r="T620" s="109"/>
      <c r="U620" s="109"/>
      <c r="V620" s="109"/>
      <c r="W620" s="109"/>
      <c r="X620" s="109"/>
      <c r="Y620" s="109"/>
      <c r="Z620" s="109"/>
      <c r="AA620" s="109"/>
      <c r="AB620" s="109"/>
      <c r="AC620" s="109"/>
    </row>
    <row r="621" spans="1:29" ht="15.75" customHeight="1">
      <c r="A621" s="109"/>
      <c r="B621" s="109"/>
      <c r="C621" s="109"/>
      <c r="D621" s="109"/>
      <c r="E621" s="109"/>
      <c r="F621" s="534"/>
      <c r="G621" s="534"/>
      <c r="H621" s="534"/>
      <c r="I621" s="534"/>
      <c r="J621" s="534"/>
      <c r="K621" s="534"/>
      <c r="L621" s="534"/>
      <c r="M621" s="534"/>
      <c r="N621" s="534"/>
      <c r="O621" s="534"/>
      <c r="P621" s="534"/>
      <c r="Q621" s="534"/>
      <c r="R621" s="534"/>
      <c r="S621" s="534"/>
      <c r="T621" s="109"/>
      <c r="U621" s="109"/>
      <c r="V621" s="109"/>
      <c r="W621" s="109"/>
      <c r="X621" s="109"/>
      <c r="Y621" s="109"/>
      <c r="Z621" s="109"/>
      <c r="AA621" s="109"/>
      <c r="AB621" s="109"/>
      <c r="AC621" s="109"/>
    </row>
    <row r="622" spans="1:29" ht="15.75" customHeight="1">
      <c r="A622" s="109"/>
      <c r="B622" s="109"/>
      <c r="C622" s="109"/>
      <c r="D622" s="109"/>
      <c r="E622" s="109"/>
      <c r="F622" s="534"/>
      <c r="G622" s="534"/>
      <c r="H622" s="534"/>
      <c r="I622" s="534"/>
      <c r="J622" s="534"/>
      <c r="K622" s="534"/>
      <c r="L622" s="534"/>
      <c r="M622" s="534"/>
      <c r="N622" s="534"/>
      <c r="O622" s="534"/>
      <c r="P622" s="534"/>
      <c r="Q622" s="534"/>
      <c r="R622" s="534"/>
      <c r="S622" s="534"/>
      <c r="T622" s="109"/>
      <c r="U622" s="109"/>
      <c r="V622" s="109"/>
      <c r="W622" s="109"/>
      <c r="X622" s="109"/>
      <c r="Y622" s="109"/>
      <c r="Z622" s="109"/>
      <c r="AA622" s="109"/>
      <c r="AB622" s="109"/>
      <c r="AC622" s="109"/>
    </row>
    <row r="623" spans="1:29" ht="15.75" customHeight="1">
      <c r="A623" s="109"/>
      <c r="B623" s="109"/>
      <c r="C623" s="109"/>
      <c r="D623" s="109"/>
      <c r="E623" s="109"/>
      <c r="F623" s="534"/>
      <c r="G623" s="534"/>
      <c r="H623" s="534"/>
      <c r="I623" s="534"/>
      <c r="J623" s="534"/>
      <c r="K623" s="534"/>
      <c r="L623" s="534"/>
      <c r="M623" s="534"/>
      <c r="N623" s="534"/>
      <c r="O623" s="534"/>
      <c r="P623" s="534"/>
      <c r="Q623" s="534"/>
      <c r="R623" s="534"/>
      <c r="S623" s="534"/>
      <c r="T623" s="109"/>
      <c r="U623" s="109"/>
      <c r="V623" s="109"/>
      <c r="W623" s="109"/>
      <c r="X623" s="109"/>
      <c r="Y623" s="109"/>
      <c r="Z623" s="109"/>
      <c r="AA623" s="109"/>
      <c r="AB623" s="109"/>
      <c r="AC623" s="109"/>
    </row>
    <row r="624" spans="1:29" ht="15.75" customHeight="1">
      <c r="A624" s="109"/>
      <c r="B624" s="109"/>
      <c r="C624" s="109"/>
      <c r="D624" s="109"/>
      <c r="E624" s="109"/>
      <c r="F624" s="534"/>
      <c r="G624" s="534"/>
      <c r="H624" s="534"/>
      <c r="I624" s="534"/>
      <c r="J624" s="534"/>
      <c r="K624" s="534"/>
      <c r="L624" s="534"/>
      <c r="M624" s="534"/>
      <c r="N624" s="534"/>
      <c r="O624" s="534"/>
      <c r="P624" s="534"/>
      <c r="Q624" s="534"/>
      <c r="R624" s="534"/>
      <c r="S624" s="534"/>
      <c r="T624" s="109"/>
      <c r="U624" s="109"/>
      <c r="V624" s="109"/>
      <c r="W624" s="109"/>
      <c r="X624" s="109"/>
      <c r="Y624" s="109"/>
      <c r="Z624" s="109"/>
      <c r="AA624" s="109"/>
      <c r="AB624" s="109"/>
      <c r="AC624" s="109"/>
    </row>
    <row r="625" spans="1:29" ht="15.75" customHeight="1">
      <c r="A625" s="109"/>
      <c r="B625" s="109"/>
      <c r="C625" s="109"/>
      <c r="D625" s="109"/>
      <c r="E625" s="109"/>
      <c r="F625" s="534"/>
      <c r="G625" s="534"/>
      <c r="H625" s="534"/>
      <c r="I625" s="534"/>
      <c r="J625" s="534"/>
      <c r="K625" s="534"/>
      <c r="L625" s="534"/>
      <c r="M625" s="534"/>
      <c r="N625" s="534"/>
      <c r="O625" s="534"/>
      <c r="P625" s="534"/>
      <c r="Q625" s="534"/>
      <c r="R625" s="534"/>
      <c r="S625" s="534"/>
      <c r="T625" s="109"/>
      <c r="U625" s="109"/>
      <c r="V625" s="109"/>
      <c r="W625" s="109"/>
      <c r="X625" s="109"/>
      <c r="Y625" s="109"/>
      <c r="Z625" s="109"/>
      <c r="AA625" s="109"/>
      <c r="AB625" s="109"/>
      <c r="AC625" s="109"/>
    </row>
    <row r="626" spans="1:29" ht="15.75" customHeight="1">
      <c r="A626" s="109"/>
      <c r="B626" s="109"/>
      <c r="C626" s="109"/>
      <c r="D626" s="109"/>
      <c r="E626" s="109"/>
      <c r="F626" s="534"/>
      <c r="G626" s="534"/>
      <c r="H626" s="534"/>
      <c r="I626" s="534"/>
      <c r="J626" s="534"/>
      <c r="K626" s="534"/>
      <c r="L626" s="534"/>
      <c r="M626" s="534"/>
      <c r="N626" s="534"/>
      <c r="O626" s="534"/>
      <c r="P626" s="534"/>
      <c r="Q626" s="534"/>
      <c r="R626" s="534"/>
      <c r="S626" s="534"/>
      <c r="T626" s="109"/>
      <c r="U626" s="109"/>
      <c r="V626" s="109"/>
      <c r="W626" s="109"/>
      <c r="X626" s="109"/>
      <c r="Y626" s="109"/>
      <c r="Z626" s="109"/>
      <c r="AA626" s="109"/>
      <c r="AB626" s="109"/>
      <c r="AC626" s="109"/>
    </row>
    <row r="627" spans="1:29" ht="15.75" customHeight="1">
      <c r="A627" s="109"/>
      <c r="B627" s="109"/>
      <c r="C627" s="109"/>
      <c r="D627" s="109"/>
      <c r="E627" s="109"/>
      <c r="F627" s="534"/>
      <c r="G627" s="534"/>
      <c r="H627" s="534"/>
      <c r="I627" s="534"/>
      <c r="J627" s="534"/>
      <c r="K627" s="534"/>
      <c r="L627" s="534"/>
      <c r="M627" s="534"/>
      <c r="N627" s="534"/>
      <c r="O627" s="534"/>
      <c r="P627" s="534"/>
      <c r="Q627" s="534"/>
      <c r="R627" s="534"/>
      <c r="S627" s="534"/>
      <c r="T627" s="109"/>
      <c r="U627" s="109"/>
      <c r="V627" s="109"/>
      <c r="W627" s="109"/>
      <c r="X627" s="109"/>
      <c r="Y627" s="109"/>
      <c r="Z627" s="109"/>
      <c r="AA627" s="109"/>
      <c r="AB627" s="109"/>
      <c r="AC627" s="109"/>
    </row>
    <row r="628" spans="1:29" ht="15.75" customHeight="1">
      <c r="A628" s="109"/>
      <c r="B628" s="109"/>
      <c r="C628" s="109"/>
      <c r="D628" s="109"/>
      <c r="E628" s="109"/>
      <c r="F628" s="534"/>
      <c r="G628" s="534"/>
      <c r="H628" s="534"/>
      <c r="I628" s="534"/>
      <c r="J628" s="534"/>
      <c r="K628" s="534"/>
      <c r="L628" s="534"/>
      <c r="M628" s="534"/>
      <c r="N628" s="534"/>
      <c r="O628" s="534"/>
      <c r="P628" s="534"/>
      <c r="Q628" s="534"/>
      <c r="R628" s="534"/>
      <c r="S628" s="534"/>
      <c r="T628" s="109"/>
      <c r="U628" s="109"/>
      <c r="V628" s="109"/>
      <c r="W628" s="109"/>
      <c r="X628" s="109"/>
      <c r="Y628" s="109"/>
      <c r="Z628" s="109"/>
      <c r="AA628" s="109"/>
      <c r="AB628" s="109"/>
      <c r="AC628" s="109"/>
    </row>
    <row r="629" spans="1:29" ht="15.75" customHeight="1">
      <c r="A629" s="109"/>
      <c r="B629" s="109"/>
      <c r="C629" s="109"/>
      <c r="D629" s="109"/>
      <c r="E629" s="109"/>
      <c r="F629" s="534"/>
      <c r="G629" s="534"/>
      <c r="H629" s="534"/>
      <c r="I629" s="534"/>
      <c r="J629" s="534"/>
      <c r="K629" s="534"/>
      <c r="L629" s="534"/>
      <c r="M629" s="534"/>
      <c r="N629" s="534"/>
      <c r="O629" s="534"/>
      <c r="P629" s="534"/>
      <c r="Q629" s="534"/>
      <c r="R629" s="534"/>
      <c r="S629" s="534"/>
      <c r="T629" s="109"/>
      <c r="U629" s="109"/>
      <c r="V629" s="109"/>
      <c r="W629" s="109"/>
      <c r="X629" s="109"/>
      <c r="Y629" s="109"/>
      <c r="Z629" s="109"/>
      <c r="AA629" s="109"/>
      <c r="AB629" s="109"/>
      <c r="AC629" s="109"/>
    </row>
    <row r="630" spans="1:29" ht="15.75" customHeight="1">
      <c r="A630" s="109"/>
      <c r="B630" s="109"/>
      <c r="C630" s="109"/>
      <c r="D630" s="109"/>
      <c r="E630" s="109"/>
      <c r="F630" s="534"/>
      <c r="G630" s="534"/>
      <c r="H630" s="534"/>
      <c r="I630" s="534"/>
      <c r="J630" s="534"/>
      <c r="K630" s="534"/>
      <c r="L630" s="534"/>
      <c r="M630" s="534"/>
      <c r="N630" s="534"/>
      <c r="O630" s="534"/>
      <c r="P630" s="534"/>
      <c r="Q630" s="534"/>
      <c r="R630" s="534"/>
      <c r="S630" s="534"/>
      <c r="T630" s="109"/>
      <c r="U630" s="109"/>
      <c r="V630" s="109"/>
      <c r="W630" s="109"/>
      <c r="X630" s="109"/>
      <c r="Y630" s="109"/>
      <c r="Z630" s="109"/>
      <c r="AA630" s="109"/>
      <c r="AB630" s="109"/>
      <c r="AC630" s="109"/>
    </row>
    <row r="631" spans="1:29" ht="15.75" customHeight="1">
      <c r="A631" s="109"/>
      <c r="B631" s="109"/>
      <c r="C631" s="109"/>
      <c r="D631" s="109"/>
      <c r="E631" s="109"/>
      <c r="F631" s="534"/>
      <c r="G631" s="534"/>
      <c r="H631" s="534"/>
      <c r="I631" s="534"/>
      <c r="J631" s="534"/>
      <c r="K631" s="534"/>
      <c r="L631" s="534"/>
      <c r="M631" s="534"/>
      <c r="N631" s="534"/>
      <c r="O631" s="534"/>
      <c r="P631" s="534"/>
      <c r="Q631" s="534"/>
      <c r="R631" s="534"/>
      <c r="S631" s="534"/>
      <c r="T631" s="109"/>
      <c r="U631" s="109"/>
      <c r="V631" s="109"/>
      <c r="W631" s="109"/>
      <c r="X631" s="109"/>
      <c r="Y631" s="109"/>
      <c r="Z631" s="109"/>
      <c r="AA631" s="109"/>
      <c r="AB631" s="109"/>
      <c r="AC631" s="109"/>
    </row>
    <row r="632" spans="1:29" ht="15.75" customHeight="1">
      <c r="A632" s="109"/>
      <c r="B632" s="109"/>
      <c r="C632" s="109"/>
      <c r="D632" s="109"/>
      <c r="E632" s="109"/>
      <c r="F632" s="534"/>
      <c r="G632" s="534"/>
      <c r="H632" s="534"/>
      <c r="I632" s="534"/>
      <c r="J632" s="534"/>
      <c r="K632" s="534"/>
      <c r="L632" s="534"/>
      <c r="M632" s="534"/>
      <c r="N632" s="534"/>
      <c r="O632" s="534"/>
      <c r="P632" s="534"/>
      <c r="Q632" s="534"/>
      <c r="R632" s="534"/>
      <c r="S632" s="534"/>
      <c r="T632" s="109"/>
      <c r="U632" s="109"/>
      <c r="V632" s="109"/>
      <c r="W632" s="109"/>
      <c r="X632" s="109"/>
      <c r="Y632" s="109"/>
      <c r="Z632" s="109"/>
      <c r="AA632" s="109"/>
      <c r="AB632" s="109"/>
      <c r="AC632" s="109"/>
    </row>
    <row r="633" spans="1:29" ht="15.75" customHeight="1">
      <c r="A633" s="109"/>
      <c r="B633" s="109"/>
      <c r="C633" s="109"/>
      <c r="D633" s="109"/>
      <c r="E633" s="109"/>
      <c r="F633" s="534"/>
      <c r="G633" s="534"/>
      <c r="H633" s="534"/>
      <c r="I633" s="534"/>
      <c r="J633" s="534"/>
      <c r="K633" s="534"/>
      <c r="L633" s="534"/>
      <c r="M633" s="534"/>
      <c r="N633" s="534"/>
      <c r="O633" s="534"/>
      <c r="P633" s="534"/>
      <c r="Q633" s="534"/>
      <c r="R633" s="534"/>
      <c r="S633" s="534"/>
      <c r="T633" s="109"/>
      <c r="U633" s="109"/>
      <c r="V633" s="109"/>
      <c r="W633" s="109"/>
      <c r="X633" s="109"/>
      <c r="Y633" s="109"/>
      <c r="Z633" s="109"/>
      <c r="AA633" s="109"/>
      <c r="AB633" s="109"/>
      <c r="AC633" s="109"/>
    </row>
    <row r="634" spans="1:29" ht="15.75" customHeight="1">
      <c r="A634" s="109"/>
      <c r="B634" s="109"/>
      <c r="C634" s="109"/>
      <c r="D634" s="109"/>
      <c r="E634" s="109"/>
      <c r="F634" s="534"/>
      <c r="G634" s="534"/>
      <c r="H634" s="534"/>
      <c r="I634" s="534"/>
      <c r="J634" s="534"/>
      <c r="K634" s="534"/>
      <c r="L634" s="534"/>
      <c r="M634" s="534"/>
      <c r="N634" s="534"/>
      <c r="O634" s="534"/>
      <c r="P634" s="534"/>
      <c r="Q634" s="534"/>
      <c r="R634" s="534"/>
      <c r="S634" s="534"/>
      <c r="T634" s="109"/>
      <c r="U634" s="109"/>
      <c r="V634" s="109"/>
      <c r="W634" s="109"/>
      <c r="X634" s="109"/>
      <c r="Y634" s="109"/>
      <c r="Z634" s="109"/>
      <c r="AA634" s="109"/>
      <c r="AB634" s="109"/>
      <c r="AC634" s="109"/>
    </row>
    <row r="635" spans="1:29" ht="15.75" customHeight="1">
      <c r="A635" s="109"/>
      <c r="B635" s="109"/>
      <c r="C635" s="109"/>
      <c r="D635" s="109"/>
      <c r="E635" s="109"/>
      <c r="F635" s="534"/>
      <c r="G635" s="534"/>
      <c r="H635" s="534"/>
      <c r="I635" s="534"/>
      <c r="J635" s="534"/>
      <c r="K635" s="534"/>
      <c r="L635" s="534"/>
      <c r="M635" s="534"/>
      <c r="N635" s="534"/>
      <c r="O635" s="534"/>
      <c r="P635" s="534"/>
      <c r="Q635" s="534"/>
      <c r="R635" s="534"/>
      <c r="S635" s="534"/>
      <c r="T635" s="109"/>
      <c r="U635" s="109"/>
      <c r="V635" s="109"/>
      <c r="W635" s="109"/>
      <c r="X635" s="109"/>
      <c r="Y635" s="109"/>
      <c r="Z635" s="109"/>
      <c r="AA635" s="109"/>
      <c r="AB635" s="109"/>
      <c r="AC635" s="109"/>
    </row>
    <row r="636" spans="1:29" ht="15.75" customHeight="1">
      <c r="A636" s="109"/>
      <c r="B636" s="109"/>
      <c r="C636" s="109"/>
      <c r="D636" s="109"/>
      <c r="E636" s="109"/>
      <c r="F636" s="534"/>
      <c r="G636" s="534"/>
      <c r="H636" s="534"/>
      <c r="I636" s="534"/>
      <c r="J636" s="534"/>
      <c r="K636" s="534"/>
      <c r="L636" s="534"/>
      <c r="M636" s="534"/>
      <c r="N636" s="534"/>
      <c r="O636" s="534"/>
      <c r="P636" s="534"/>
      <c r="Q636" s="534"/>
      <c r="R636" s="534"/>
      <c r="S636" s="534"/>
      <c r="T636" s="109"/>
      <c r="U636" s="109"/>
      <c r="V636" s="109"/>
      <c r="W636" s="109"/>
      <c r="X636" s="109"/>
      <c r="Y636" s="109"/>
      <c r="Z636" s="109"/>
      <c r="AA636" s="109"/>
      <c r="AB636" s="109"/>
      <c r="AC636" s="109"/>
    </row>
    <row r="637" spans="1:29" ht="15.75" customHeight="1">
      <c r="A637" s="109"/>
      <c r="B637" s="109"/>
      <c r="C637" s="109"/>
      <c r="D637" s="109"/>
      <c r="E637" s="109"/>
      <c r="F637" s="534"/>
      <c r="G637" s="534"/>
      <c r="H637" s="534"/>
      <c r="I637" s="534"/>
      <c r="J637" s="534"/>
      <c r="K637" s="534"/>
      <c r="L637" s="534"/>
      <c r="M637" s="534"/>
      <c r="N637" s="534"/>
      <c r="O637" s="534"/>
      <c r="P637" s="534"/>
      <c r="Q637" s="534"/>
      <c r="R637" s="534"/>
      <c r="S637" s="534"/>
      <c r="T637" s="109"/>
      <c r="U637" s="109"/>
      <c r="V637" s="109"/>
      <c r="W637" s="109"/>
      <c r="X637" s="109"/>
      <c r="Y637" s="109"/>
      <c r="Z637" s="109"/>
      <c r="AA637" s="109"/>
      <c r="AB637" s="109"/>
      <c r="AC637" s="109"/>
    </row>
    <row r="638" spans="1:29" ht="15.75" customHeight="1">
      <c r="A638" s="109"/>
      <c r="B638" s="109"/>
      <c r="C638" s="109"/>
      <c r="D638" s="109"/>
      <c r="E638" s="109"/>
      <c r="F638" s="534"/>
      <c r="G638" s="534"/>
      <c r="H638" s="534"/>
      <c r="I638" s="534"/>
      <c r="J638" s="534"/>
      <c r="K638" s="534"/>
      <c r="L638" s="534"/>
      <c r="M638" s="534"/>
      <c r="N638" s="534"/>
      <c r="O638" s="534"/>
      <c r="P638" s="534"/>
      <c r="Q638" s="534"/>
      <c r="R638" s="534"/>
      <c r="S638" s="534"/>
      <c r="T638" s="109"/>
      <c r="U638" s="109"/>
      <c r="V638" s="109"/>
      <c r="W638" s="109"/>
      <c r="X638" s="109"/>
      <c r="Y638" s="109"/>
      <c r="Z638" s="109"/>
      <c r="AA638" s="109"/>
      <c r="AB638" s="109"/>
      <c r="AC638" s="109"/>
    </row>
    <row r="639" spans="1:29" ht="15.75" customHeight="1">
      <c r="A639" s="109"/>
      <c r="B639" s="109"/>
      <c r="C639" s="109"/>
      <c r="D639" s="109"/>
      <c r="E639" s="109"/>
      <c r="F639" s="534"/>
      <c r="G639" s="534"/>
      <c r="H639" s="534"/>
      <c r="I639" s="534"/>
      <c r="J639" s="534"/>
      <c r="K639" s="534"/>
      <c r="L639" s="534"/>
      <c r="M639" s="534"/>
      <c r="N639" s="534"/>
      <c r="O639" s="534"/>
      <c r="P639" s="534"/>
      <c r="Q639" s="534"/>
      <c r="R639" s="534"/>
      <c r="S639" s="534"/>
      <c r="T639" s="109"/>
      <c r="U639" s="109"/>
      <c r="V639" s="109"/>
      <c r="W639" s="109"/>
      <c r="X639" s="109"/>
      <c r="Y639" s="109"/>
      <c r="Z639" s="109"/>
      <c r="AA639" s="109"/>
      <c r="AB639" s="109"/>
      <c r="AC639" s="109"/>
    </row>
    <row r="640" spans="1:29" ht="15.75" customHeight="1">
      <c r="A640" s="109"/>
      <c r="B640" s="109"/>
      <c r="C640" s="109"/>
      <c r="D640" s="109"/>
      <c r="E640" s="109"/>
      <c r="F640" s="534"/>
      <c r="G640" s="534"/>
      <c r="H640" s="534"/>
      <c r="I640" s="534"/>
      <c r="J640" s="534"/>
      <c r="K640" s="534"/>
      <c r="L640" s="534"/>
      <c r="M640" s="534"/>
      <c r="N640" s="534"/>
      <c r="O640" s="534"/>
      <c r="P640" s="534"/>
      <c r="Q640" s="534"/>
      <c r="R640" s="534"/>
      <c r="S640" s="534"/>
      <c r="T640" s="109"/>
      <c r="U640" s="109"/>
      <c r="V640" s="109"/>
      <c r="W640" s="109"/>
      <c r="X640" s="109"/>
      <c r="Y640" s="109"/>
      <c r="Z640" s="109"/>
      <c r="AA640" s="109"/>
      <c r="AB640" s="109"/>
      <c r="AC640" s="109"/>
    </row>
    <row r="641" spans="1:29" ht="15.75" customHeight="1">
      <c r="A641" s="109"/>
      <c r="B641" s="109"/>
      <c r="C641" s="109"/>
      <c r="D641" s="109"/>
      <c r="E641" s="109"/>
      <c r="F641" s="534"/>
      <c r="G641" s="534"/>
      <c r="H641" s="534"/>
      <c r="I641" s="534"/>
      <c r="J641" s="534"/>
      <c r="K641" s="534"/>
      <c r="L641" s="534"/>
      <c r="M641" s="534"/>
      <c r="N641" s="534"/>
      <c r="O641" s="534"/>
      <c r="P641" s="534"/>
      <c r="Q641" s="534"/>
      <c r="R641" s="534"/>
      <c r="S641" s="534"/>
      <c r="T641" s="109"/>
      <c r="U641" s="109"/>
      <c r="V641" s="109"/>
      <c r="W641" s="109"/>
      <c r="X641" s="109"/>
      <c r="Y641" s="109"/>
      <c r="Z641" s="109"/>
      <c r="AA641" s="109"/>
      <c r="AB641" s="109"/>
      <c r="AC641" s="109"/>
    </row>
    <row r="642" spans="1:29" ht="15.75" customHeight="1">
      <c r="A642" s="109"/>
      <c r="B642" s="109"/>
      <c r="C642" s="109"/>
      <c r="D642" s="109"/>
      <c r="E642" s="109"/>
      <c r="F642" s="534"/>
      <c r="G642" s="534"/>
      <c r="H642" s="534"/>
      <c r="I642" s="534"/>
      <c r="J642" s="534"/>
      <c r="K642" s="534"/>
      <c r="L642" s="534"/>
      <c r="M642" s="534"/>
      <c r="N642" s="534"/>
      <c r="O642" s="534"/>
      <c r="P642" s="534"/>
      <c r="Q642" s="534"/>
      <c r="R642" s="534"/>
      <c r="S642" s="534"/>
      <c r="T642" s="109"/>
      <c r="U642" s="109"/>
      <c r="V642" s="109"/>
      <c r="W642" s="109"/>
      <c r="X642" s="109"/>
      <c r="Y642" s="109"/>
      <c r="Z642" s="109"/>
      <c r="AA642" s="109"/>
      <c r="AB642" s="109"/>
      <c r="AC642" s="109"/>
    </row>
    <row r="643" spans="1:29" ht="15.75" customHeight="1">
      <c r="A643" s="109"/>
      <c r="B643" s="109"/>
      <c r="C643" s="109"/>
      <c r="D643" s="109"/>
      <c r="E643" s="109"/>
      <c r="F643" s="534"/>
      <c r="G643" s="534"/>
      <c r="H643" s="534"/>
      <c r="I643" s="534"/>
      <c r="J643" s="534"/>
      <c r="K643" s="534"/>
      <c r="L643" s="534"/>
      <c r="M643" s="534"/>
      <c r="N643" s="534"/>
      <c r="O643" s="534"/>
      <c r="P643" s="534"/>
      <c r="Q643" s="534"/>
      <c r="R643" s="534"/>
      <c r="S643" s="534"/>
      <c r="T643" s="109"/>
      <c r="U643" s="109"/>
      <c r="V643" s="109"/>
      <c r="W643" s="109"/>
      <c r="X643" s="109"/>
      <c r="Y643" s="109"/>
      <c r="Z643" s="109"/>
      <c r="AA643" s="109"/>
      <c r="AB643" s="109"/>
      <c r="AC643" s="109"/>
    </row>
    <row r="644" spans="1:29" ht="15.75" customHeight="1">
      <c r="A644" s="109"/>
      <c r="B644" s="109"/>
      <c r="C644" s="109"/>
      <c r="D644" s="109"/>
      <c r="E644" s="109"/>
      <c r="F644" s="534"/>
      <c r="G644" s="534"/>
      <c r="H644" s="534"/>
      <c r="I644" s="534"/>
      <c r="J644" s="534"/>
      <c r="K644" s="534"/>
      <c r="L644" s="534"/>
      <c r="M644" s="534"/>
      <c r="N644" s="534"/>
      <c r="O644" s="534"/>
      <c r="P644" s="534"/>
      <c r="Q644" s="534"/>
      <c r="R644" s="534"/>
      <c r="S644" s="534"/>
      <c r="T644" s="109"/>
      <c r="U644" s="109"/>
      <c r="V644" s="109"/>
      <c r="W644" s="109"/>
      <c r="X644" s="109"/>
      <c r="Y644" s="109"/>
      <c r="Z644" s="109"/>
      <c r="AA644" s="109"/>
      <c r="AB644" s="109"/>
      <c r="AC644" s="109"/>
    </row>
    <row r="645" spans="1:29" ht="15.75" customHeight="1">
      <c r="A645" s="109"/>
      <c r="B645" s="109"/>
      <c r="C645" s="109"/>
      <c r="D645" s="109"/>
      <c r="E645" s="109"/>
      <c r="F645" s="534"/>
      <c r="G645" s="534"/>
      <c r="H645" s="534"/>
      <c r="I645" s="534"/>
      <c r="J645" s="534"/>
      <c r="K645" s="534"/>
      <c r="L645" s="534"/>
      <c r="M645" s="534"/>
      <c r="N645" s="534"/>
      <c r="O645" s="534"/>
      <c r="P645" s="534"/>
      <c r="Q645" s="534"/>
      <c r="R645" s="534"/>
      <c r="S645" s="534"/>
      <c r="T645" s="109"/>
      <c r="U645" s="109"/>
      <c r="V645" s="109"/>
      <c r="W645" s="109"/>
      <c r="X645" s="109"/>
      <c r="Y645" s="109"/>
      <c r="Z645" s="109"/>
      <c r="AA645" s="109"/>
      <c r="AB645" s="109"/>
      <c r="AC645" s="109"/>
    </row>
    <row r="646" spans="1:29" ht="15.75" customHeight="1">
      <c r="A646" s="109"/>
      <c r="B646" s="109"/>
      <c r="C646" s="109"/>
      <c r="D646" s="109"/>
      <c r="E646" s="109"/>
      <c r="F646" s="534"/>
      <c r="G646" s="534"/>
      <c r="H646" s="534"/>
      <c r="I646" s="534"/>
      <c r="J646" s="534"/>
      <c r="K646" s="534"/>
      <c r="L646" s="534"/>
      <c r="M646" s="534"/>
      <c r="N646" s="534"/>
      <c r="O646" s="534"/>
      <c r="P646" s="534"/>
      <c r="Q646" s="534"/>
      <c r="R646" s="534"/>
      <c r="S646" s="534"/>
      <c r="T646" s="109"/>
      <c r="U646" s="109"/>
      <c r="V646" s="109"/>
      <c r="W646" s="109"/>
      <c r="X646" s="109"/>
      <c r="Y646" s="109"/>
      <c r="Z646" s="109"/>
      <c r="AA646" s="109"/>
      <c r="AB646" s="109"/>
      <c r="AC646" s="109"/>
    </row>
    <row r="647" spans="1:29" ht="15.75" customHeight="1">
      <c r="A647" s="109"/>
      <c r="B647" s="109"/>
      <c r="C647" s="109"/>
      <c r="D647" s="109"/>
      <c r="E647" s="109"/>
      <c r="F647" s="534"/>
      <c r="G647" s="534"/>
      <c r="H647" s="534"/>
      <c r="I647" s="534"/>
      <c r="J647" s="534"/>
      <c r="K647" s="534"/>
      <c r="L647" s="534"/>
      <c r="M647" s="534"/>
      <c r="N647" s="534"/>
      <c r="O647" s="534"/>
      <c r="P647" s="534"/>
      <c r="Q647" s="534"/>
      <c r="R647" s="534"/>
      <c r="S647" s="534"/>
      <c r="T647" s="109"/>
      <c r="U647" s="109"/>
      <c r="V647" s="109"/>
      <c r="W647" s="109"/>
      <c r="X647" s="109"/>
      <c r="Y647" s="109"/>
      <c r="Z647" s="109"/>
      <c r="AA647" s="109"/>
      <c r="AB647" s="109"/>
      <c r="AC647" s="109"/>
    </row>
    <row r="648" spans="1:29" ht="15.75" customHeight="1">
      <c r="A648" s="109"/>
      <c r="B648" s="109"/>
      <c r="C648" s="109"/>
      <c r="D648" s="109"/>
      <c r="E648" s="109"/>
      <c r="F648" s="534"/>
      <c r="G648" s="534"/>
      <c r="H648" s="534"/>
      <c r="I648" s="534"/>
      <c r="J648" s="534"/>
      <c r="K648" s="534"/>
      <c r="L648" s="534"/>
      <c r="M648" s="534"/>
      <c r="N648" s="534"/>
      <c r="O648" s="534"/>
      <c r="P648" s="534"/>
      <c r="Q648" s="534"/>
      <c r="R648" s="534"/>
      <c r="S648" s="534"/>
      <c r="T648" s="109"/>
      <c r="U648" s="109"/>
      <c r="V648" s="109"/>
      <c r="W648" s="109"/>
      <c r="X648" s="109"/>
      <c r="Y648" s="109"/>
      <c r="Z648" s="109"/>
      <c r="AA648" s="109"/>
      <c r="AB648" s="109"/>
      <c r="AC648" s="109"/>
    </row>
    <row r="649" spans="1:29" ht="15.75" customHeight="1">
      <c r="A649" s="109"/>
      <c r="B649" s="109"/>
      <c r="C649" s="109"/>
      <c r="D649" s="109"/>
      <c r="E649" s="109"/>
      <c r="F649" s="534"/>
      <c r="G649" s="534"/>
      <c r="H649" s="534"/>
      <c r="I649" s="534"/>
      <c r="J649" s="534"/>
      <c r="K649" s="534"/>
      <c r="L649" s="534"/>
      <c r="M649" s="534"/>
      <c r="N649" s="534"/>
      <c r="O649" s="534"/>
      <c r="P649" s="534"/>
      <c r="Q649" s="534"/>
      <c r="R649" s="534"/>
      <c r="S649" s="534"/>
      <c r="T649" s="109"/>
      <c r="U649" s="109"/>
      <c r="V649" s="109"/>
      <c r="W649" s="109"/>
      <c r="X649" s="109"/>
      <c r="Y649" s="109"/>
      <c r="Z649" s="109"/>
      <c r="AA649" s="109"/>
      <c r="AB649" s="109"/>
      <c r="AC649" s="109"/>
    </row>
    <row r="650" spans="1:29" ht="15.75" customHeight="1">
      <c r="A650" s="109"/>
      <c r="B650" s="109"/>
      <c r="C650" s="109"/>
      <c r="D650" s="109"/>
      <c r="E650" s="109"/>
      <c r="F650" s="534"/>
      <c r="G650" s="534"/>
      <c r="H650" s="534"/>
      <c r="I650" s="534"/>
      <c r="J650" s="534"/>
      <c r="K650" s="534"/>
      <c r="L650" s="534"/>
      <c r="M650" s="534"/>
      <c r="N650" s="534"/>
      <c r="O650" s="534"/>
      <c r="P650" s="534"/>
      <c r="Q650" s="534"/>
      <c r="R650" s="534"/>
      <c r="S650" s="534"/>
      <c r="T650" s="109"/>
      <c r="U650" s="109"/>
      <c r="V650" s="109"/>
      <c r="W650" s="109"/>
      <c r="X650" s="109"/>
      <c r="Y650" s="109"/>
      <c r="Z650" s="109"/>
      <c r="AA650" s="109"/>
      <c r="AB650" s="109"/>
      <c r="AC650" s="109"/>
    </row>
    <row r="651" spans="1:29" ht="15.75" customHeight="1">
      <c r="A651" s="109"/>
      <c r="B651" s="109"/>
      <c r="C651" s="109"/>
      <c r="D651" s="109"/>
      <c r="E651" s="109"/>
      <c r="F651" s="534"/>
      <c r="G651" s="534"/>
      <c r="H651" s="534"/>
      <c r="I651" s="534"/>
      <c r="J651" s="534"/>
      <c r="K651" s="534"/>
      <c r="L651" s="534"/>
      <c r="M651" s="534"/>
      <c r="N651" s="534"/>
      <c r="O651" s="534"/>
      <c r="P651" s="534"/>
      <c r="Q651" s="534"/>
      <c r="R651" s="534"/>
      <c r="S651" s="534"/>
      <c r="T651" s="109"/>
      <c r="U651" s="109"/>
      <c r="V651" s="109"/>
      <c r="W651" s="109"/>
      <c r="X651" s="109"/>
      <c r="Y651" s="109"/>
      <c r="Z651" s="109"/>
      <c r="AA651" s="109"/>
      <c r="AB651" s="109"/>
      <c r="AC651" s="109"/>
    </row>
    <row r="652" spans="1:29" ht="15.75" customHeight="1">
      <c r="A652" s="109"/>
      <c r="B652" s="109"/>
      <c r="C652" s="109"/>
      <c r="D652" s="109"/>
      <c r="E652" s="109"/>
      <c r="F652" s="534"/>
      <c r="G652" s="534"/>
      <c r="H652" s="534"/>
      <c r="I652" s="534"/>
      <c r="J652" s="534"/>
      <c r="K652" s="534"/>
      <c r="L652" s="534"/>
      <c r="M652" s="534"/>
      <c r="N652" s="534"/>
      <c r="O652" s="534"/>
      <c r="P652" s="534"/>
      <c r="Q652" s="534"/>
      <c r="R652" s="534"/>
      <c r="S652" s="534"/>
      <c r="T652" s="109"/>
      <c r="U652" s="109"/>
      <c r="V652" s="109"/>
      <c r="W652" s="109"/>
      <c r="X652" s="109"/>
      <c r="Y652" s="109"/>
      <c r="Z652" s="109"/>
      <c r="AA652" s="109"/>
      <c r="AB652" s="109"/>
      <c r="AC652" s="109"/>
    </row>
    <row r="653" spans="1:29" ht="15.75" customHeight="1">
      <c r="A653" s="109"/>
      <c r="B653" s="109"/>
      <c r="C653" s="109"/>
      <c r="D653" s="109"/>
      <c r="E653" s="109"/>
      <c r="F653" s="534"/>
      <c r="G653" s="534"/>
      <c r="H653" s="534"/>
      <c r="I653" s="534"/>
      <c r="J653" s="534"/>
      <c r="K653" s="534"/>
      <c r="L653" s="534"/>
      <c r="M653" s="534"/>
      <c r="N653" s="534"/>
      <c r="O653" s="534"/>
      <c r="P653" s="534"/>
      <c r="Q653" s="534"/>
      <c r="R653" s="534"/>
      <c r="S653" s="534"/>
      <c r="T653" s="109"/>
      <c r="U653" s="109"/>
      <c r="V653" s="109"/>
      <c r="W653" s="109"/>
      <c r="X653" s="109"/>
      <c r="Y653" s="109"/>
      <c r="Z653" s="109"/>
      <c r="AA653" s="109"/>
      <c r="AB653" s="109"/>
      <c r="AC653" s="109"/>
    </row>
    <row r="654" spans="1:29" ht="15.75" customHeight="1">
      <c r="A654" s="109"/>
      <c r="B654" s="109"/>
      <c r="C654" s="109"/>
      <c r="D654" s="109"/>
      <c r="E654" s="109"/>
      <c r="F654" s="534"/>
      <c r="G654" s="534"/>
      <c r="H654" s="534"/>
      <c r="I654" s="534"/>
      <c r="J654" s="534"/>
      <c r="K654" s="534"/>
      <c r="L654" s="534"/>
      <c r="M654" s="534"/>
      <c r="N654" s="534"/>
      <c r="O654" s="534"/>
      <c r="P654" s="534"/>
      <c r="Q654" s="534"/>
      <c r="R654" s="534"/>
      <c r="S654" s="534"/>
      <c r="T654" s="109"/>
      <c r="U654" s="109"/>
      <c r="V654" s="109"/>
      <c r="W654" s="109"/>
      <c r="X654" s="109"/>
      <c r="Y654" s="109"/>
      <c r="Z654" s="109"/>
      <c r="AA654" s="109"/>
      <c r="AB654" s="109"/>
      <c r="AC654" s="109"/>
    </row>
    <row r="655" spans="1:29" ht="15.75" customHeight="1">
      <c r="A655" s="109"/>
      <c r="B655" s="109"/>
      <c r="C655" s="109"/>
      <c r="D655" s="109"/>
      <c r="E655" s="109"/>
      <c r="F655" s="534"/>
      <c r="G655" s="534"/>
      <c r="H655" s="534"/>
      <c r="I655" s="534"/>
      <c r="J655" s="534"/>
      <c r="K655" s="534"/>
      <c r="L655" s="534"/>
      <c r="M655" s="534"/>
      <c r="N655" s="534"/>
      <c r="O655" s="534"/>
      <c r="P655" s="534"/>
      <c r="Q655" s="534"/>
      <c r="R655" s="534"/>
      <c r="S655" s="534"/>
      <c r="T655" s="109"/>
      <c r="U655" s="109"/>
      <c r="V655" s="109"/>
      <c r="W655" s="109"/>
      <c r="X655" s="109"/>
      <c r="Y655" s="109"/>
      <c r="Z655" s="109"/>
      <c r="AA655" s="109"/>
      <c r="AB655" s="109"/>
      <c r="AC655" s="109"/>
    </row>
    <row r="656" spans="1:29" ht="15.75" customHeight="1">
      <c r="A656" s="109"/>
      <c r="B656" s="109"/>
      <c r="C656" s="109"/>
      <c r="D656" s="109"/>
      <c r="E656" s="109"/>
      <c r="F656" s="534"/>
      <c r="G656" s="534"/>
      <c r="H656" s="534"/>
      <c r="I656" s="534"/>
      <c r="J656" s="534"/>
      <c r="K656" s="534"/>
      <c r="L656" s="534"/>
      <c r="M656" s="534"/>
      <c r="N656" s="534"/>
      <c r="O656" s="534"/>
      <c r="P656" s="534"/>
      <c r="Q656" s="534"/>
      <c r="R656" s="534"/>
      <c r="S656" s="534"/>
      <c r="T656" s="109"/>
      <c r="U656" s="109"/>
      <c r="V656" s="109"/>
      <c r="W656" s="109"/>
      <c r="X656" s="109"/>
      <c r="Y656" s="109"/>
      <c r="Z656" s="109"/>
      <c r="AA656" s="109"/>
      <c r="AB656" s="109"/>
      <c r="AC656" s="109"/>
    </row>
    <row r="657" spans="1:29" ht="15.75" customHeight="1">
      <c r="A657" s="109"/>
      <c r="B657" s="109"/>
      <c r="C657" s="109"/>
      <c r="D657" s="109"/>
      <c r="E657" s="109"/>
      <c r="F657" s="534"/>
      <c r="G657" s="534"/>
      <c r="H657" s="534"/>
      <c r="I657" s="534"/>
      <c r="J657" s="534"/>
      <c r="K657" s="534"/>
      <c r="L657" s="534"/>
      <c r="M657" s="534"/>
      <c r="N657" s="534"/>
      <c r="O657" s="534"/>
      <c r="P657" s="534"/>
      <c r="Q657" s="534"/>
      <c r="R657" s="534"/>
      <c r="S657" s="534"/>
      <c r="T657" s="109"/>
      <c r="U657" s="109"/>
      <c r="V657" s="109"/>
      <c r="W657" s="109"/>
      <c r="X657" s="109"/>
      <c r="Y657" s="109"/>
      <c r="Z657" s="109"/>
      <c r="AA657" s="109"/>
      <c r="AB657" s="109"/>
      <c r="AC657" s="109"/>
    </row>
    <row r="658" spans="1:29" ht="15.75" customHeight="1">
      <c r="A658" s="109"/>
      <c r="B658" s="109"/>
      <c r="C658" s="109"/>
      <c r="D658" s="109"/>
      <c r="E658" s="109"/>
      <c r="F658" s="534"/>
      <c r="G658" s="534"/>
      <c r="H658" s="534"/>
      <c r="I658" s="534"/>
      <c r="J658" s="534"/>
      <c r="K658" s="534"/>
      <c r="L658" s="534"/>
      <c r="M658" s="534"/>
      <c r="N658" s="534"/>
      <c r="O658" s="534"/>
      <c r="P658" s="534"/>
      <c r="Q658" s="534"/>
      <c r="R658" s="534"/>
      <c r="S658" s="534"/>
      <c r="T658" s="109"/>
      <c r="U658" s="109"/>
      <c r="V658" s="109"/>
      <c r="W658" s="109"/>
      <c r="X658" s="109"/>
      <c r="Y658" s="109"/>
      <c r="Z658" s="109"/>
      <c r="AA658" s="109"/>
      <c r="AB658" s="109"/>
      <c r="AC658" s="109"/>
    </row>
    <row r="659" spans="1:29" ht="15.75" customHeight="1">
      <c r="A659" s="109"/>
      <c r="B659" s="109"/>
      <c r="C659" s="109"/>
      <c r="D659" s="109"/>
      <c r="E659" s="109"/>
      <c r="F659" s="534"/>
      <c r="G659" s="534"/>
      <c r="H659" s="534"/>
      <c r="I659" s="534"/>
      <c r="J659" s="534"/>
      <c r="K659" s="534"/>
      <c r="L659" s="534"/>
      <c r="M659" s="534"/>
      <c r="N659" s="534"/>
      <c r="O659" s="534"/>
      <c r="P659" s="534"/>
      <c r="Q659" s="534"/>
      <c r="R659" s="534"/>
      <c r="S659" s="534"/>
      <c r="T659" s="109"/>
      <c r="U659" s="109"/>
      <c r="V659" s="109"/>
      <c r="W659" s="109"/>
      <c r="X659" s="109"/>
      <c r="Y659" s="109"/>
      <c r="Z659" s="109"/>
      <c r="AA659" s="109"/>
      <c r="AB659" s="109"/>
      <c r="AC659" s="109"/>
    </row>
    <row r="660" spans="1:29" ht="15.75" customHeight="1">
      <c r="A660" s="109"/>
      <c r="B660" s="109"/>
      <c r="C660" s="109"/>
      <c r="D660" s="109"/>
      <c r="E660" s="109"/>
      <c r="F660" s="534"/>
      <c r="G660" s="534"/>
      <c r="H660" s="534"/>
      <c r="I660" s="534"/>
      <c r="J660" s="534"/>
      <c r="K660" s="534"/>
      <c r="L660" s="534"/>
      <c r="M660" s="534"/>
      <c r="N660" s="534"/>
      <c r="O660" s="534"/>
      <c r="P660" s="534"/>
      <c r="Q660" s="534"/>
      <c r="R660" s="534"/>
      <c r="S660" s="534"/>
      <c r="T660" s="109"/>
      <c r="U660" s="109"/>
      <c r="V660" s="109"/>
      <c r="W660" s="109"/>
      <c r="X660" s="109"/>
      <c r="Y660" s="109"/>
      <c r="Z660" s="109"/>
      <c r="AA660" s="109"/>
      <c r="AB660" s="109"/>
      <c r="AC660" s="109"/>
    </row>
    <row r="661" spans="1:29" ht="15.75" customHeight="1">
      <c r="A661" s="109"/>
      <c r="B661" s="109"/>
      <c r="C661" s="109"/>
      <c r="D661" s="109"/>
      <c r="E661" s="109"/>
      <c r="F661" s="534"/>
      <c r="G661" s="534"/>
      <c r="H661" s="534"/>
      <c r="I661" s="534"/>
      <c r="J661" s="534"/>
      <c r="K661" s="534"/>
      <c r="L661" s="534"/>
      <c r="M661" s="534"/>
      <c r="N661" s="534"/>
      <c r="O661" s="534"/>
      <c r="P661" s="534"/>
      <c r="Q661" s="534"/>
      <c r="R661" s="534"/>
      <c r="S661" s="534"/>
      <c r="T661" s="109"/>
      <c r="U661" s="109"/>
      <c r="V661" s="109"/>
      <c r="W661" s="109"/>
      <c r="X661" s="109"/>
      <c r="Y661" s="109"/>
      <c r="Z661" s="109"/>
      <c r="AA661" s="109"/>
      <c r="AB661" s="109"/>
      <c r="AC661" s="109"/>
    </row>
    <row r="662" spans="1:29" ht="15.75" customHeight="1">
      <c r="A662" s="109"/>
      <c r="B662" s="109"/>
      <c r="C662" s="109"/>
      <c r="D662" s="109"/>
      <c r="E662" s="109"/>
      <c r="F662" s="534"/>
      <c r="G662" s="534"/>
      <c r="H662" s="534"/>
      <c r="I662" s="534"/>
      <c r="J662" s="534"/>
      <c r="K662" s="534"/>
      <c r="L662" s="534"/>
      <c r="M662" s="534"/>
      <c r="N662" s="534"/>
      <c r="O662" s="534"/>
      <c r="P662" s="534"/>
      <c r="Q662" s="534"/>
      <c r="R662" s="534"/>
      <c r="S662" s="534"/>
      <c r="T662" s="109"/>
      <c r="U662" s="109"/>
      <c r="V662" s="109"/>
      <c r="W662" s="109"/>
      <c r="X662" s="109"/>
      <c r="Y662" s="109"/>
      <c r="Z662" s="109"/>
      <c r="AA662" s="109"/>
      <c r="AB662" s="109"/>
      <c r="AC662" s="109"/>
    </row>
    <row r="663" spans="1:29" ht="15.75" customHeight="1">
      <c r="A663" s="109"/>
      <c r="B663" s="109"/>
      <c r="C663" s="109"/>
      <c r="D663" s="109"/>
      <c r="E663" s="109"/>
      <c r="F663" s="534"/>
      <c r="G663" s="534"/>
      <c r="H663" s="534"/>
      <c r="I663" s="534"/>
      <c r="J663" s="534"/>
      <c r="K663" s="534"/>
      <c r="L663" s="534"/>
      <c r="M663" s="534"/>
      <c r="N663" s="534"/>
      <c r="O663" s="534"/>
      <c r="P663" s="534"/>
      <c r="Q663" s="534"/>
      <c r="R663" s="534"/>
      <c r="S663" s="534"/>
      <c r="T663" s="109"/>
      <c r="U663" s="109"/>
      <c r="V663" s="109"/>
      <c r="W663" s="109"/>
      <c r="X663" s="109"/>
      <c r="Y663" s="109"/>
      <c r="Z663" s="109"/>
      <c r="AA663" s="109"/>
      <c r="AB663" s="109"/>
      <c r="AC663" s="109"/>
    </row>
    <row r="664" spans="1:29" ht="15.75" customHeight="1">
      <c r="A664" s="109"/>
      <c r="B664" s="109"/>
      <c r="C664" s="109"/>
      <c r="D664" s="109"/>
      <c r="E664" s="109"/>
      <c r="F664" s="534"/>
      <c r="G664" s="534"/>
      <c r="H664" s="534"/>
      <c r="I664" s="534"/>
      <c r="J664" s="534"/>
      <c r="K664" s="534"/>
      <c r="L664" s="534"/>
      <c r="M664" s="534"/>
      <c r="N664" s="534"/>
      <c r="O664" s="534"/>
      <c r="P664" s="534"/>
      <c r="Q664" s="534"/>
      <c r="R664" s="534"/>
      <c r="S664" s="534"/>
      <c r="T664" s="109"/>
      <c r="U664" s="109"/>
      <c r="V664" s="109"/>
      <c r="W664" s="109"/>
      <c r="X664" s="109"/>
      <c r="Y664" s="109"/>
      <c r="Z664" s="109"/>
      <c r="AA664" s="109"/>
      <c r="AB664" s="109"/>
      <c r="AC664" s="109"/>
    </row>
    <row r="665" spans="1:29" ht="15.75" customHeight="1">
      <c r="A665" s="109"/>
      <c r="B665" s="109"/>
      <c r="C665" s="109"/>
      <c r="D665" s="109"/>
      <c r="E665" s="109"/>
      <c r="F665" s="534"/>
      <c r="G665" s="534"/>
      <c r="H665" s="534"/>
      <c r="I665" s="534"/>
      <c r="J665" s="534"/>
      <c r="K665" s="534"/>
      <c r="L665" s="534"/>
      <c r="M665" s="534"/>
      <c r="N665" s="534"/>
      <c r="O665" s="534"/>
      <c r="P665" s="534"/>
      <c r="Q665" s="534"/>
      <c r="R665" s="534"/>
      <c r="S665" s="534"/>
      <c r="T665" s="109"/>
      <c r="U665" s="109"/>
      <c r="V665" s="109"/>
      <c r="W665" s="109"/>
      <c r="X665" s="109"/>
      <c r="Y665" s="109"/>
      <c r="Z665" s="109"/>
      <c r="AA665" s="109"/>
      <c r="AB665" s="109"/>
      <c r="AC665" s="109"/>
    </row>
    <row r="666" spans="1:29" ht="15.75" customHeight="1">
      <c r="A666" s="109"/>
      <c r="B666" s="109"/>
      <c r="C666" s="109"/>
      <c r="D666" s="109"/>
      <c r="E666" s="109"/>
      <c r="F666" s="534"/>
      <c r="G666" s="534"/>
      <c r="H666" s="534"/>
      <c r="I666" s="534"/>
      <c r="J666" s="534"/>
      <c r="K666" s="534"/>
      <c r="L666" s="534"/>
      <c r="M666" s="534"/>
      <c r="N666" s="534"/>
      <c r="O666" s="534"/>
      <c r="P666" s="534"/>
      <c r="Q666" s="534"/>
      <c r="R666" s="534"/>
      <c r="S666" s="534"/>
      <c r="T666" s="109"/>
      <c r="U666" s="109"/>
      <c r="V666" s="109"/>
      <c r="W666" s="109"/>
      <c r="X666" s="109"/>
      <c r="Y666" s="109"/>
      <c r="Z666" s="109"/>
      <c r="AA666" s="109"/>
      <c r="AB666" s="109"/>
      <c r="AC666" s="109"/>
    </row>
    <row r="667" spans="1:29" ht="15.75" customHeight="1">
      <c r="A667" s="109"/>
      <c r="B667" s="109"/>
      <c r="C667" s="109"/>
      <c r="D667" s="109"/>
      <c r="E667" s="109"/>
      <c r="F667" s="534"/>
      <c r="G667" s="534"/>
      <c r="H667" s="534"/>
      <c r="I667" s="534"/>
      <c r="J667" s="534"/>
      <c r="K667" s="534"/>
      <c r="L667" s="534"/>
      <c r="M667" s="534"/>
      <c r="N667" s="534"/>
      <c r="O667" s="534"/>
      <c r="P667" s="534"/>
      <c r="Q667" s="534"/>
      <c r="R667" s="534"/>
      <c r="S667" s="534"/>
      <c r="T667" s="109"/>
      <c r="U667" s="109"/>
      <c r="V667" s="109"/>
      <c r="W667" s="109"/>
      <c r="X667" s="109"/>
      <c r="Y667" s="109"/>
      <c r="Z667" s="109"/>
      <c r="AA667" s="109"/>
      <c r="AB667" s="109"/>
      <c r="AC667" s="109"/>
    </row>
    <row r="668" spans="1:29" ht="15.75" customHeight="1">
      <c r="A668" s="109"/>
      <c r="B668" s="109"/>
      <c r="C668" s="109"/>
      <c r="D668" s="109"/>
      <c r="E668" s="109"/>
      <c r="F668" s="534"/>
      <c r="G668" s="534"/>
      <c r="H668" s="534"/>
      <c r="I668" s="534"/>
      <c r="J668" s="534"/>
      <c r="K668" s="534"/>
      <c r="L668" s="534"/>
      <c r="M668" s="534"/>
      <c r="N668" s="534"/>
      <c r="O668" s="534"/>
      <c r="P668" s="534"/>
      <c r="Q668" s="534"/>
      <c r="R668" s="534"/>
      <c r="S668" s="534"/>
      <c r="T668" s="109"/>
      <c r="U668" s="109"/>
      <c r="V668" s="109"/>
      <c r="W668" s="109"/>
      <c r="X668" s="109"/>
      <c r="Y668" s="109"/>
      <c r="Z668" s="109"/>
      <c r="AA668" s="109"/>
      <c r="AB668" s="109"/>
      <c r="AC668" s="109"/>
    </row>
    <row r="669" spans="1:29" ht="15.75" customHeight="1">
      <c r="A669" s="109"/>
      <c r="B669" s="109"/>
      <c r="C669" s="109"/>
      <c r="D669" s="109"/>
      <c r="E669" s="109"/>
      <c r="F669" s="534"/>
      <c r="G669" s="534"/>
      <c r="H669" s="534"/>
      <c r="I669" s="534"/>
      <c r="J669" s="534"/>
      <c r="K669" s="534"/>
      <c r="L669" s="534"/>
      <c r="M669" s="534"/>
      <c r="N669" s="534"/>
      <c r="O669" s="534"/>
      <c r="P669" s="534"/>
      <c r="Q669" s="534"/>
      <c r="R669" s="534"/>
      <c r="S669" s="534"/>
      <c r="T669" s="109"/>
      <c r="U669" s="109"/>
      <c r="V669" s="109"/>
      <c r="W669" s="109"/>
      <c r="X669" s="109"/>
      <c r="Y669" s="109"/>
      <c r="Z669" s="109"/>
      <c r="AA669" s="109"/>
      <c r="AB669" s="109"/>
      <c r="AC669" s="109"/>
    </row>
    <row r="670" spans="1:29" ht="15.75" customHeight="1">
      <c r="A670" s="109"/>
      <c r="B670" s="109"/>
      <c r="C670" s="109"/>
      <c r="D670" s="109"/>
      <c r="E670" s="109"/>
      <c r="F670" s="534"/>
      <c r="G670" s="534"/>
      <c r="H670" s="534"/>
      <c r="I670" s="534"/>
      <c r="J670" s="534"/>
      <c r="K670" s="534"/>
      <c r="L670" s="534"/>
      <c r="M670" s="534"/>
      <c r="N670" s="534"/>
      <c r="O670" s="534"/>
      <c r="P670" s="534"/>
      <c r="Q670" s="534"/>
      <c r="R670" s="534"/>
      <c r="S670" s="534"/>
      <c r="T670" s="109"/>
      <c r="U670" s="109"/>
      <c r="V670" s="109"/>
      <c r="W670" s="109"/>
      <c r="X670" s="109"/>
      <c r="Y670" s="109"/>
      <c r="Z670" s="109"/>
      <c r="AA670" s="109"/>
      <c r="AB670" s="109"/>
      <c r="AC670" s="109"/>
    </row>
    <row r="671" spans="1:29" ht="15.75" customHeight="1">
      <c r="A671" s="109"/>
      <c r="B671" s="109"/>
      <c r="C671" s="109"/>
      <c r="D671" s="109"/>
      <c r="E671" s="109"/>
      <c r="F671" s="534"/>
      <c r="G671" s="534"/>
      <c r="H671" s="534"/>
      <c r="I671" s="534"/>
      <c r="J671" s="534"/>
      <c r="K671" s="534"/>
      <c r="L671" s="534"/>
      <c r="M671" s="534"/>
      <c r="N671" s="534"/>
      <c r="O671" s="534"/>
      <c r="P671" s="534"/>
      <c r="Q671" s="534"/>
      <c r="R671" s="534"/>
      <c r="S671" s="534"/>
      <c r="T671" s="109"/>
      <c r="U671" s="109"/>
      <c r="V671" s="109"/>
      <c r="W671" s="109"/>
      <c r="X671" s="109"/>
      <c r="Y671" s="109"/>
      <c r="Z671" s="109"/>
      <c r="AA671" s="109"/>
      <c r="AB671" s="109"/>
      <c r="AC671" s="109"/>
    </row>
    <row r="672" spans="1:29" ht="15.75" customHeight="1">
      <c r="A672" s="109"/>
      <c r="B672" s="109"/>
      <c r="C672" s="109"/>
      <c r="D672" s="109"/>
      <c r="E672" s="109"/>
      <c r="F672" s="534"/>
      <c r="G672" s="534"/>
      <c r="H672" s="534"/>
      <c r="I672" s="534"/>
      <c r="J672" s="534"/>
      <c r="K672" s="534"/>
      <c r="L672" s="534"/>
      <c r="M672" s="534"/>
      <c r="N672" s="534"/>
      <c r="O672" s="534"/>
      <c r="P672" s="534"/>
      <c r="Q672" s="534"/>
      <c r="R672" s="534"/>
      <c r="S672" s="534"/>
      <c r="T672" s="109"/>
      <c r="U672" s="109"/>
      <c r="V672" s="109"/>
      <c r="W672" s="109"/>
      <c r="X672" s="109"/>
      <c r="Y672" s="109"/>
      <c r="Z672" s="109"/>
      <c r="AA672" s="109"/>
      <c r="AB672" s="109"/>
      <c r="AC672" s="109"/>
    </row>
    <row r="673" spans="1:29" ht="15.75" customHeight="1">
      <c r="A673" s="109"/>
      <c r="B673" s="109"/>
      <c r="C673" s="109"/>
      <c r="D673" s="109"/>
      <c r="E673" s="109"/>
      <c r="F673" s="534"/>
      <c r="G673" s="534"/>
      <c r="H673" s="534"/>
      <c r="I673" s="534"/>
      <c r="J673" s="534"/>
      <c r="K673" s="534"/>
      <c r="L673" s="534"/>
      <c r="M673" s="534"/>
      <c r="N673" s="534"/>
      <c r="O673" s="534"/>
      <c r="P673" s="534"/>
      <c r="Q673" s="534"/>
      <c r="R673" s="534"/>
      <c r="S673" s="534"/>
      <c r="T673" s="109"/>
      <c r="U673" s="109"/>
      <c r="V673" s="109"/>
      <c r="W673" s="109"/>
      <c r="X673" s="109"/>
      <c r="Y673" s="109"/>
      <c r="Z673" s="109"/>
      <c r="AA673" s="109"/>
      <c r="AB673" s="109"/>
      <c r="AC673" s="109"/>
    </row>
    <row r="674" spans="1:29" ht="15.75" customHeight="1">
      <c r="A674" s="109"/>
      <c r="B674" s="109"/>
      <c r="C674" s="109"/>
      <c r="D674" s="109"/>
      <c r="E674" s="109"/>
      <c r="F674" s="534"/>
      <c r="G674" s="534"/>
      <c r="H674" s="534"/>
      <c r="I674" s="534"/>
      <c r="J674" s="534"/>
      <c r="K674" s="534"/>
      <c r="L674" s="534"/>
      <c r="M674" s="534"/>
      <c r="N674" s="534"/>
      <c r="O674" s="534"/>
      <c r="P674" s="534"/>
      <c r="Q674" s="534"/>
      <c r="R674" s="534"/>
      <c r="S674" s="534"/>
      <c r="T674" s="109"/>
      <c r="U674" s="109"/>
      <c r="V674" s="109"/>
      <c r="W674" s="109"/>
      <c r="X674" s="109"/>
      <c r="Y674" s="109"/>
      <c r="Z674" s="109"/>
      <c r="AA674" s="109"/>
      <c r="AB674" s="109"/>
      <c r="AC674" s="109"/>
    </row>
    <row r="675" spans="1:29" ht="15.75" customHeight="1">
      <c r="A675" s="109"/>
      <c r="B675" s="109"/>
      <c r="C675" s="109"/>
      <c r="D675" s="109"/>
      <c r="E675" s="109"/>
      <c r="F675" s="534"/>
      <c r="G675" s="534"/>
      <c r="H675" s="534"/>
      <c r="I675" s="534"/>
      <c r="J675" s="534"/>
      <c r="K675" s="534"/>
      <c r="L675" s="534"/>
      <c r="M675" s="534"/>
      <c r="N675" s="534"/>
      <c r="O675" s="534"/>
      <c r="P675" s="534"/>
      <c r="Q675" s="534"/>
      <c r="R675" s="534"/>
      <c r="S675" s="534"/>
      <c r="T675" s="109"/>
      <c r="U675" s="109"/>
      <c r="V675" s="109"/>
      <c r="W675" s="109"/>
      <c r="X675" s="109"/>
      <c r="Y675" s="109"/>
      <c r="Z675" s="109"/>
      <c r="AA675" s="109"/>
      <c r="AB675" s="109"/>
      <c r="AC675" s="109"/>
    </row>
    <row r="676" spans="1:29" ht="15.75" customHeight="1">
      <c r="A676" s="109"/>
      <c r="B676" s="109"/>
      <c r="C676" s="109"/>
      <c r="D676" s="109"/>
      <c r="E676" s="109"/>
      <c r="F676" s="534"/>
      <c r="G676" s="534"/>
      <c r="H676" s="534"/>
      <c r="I676" s="534"/>
      <c r="J676" s="534"/>
      <c r="K676" s="534"/>
      <c r="L676" s="534"/>
      <c r="M676" s="534"/>
      <c r="N676" s="534"/>
      <c r="O676" s="534"/>
      <c r="P676" s="534"/>
      <c r="Q676" s="534"/>
      <c r="R676" s="534"/>
      <c r="S676" s="534"/>
      <c r="T676" s="109"/>
      <c r="U676" s="109"/>
      <c r="V676" s="109"/>
      <c r="W676" s="109"/>
      <c r="X676" s="109"/>
      <c r="Y676" s="109"/>
      <c r="Z676" s="109"/>
      <c r="AA676" s="109"/>
      <c r="AB676" s="109"/>
      <c r="AC676" s="109"/>
    </row>
    <row r="677" spans="1:29" ht="15.75" customHeight="1">
      <c r="A677" s="109"/>
      <c r="B677" s="109"/>
      <c r="C677" s="109"/>
      <c r="D677" s="109"/>
      <c r="E677" s="109"/>
      <c r="F677" s="534"/>
      <c r="G677" s="534"/>
      <c r="H677" s="534"/>
      <c r="I677" s="534"/>
      <c r="J677" s="534"/>
      <c r="K677" s="534"/>
      <c r="L677" s="534"/>
      <c r="M677" s="534"/>
      <c r="N677" s="534"/>
      <c r="O677" s="534"/>
      <c r="P677" s="534"/>
      <c r="Q677" s="534"/>
      <c r="R677" s="534"/>
      <c r="S677" s="534"/>
      <c r="T677" s="109"/>
      <c r="U677" s="109"/>
      <c r="V677" s="109"/>
      <c r="W677" s="109"/>
      <c r="X677" s="109"/>
      <c r="Y677" s="109"/>
      <c r="Z677" s="109"/>
      <c r="AA677" s="109"/>
      <c r="AB677" s="109"/>
      <c r="AC677" s="109"/>
    </row>
    <row r="678" spans="1:29" ht="15.75" customHeight="1">
      <c r="A678" s="109"/>
      <c r="B678" s="109"/>
      <c r="C678" s="109"/>
      <c r="D678" s="109"/>
      <c r="E678" s="109"/>
      <c r="F678" s="534"/>
      <c r="G678" s="534"/>
      <c r="H678" s="534"/>
      <c r="I678" s="534"/>
      <c r="J678" s="534"/>
      <c r="K678" s="534"/>
      <c r="L678" s="534"/>
      <c r="M678" s="534"/>
      <c r="N678" s="534"/>
      <c r="O678" s="534"/>
      <c r="P678" s="534"/>
      <c r="Q678" s="534"/>
      <c r="R678" s="534"/>
      <c r="S678" s="534"/>
      <c r="T678" s="109"/>
      <c r="U678" s="109"/>
      <c r="V678" s="109"/>
      <c r="W678" s="109"/>
      <c r="X678" s="109"/>
      <c r="Y678" s="109"/>
      <c r="Z678" s="109"/>
      <c r="AA678" s="109"/>
      <c r="AB678" s="109"/>
      <c r="AC678" s="109"/>
    </row>
    <row r="679" spans="1:29" ht="15.75" customHeight="1">
      <c r="A679" s="109"/>
      <c r="B679" s="109"/>
      <c r="C679" s="109"/>
      <c r="D679" s="109"/>
      <c r="E679" s="109"/>
      <c r="F679" s="534"/>
      <c r="G679" s="534"/>
      <c r="H679" s="534"/>
      <c r="I679" s="534"/>
      <c r="J679" s="534"/>
      <c r="K679" s="534"/>
      <c r="L679" s="534"/>
      <c r="M679" s="534"/>
      <c r="N679" s="534"/>
      <c r="O679" s="534"/>
      <c r="P679" s="534"/>
      <c r="Q679" s="534"/>
      <c r="R679" s="534"/>
      <c r="S679" s="534"/>
      <c r="T679" s="109"/>
      <c r="U679" s="109"/>
      <c r="V679" s="109"/>
      <c r="W679" s="109"/>
      <c r="X679" s="109"/>
      <c r="Y679" s="109"/>
      <c r="Z679" s="109"/>
      <c r="AA679" s="109"/>
      <c r="AB679" s="109"/>
      <c r="AC679" s="109"/>
    </row>
    <row r="680" spans="1:29" ht="15.75" customHeight="1">
      <c r="A680" s="109"/>
      <c r="B680" s="109"/>
      <c r="C680" s="109"/>
      <c r="D680" s="109"/>
      <c r="E680" s="109"/>
      <c r="F680" s="534"/>
      <c r="G680" s="534"/>
      <c r="H680" s="534"/>
      <c r="I680" s="534"/>
      <c r="J680" s="534"/>
      <c r="K680" s="534"/>
      <c r="L680" s="534"/>
      <c r="M680" s="534"/>
      <c r="N680" s="534"/>
      <c r="O680" s="534"/>
      <c r="P680" s="534"/>
      <c r="Q680" s="534"/>
      <c r="R680" s="534"/>
      <c r="S680" s="534"/>
      <c r="T680" s="109"/>
      <c r="U680" s="109"/>
      <c r="V680" s="109"/>
      <c r="W680" s="109"/>
      <c r="X680" s="109"/>
      <c r="Y680" s="109"/>
      <c r="Z680" s="109"/>
      <c r="AA680" s="109"/>
      <c r="AB680" s="109"/>
      <c r="AC680" s="109"/>
    </row>
    <row r="681" spans="1:29" ht="15.75" customHeight="1">
      <c r="A681" s="109"/>
      <c r="B681" s="109"/>
      <c r="C681" s="109"/>
      <c r="D681" s="109"/>
      <c r="E681" s="109"/>
      <c r="F681" s="534"/>
      <c r="G681" s="534"/>
      <c r="H681" s="534"/>
      <c r="I681" s="534"/>
      <c r="J681" s="534"/>
      <c r="K681" s="534"/>
      <c r="L681" s="534"/>
      <c r="M681" s="534"/>
      <c r="N681" s="534"/>
      <c r="O681" s="534"/>
      <c r="P681" s="534"/>
      <c r="Q681" s="534"/>
      <c r="R681" s="534"/>
      <c r="S681" s="534"/>
      <c r="T681" s="109"/>
      <c r="U681" s="109"/>
      <c r="V681" s="109"/>
      <c r="W681" s="109"/>
      <c r="X681" s="109"/>
      <c r="Y681" s="109"/>
      <c r="Z681" s="109"/>
      <c r="AA681" s="109"/>
      <c r="AB681" s="109"/>
      <c r="AC681" s="109"/>
    </row>
    <row r="682" spans="1:29" ht="15.75" customHeight="1">
      <c r="A682" s="109"/>
      <c r="B682" s="109"/>
      <c r="C682" s="109"/>
      <c r="D682" s="109"/>
      <c r="E682" s="109"/>
      <c r="F682" s="534"/>
      <c r="G682" s="534"/>
      <c r="H682" s="534"/>
      <c r="I682" s="534"/>
      <c r="J682" s="534"/>
      <c r="K682" s="534"/>
      <c r="L682" s="534"/>
      <c r="M682" s="534"/>
      <c r="N682" s="534"/>
      <c r="O682" s="534"/>
      <c r="P682" s="534"/>
      <c r="Q682" s="534"/>
      <c r="R682" s="534"/>
      <c r="S682" s="534"/>
      <c r="T682" s="109"/>
      <c r="U682" s="109"/>
      <c r="V682" s="109"/>
      <c r="W682" s="109"/>
      <c r="X682" s="109"/>
      <c r="Y682" s="109"/>
      <c r="Z682" s="109"/>
      <c r="AA682" s="109"/>
      <c r="AB682" s="109"/>
      <c r="AC682" s="109"/>
    </row>
    <row r="683" spans="1:29" ht="15.75" customHeight="1">
      <c r="A683" s="109"/>
      <c r="B683" s="109"/>
      <c r="C683" s="109"/>
      <c r="D683" s="109"/>
      <c r="E683" s="109"/>
      <c r="F683" s="534"/>
      <c r="G683" s="534"/>
      <c r="H683" s="534"/>
      <c r="I683" s="534"/>
      <c r="J683" s="534"/>
      <c r="K683" s="534"/>
      <c r="L683" s="534"/>
      <c r="M683" s="534"/>
      <c r="N683" s="534"/>
      <c r="O683" s="534"/>
      <c r="P683" s="534"/>
      <c r="Q683" s="534"/>
      <c r="R683" s="534"/>
      <c r="S683" s="534"/>
      <c r="T683" s="109"/>
      <c r="U683" s="109"/>
      <c r="V683" s="109"/>
      <c r="W683" s="109"/>
      <c r="X683" s="109"/>
      <c r="Y683" s="109"/>
      <c r="Z683" s="109"/>
      <c r="AA683" s="109"/>
      <c r="AB683" s="109"/>
      <c r="AC683" s="109"/>
    </row>
    <row r="684" spans="1:29" ht="15.75" customHeight="1">
      <c r="A684" s="109"/>
      <c r="B684" s="109"/>
      <c r="C684" s="109"/>
      <c r="D684" s="109"/>
      <c r="E684" s="109"/>
      <c r="F684" s="534"/>
      <c r="G684" s="534"/>
      <c r="H684" s="534"/>
      <c r="I684" s="534"/>
      <c r="J684" s="534"/>
      <c r="K684" s="534"/>
      <c r="L684" s="534"/>
      <c r="M684" s="534"/>
      <c r="N684" s="534"/>
      <c r="O684" s="534"/>
      <c r="P684" s="534"/>
      <c r="Q684" s="534"/>
      <c r="R684" s="534"/>
      <c r="S684" s="534"/>
      <c r="T684" s="109"/>
      <c r="U684" s="109"/>
      <c r="V684" s="109"/>
      <c r="W684" s="109"/>
      <c r="X684" s="109"/>
      <c r="Y684" s="109"/>
      <c r="Z684" s="109"/>
      <c r="AA684" s="109"/>
      <c r="AB684" s="109"/>
      <c r="AC684" s="109"/>
    </row>
    <row r="685" spans="1:29" ht="15.75" customHeight="1">
      <c r="A685" s="109"/>
      <c r="B685" s="109"/>
      <c r="C685" s="109"/>
      <c r="D685" s="109"/>
      <c r="E685" s="109"/>
      <c r="F685" s="534"/>
      <c r="G685" s="534"/>
      <c r="H685" s="534"/>
      <c r="I685" s="534"/>
      <c r="J685" s="534"/>
      <c r="K685" s="534"/>
      <c r="L685" s="534"/>
      <c r="M685" s="534"/>
      <c r="N685" s="534"/>
      <c r="O685" s="534"/>
      <c r="P685" s="534"/>
      <c r="Q685" s="534"/>
      <c r="R685" s="534"/>
      <c r="S685" s="534"/>
      <c r="T685" s="109"/>
      <c r="U685" s="109"/>
      <c r="V685" s="109"/>
      <c r="W685" s="109"/>
      <c r="X685" s="109"/>
      <c r="Y685" s="109"/>
      <c r="Z685" s="109"/>
      <c r="AA685" s="109"/>
      <c r="AB685" s="109"/>
      <c r="AC685" s="109"/>
    </row>
    <row r="686" spans="1:29" ht="15.75" customHeight="1">
      <c r="A686" s="109"/>
      <c r="B686" s="109"/>
      <c r="C686" s="109"/>
      <c r="D686" s="109"/>
      <c r="E686" s="109"/>
      <c r="F686" s="534"/>
      <c r="G686" s="534"/>
      <c r="H686" s="534"/>
      <c r="I686" s="534"/>
      <c r="J686" s="534"/>
      <c r="K686" s="534"/>
      <c r="L686" s="534"/>
      <c r="M686" s="534"/>
      <c r="N686" s="534"/>
      <c r="O686" s="534"/>
      <c r="P686" s="534"/>
      <c r="Q686" s="534"/>
      <c r="R686" s="534"/>
      <c r="S686" s="534"/>
      <c r="T686" s="109"/>
      <c r="U686" s="109"/>
      <c r="V686" s="109"/>
      <c r="W686" s="109"/>
      <c r="X686" s="109"/>
      <c r="Y686" s="109"/>
      <c r="Z686" s="109"/>
      <c r="AA686" s="109"/>
      <c r="AB686" s="109"/>
      <c r="AC686" s="109"/>
    </row>
    <row r="687" spans="1:29" ht="15.75" customHeight="1">
      <c r="A687" s="109"/>
      <c r="B687" s="109"/>
      <c r="C687" s="109"/>
      <c r="D687" s="109"/>
      <c r="E687" s="109"/>
      <c r="F687" s="534"/>
      <c r="G687" s="534"/>
      <c r="H687" s="534"/>
      <c r="I687" s="534"/>
      <c r="J687" s="534"/>
      <c r="K687" s="534"/>
      <c r="L687" s="534"/>
      <c r="M687" s="534"/>
      <c r="N687" s="534"/>
      <c r="O687" s="534"/>
      <c r="P687" s="534"/>
      <c r="Q687" s="534"/>
      <c r="R687" s="534"/>
      <c r="S687" s="534"/>
      <c r="T687" s="109"/>
      <c r="U687" s="109"/>
      <c r="V687" s="109"/>
      <c r="W687" s="109"/>
      <c r="X687" s="109"/>
      <c r="Y687" s="109"/>
      <c r="Z687" s="109"/>
      <c r="AA687" s="109"/>
      <c r="AB687" s="109"/>
      <c r="AC687" s="109"/>
    </row>
    <row r="688" spans="1:29" ht="15.75" customHeight="1">
      <c r="A688" s="109"/>
      <c r="B688" s="109"/>
      <c r="C688" s="109"/>
      <c r="D688" s="109"/>
      <c r="E688" s="109"/>
      <c r="F688" s="534"/>
      <c r="G688" s="534"/>
      <c r="H688" s="534"/>
      <c r="I688" s="534"/>
      <c r="J688" s="534"/>
      <c r="K688" s="534"/>
      <c r="L688" s="534"/>
      <c r="M688" s="534"/>
      <c r="N688" s="534"/>
      <c r="O688" s="534"/>
      <c r="P688" s="534"/>
      <c r="Q688" s="534"/>
      <c r="R688" s="534"/>
      <c r="S688" s="534"/>
      <c r="T688" s="109"/>
      <c r="U688" s="109"/>
      <c r="V688" s="109"/>
      <c r="W688" s="109"/>
      <c r="X688" s="109"/>
      <c r="Y688" s="109"/>
      <c r="Z688" s="109"/>
      <c r="AA688" s="109"/>
      <c r="AB688" s="109"/>
      <c r="AC688" s="109"/>
    </row>
    <row r="689" spans="1:29" ht="15.75" customHeight="1">
      <c r="A689" s="109"/>
      <c r="B689" s="109"/>
      <c r="C689" s="109"/>
      <c r="D689" s="109"/>
      <c r="E689" s="109"/>
      <c r="F689" s="534"/>
      <c r="G689" s="534"/>
      <c r="H689" s="534"/>
      <c r="I689" s="534"/>
      <c r="J689" s="534"/>
      <c r="K689" s="534"/>
      <c r="L689" s="534"/>
      <c r="M689" s="534"/>
      <c r="N689" s="534"/>
      <c r="O689" s="534"/>
      <c r="P689" s="534"/>
      <c r="Q689" s="534"/>
      <c r="R689" s="534"/>
      <c r="S689" s="534"/>
      <c r="T689" s="109"/>
      <c r="U689" s="109"/>
      <c r="V689" s="109"/>
      <c r="W689" s="109"/>
      <c r="X689" s="109"/>
      <c r="Y689" s="109"/>
      <c r="Z689" s="109"/>
      <c r="AA689" s="109"/>
      <c r="AB689" s="109"/>
      <c r="AC689" s="109"/>
    </row>
    <row r="690" spans="1:29" ht="15.75" customHeight="1">
      <c r="A690" s="109"/>
      <c r="B690" s="109"/>
      <c r="C690" s="109"/>
      <c r="D690" s="109"/>
      <c r="E690" s="109"/>
      <c r="F690" s="534"/>
      <c r="G690" s="534"/>
      <c r="H690" s="534"/>
      <c r="I690" s="534"/>
      <c r="J690" s="534"/>
      <c r="K690" s="534"/>
      <c r="L690" s="534"/>
      <c r="M690" s="534"/>
      <c r="N690" s="534"/>
      <c r="O690" s="534"/>
      <c r="P690" s="534"/>
      <c r="Q690" s="534"/>
      <c r="R690" s="534"/>
      <c r="S690" s="534"/>
      <c r="T690" s="109"/>
      <c r="U690" s="109"/>
      <c r="V690" s="109"/>
      <c r="W690" s="109"/>
      <c r="X690" s="109"/>
      <c r="Y690" s="109"/>
      <c r="Z690" s="109"/>
      <c r="AA690" s="109"/>
      <c r="AB690" s="109"/>
      <c r="AC690" s="109"/>
    </row>
    <row r="691" spans="1:29" ht="15.75" customHeight="1">
      <c r="A691" s="109"/>
      <c r="B691" s="109"/>
      <c r="C691" s="109"/>
      <c r="D691" s="109"/>
      <c r="E691" s="109"/>
      <c r="F691" s="534"/>
      <c r="G691" s="534"/>
      <c r="H691" s="534"/>
      <c r="I691" s="534"/>
      <c r="J691" s="534"/>
      <c r="K691" s="534"/>
      <c r="L691" s="534"/>
      <c r="M691" s="534"/>
      <c r="N691" s="534"/>
      <c r="O691" s="534"/>
      <c r="P691" s="534"/>
      <c r="Q691" s="534"/>
      <c r="R691" s="534"/>
      <c r="S691" s="534"/>
      <c r="T691" s="109"/>
      <c r="U691" s="109"/>
      <c r="V691" s="109"/>
      <c r="W691" s="109"/>
      <c r="X691" s="109"/>
      <c r="Y691" s="109"/>
      <c r="Z691" s="109"/>
      <c r="AA691" s="109"/>
      <c r="AB691" s="109"/>
      <c r="AC691" s="109"/>
    </row>
    <row r="692" spans="1:29" ht="15.75" customHeight="1">
      <c r="A692" s="109"/>
      <c r="B692" s="109"/>
      <c r="C692" s="109"/>
      <c r="D692" s="109"/>
      <c r="E692" s="109"/>
      <c r="F692" s="534"/>
      <c r="G692" s="534"/>
      <c r="H692" s="534"/>
      <c r="I692" s="534"/>
      <c r="J692" s="534"/>
      <c r="K692" s="534"/>
      <c r="L692" s="534"/>
      <c r="M692" s="534"/>
      <c r="N692" s="534"/>
      <c r="O692" s="534"/>
      <c r="P692" s="534"/>
      <c r="Q692" s="534"/>
      <c r="R692" s="534"/>
      <c r="S692" s="534"/>
      <c r="T692" s="109"/>
      <c r="U692" s="109"/>
      <c r="V692" s="109"/>
      <c r="W692" s="109"/>
      <c r="X692" s="109"/>
      <c r="Y692" s="109"/>
      <c r="Z692" s="109"/>
      <c r="AA692" s="109"/>
      <c r="AB692" s="109"/>
      <c r="AC692" s="109"/>
    </row>
    <row r="693" spans="1:29" ht="15.75" customHeight="1">
      <c r="A693" s="109"/>
      <c r="B693" s="109"/>
      <c r="C693" s="109"/>
      <c r="D693" s="109"/>
      <c r="E693" s="109"/>
      <c r="F693" s="534"/>
      <c r="G693" s="534"/>
      <c r="H693" s="534"/>
      <c r="I693" s="534"/>
      <c r="J693" s="534"/>
      <c r="K693" s="534"/>
      <c r="L693" s="534"/>
      <c r="M693" s="534"/>
      <c r="N693" s="534"/>
      <c r="O693" s="534"/>
      <c r="P693" s="534"/>
      <c r="Q693" s="534"/>
      <c r="R693" s="534"/>
      <c r="S693" s="534"/>
      <c r="T693" s="109"/>
      <c r="U693" s="109"/>
      <c r="V693" s="109"/>
      <c r="W693" s="109"/>
      <c r="X693" s="109"/>
      <c r="Y693" s="109"/>
      <c r="Z693" s="109"/>
      <c r="AA693" s="109"/>
      <c r="AB693" s="109"/>
      <c r="AC693" s="109"/>
    </row>
    <row r="694" spans="1:29" ht="15.75" customHeight="1">
      <c r="A694" s="109"/>
      <c r="B694" s="109"/>
      <c r="C694" s="109"/>
      <c r="D694" s="109"/>
      <c r="E694" s="109"/>
      <c r="F694" s="534"/>
      <c r="G694" s="534"/>
      <c r="H694" s="534"/>
      <c r="I694" s="534"/>
      <c r="J694" s="534"/>
      <c r="K694" s="534"/>
      <c r="L694" s="534"/>
      <c r="M694" s="534"/>
      <c r="N694" s="534"/>
      <c r="O694" s="534"/>
      <c r="P694" s="534"/>
      <c r="Q694" s="534"/>
      <c r="R694" s="534"/>
      <c r="S694" s="534"/>
      <c r="T694" s="109"/>
      <c r="U694" s="109"/>
      <c r="V694" s="109"/>
      <c r="W694" s="109"/>
      <c r="X694" s="109"/>
      <c r="Y694" s="109"/>
      <c r="Z694" s="109"/>
      <c r="AA694" s="109"/>
      <c r="AB694" s="109"/>
      <c r="AC694" s="109"/>
    </row>
    <row r="695" spans="1:29" ht="15.75" customHeight="1">
      <c r="A695" s="109"/>
      <c r="B695" s="109"/>
      <c r="C695" s="109"/>
      <c r="D695" s="109"/>
      <c r="E695" s="109"/>
      <c r="F695" s="534"/>
      <c r="G695" s="534"/>
      <c r="H695" s="534"/>
      <c r="I695" s="534"/>
      <c r="J695" s="534"/>
      <c r="K695" s="534"/>
      <c r="L695" s="534"/>
      <c r="M695" s="534"/>
      <c r="N695" s="534"/>
      <c r="O695" s="534"/>
      <c r="P695" s="534"/>
      <c r="Q695" s="534"/>
      <c r="R695" s="534"/>
      <c r="S695" s="534"/>
      <c r="T695" s="109"/>
      <c r="U695" s="109"/>
      <c r="V695" s="109"/>
      <c r="W695" s="109"/>
      <c r="X695" s="109"/>
      <c r="Y695" s="109"/>
      <c r="Z695" s="109"/>
      <c r="AA695" s="109"/>
      <c r="AB695" s="109"/>
      <c r="AC695" s="109"/>
    </row>
    <row r="696" spans="1:29" ht="15.75" customHeight="1">
      <c r="A696" s="109"/>
      <c r="B696" s="109"/>
      <c r="C696" s="109"/>
      <c r="D696" s="109"/>
      <c r="E696" s="109"/>
      <c r="F696" s="534"/>
      <c r="G696" s="534"/>
      <c r="H696" s="534"/>
      <c r="I696" s="534"/>
      <c r="J696" s="534"/>
      <c r="K696" s="534"/>
      <c r="L696" s="534"/>
      <c r="M696" s="534"/>
      <c r="N696" s="534"/>
      <c r="O696" s="534"/>
      <c r="P696" s="534"/>
      <c r="Q696" s="534"/>
      <c r="R696" s="534"/>
      <c r="S696" s="534"/>
      <c r="T696" s="109"/>
      <c r="U696" s="109"/>
      <c r="V696" s="109"/>
      <c r="W696" s="109"/>
      <c r="X696" s="109"/>
      <c r="Y696" s="109"/>
      <c r="Z696" s="109"/>
      <c r="AA696" s="109"/>
      <c r="AB696" s="109"/>
      <c r="AC696" s="109"/>
    </row>
    <row r="697" spans="1:29" ht="15.75" customHeight="1">
      <c r="A697" s="109"/>
      <c r="B697" s="109"/>
      <c r="C697" s="109"/>
      <c r="D697" s="109"/>
      <c r="E697" s="109"/>
      <c r="F697" s="534"/>
      <c r="G697" s="534"/>
      <c r="H697" s="534"/>
      <c r="I697" s="534"/>
      <c r="J697" s="534"/>
      <c r="K697" s="534"/>
      <c r="L697" s="534"/>
      <c r="M697" s="534"/>
      <c r="N697" s="534"/>
      <c r="O697" s="534"/>
      <c r="P697" s="534"/>
      <c r="Q697" s="534"/>
      <c r="R697" s="534"/>
      <c r="S697" s="534"/>
      <c r="T697" s="109"/>
      <c r="U697" s="109"/>
      <c r="V697" s="109"/>
      <c r="W697" s="109"/>
      <c r="X697" s="109"/>
      <c r="Y697" s="109"/>
      <c r="Z697" s="109"/>
      <c r="AA697" s="109"/>
      <c r="AB697" s="109"/>
      <c r="AC697" s="109"/>
    </row>
    <row r="698" spans="1:29" ht="15.75" customHeight="1">
      <c r="A698" s="109"/>
      <c r="B698" s="109"/>
      <c r="C698" s="109"/>
      <c r="D698" s="109"/>
      <c r="E698" s="109"/>
      <c r="F698" s="534"/>
      <c r="G698" s="534"/>
      <c r="H698" s="534"/>
      <c r="I698" s="534"/>
      <c r="J698" s="534"/>
      <c r="K698" s="534"/>
      <c r="L698" s="534"/>
      <c r="M698" s="534"/>
      <c r="N698" s="534"/>
      <c r="O698" s="534"/>
      <c r="P698" s="534"/>
      <c r="Q698" s="534"/>
      <c r="R698" s="534"/>
      <c r="S698" s="534"/>
      <c r="T698" s="109"/>
      <c r="U698" s="109"/>
      <c r="V698" s="109"/>
      <c r="W698" s="109"/>
      <c r="X698" s="109"/>
      <c r="Y698" s="109"/>
      <c r="Z698" s="109"/>
      <c r="AA698" s="109"/>
      <c r="AB698" s="109"/>
      <c r="AC698" s="109"/>
    </row>
    <row r="699" spans="1:29" ht="15.75" customHeight="1">
      <c r="A699" s="109"/>
      <c r="B699" s="109"/>
      <c r="C699" s="109"/>
      <c r="D699" s="109"/>
      <c r="E699" s="109"/>
      <c r="F699" s="534"/>
      <c r="G699" s="534"/>
      <c r="H699" s="534"/>
      <c r="I699" s="534"/>
      <c r="J699" s="534"/>
      <c r="K699" s="534"/>
      <c r="L699" s="534"/>
      <c r="M699" s="534"/>
      <c r="N699" s="534"/>
      <c r="O699" s="534"/>
      <c r="P699" s="534"/>
      <c r="Q699" s="534"/>
      <c r="R699" s="534"/>
      <c r="S699" s="534"/>
      <c r="T699" s="109"/>
      <c r="U699" s="109"/>
      <c r="V699" s="109"/>
      <c r="W699" s="109"/>
      <c r="X699" s="109"/>
      <c r="Y699" s="109"/>
      <c r="Z699" s="109"/>
      <c r="AA699" s="109"/>
      <c r="AB699" s="109"/>
      <c r="AC699" s="109"/>
    </row>
    <row r="700" spans="1:29" ht="15.75" customHeight="1">
      <c r="A700" s="109"/>
      <c r="B700" s="109"/>
      <c r="C700" s="109"/>
      <c r="D700" s="109"/>
      <c r="E700" s="109"/>
      <c r="F700" s="534"/>
      <c r="G700" s="534"/>
      <c r="H700" s="534"/>
      <c r="I700" s="534"/>
      <c r="J700" s="534"/>
      <c r="K700" s="534"/>
      <c r="L700" s="534"/>
      <c r="M700" s="534"/>
      <c r="N700" s="534"/>
      <c r="O700" s="534"/>
      <c r="P700" s="534"/>
      <c r="Q700" s="534"/>
      <c r="R700" s="534"/>
      <c r="S700" s="534"/>
      <c r="T700" s="109"/>
      <c r="U700" s="109"/>
      <c r="V700" s="109"/>
      <c r="W700" s="109"/>
      <c r="X700" s="109"/>
      <c r="Y700" s="109"/>
      <c r="Z700" s="109"/>
      <c r="AA700" s="109"/>
      <c r="AB700" s="109"/>
      <c r="AC700" s="109"/>
    </row>
    <row r="701" spans="1:29" ht="15.75" customHeight="1">
      <c r="A701" s="109"/>
      <c r="B701" s="109"/>
      <c r="C701" s="109"/>
      <c r="D701" s="109"/>
      <c r="E701" s="109"/>
      <c r="F701" s="534"/>
      <c r="G701" s="534"/>
      <c r="H701" s="534"/>
      <c r="I701" s="534"/>
      <c r="J701" s="534"/>
      <c r="K701" s="534"/>
      <c r="L701" s="534"/>
      <c r="M701" s="534"/>
      <c r="N701" s="534"/>
      <c r="O701" s="534"/>
      <c r="P701" s="534"/>
      <c r="Q701" s="534"/>
      <c r="R701" s="534"/>
      <c r="S701" s="534"/>
      <c r="T701" s="109"/>
      <c r="U701" s="109"/>
      <c r="V701" s="109"/>
      <c r="W701" s="109"/>
      <c r="X701" s="109"/>
      <c r="Y701" s="109"/>
      <c r="Z701" s="109"/>
      <c r="AA701" s="109"/>
      <c r="AB701" s="109"/>
      <c r="AC701" s="109"/>
    </row>
    <row r="702" spans="1:29" ht="15.75" customHeight="1">
      <c r="A702" s="109"/>
      <c r="B702" s="109"/>
      <c r="C702" s="109"/>
      <c r="D702" s="109"/>
      <c r="E702" s="109"/>
      <c r="F702" s="534"/>
      <c r="G702" s="534"/>
      <c r="H702" s="534"/>
      <c r="I702" s="534"/>
      <c r="J702" s="534"/>
      <c r="K702" s="534"/>
      <c r="L702" s="534"/>
      <c r="M702" s="534"/>
      <c r="N702" s="534"/>
      <c r="O702" s="534"/>
      <c r="P702" s="534"/>
      <c r="Q702" s="534"/>
      <c r="R702" s="534"/>
      <c r="S702" s="534"/>
      <c r="T702" s="109"/>
      <c r="U702" s="109"/>
      <c r="V702" s="109"/>
      <c r="W702" s="109"/>
      <c r="X702" s="109"/>
      <c r="Y702" s="109"/>
      <c r="Z702" s="109"/>
      <c r="AA702" s="109"/>
      <c r="AB702" s="109"/>
      <c r="AC702" s="109"/>
    </row>
    <row r="703" spans="1:29" ht="15.75" customHeight="1">
      <c r="A703" s="109"/>
      <c r="B703" s="109"/>
      <c r="C703" s="109"/>
      <c r="D703" s="109"/>
      <c r="E703" s="109"/>
      <c r="F703" s="534"/>
      <c r="G703" s="534"/>
      <c r="H703" s="534"/>
      <c r="I703" s="534"/>
      <c r="J703" s="534"/>
      <c r="K703" s="534"/>
      <c r="L703" s="534"/>
      <c r="M703" s="534"/>
      <c r="N703" s="534"/>
      <c r="O703" s="534"/>
      <c r="P703" s="534"/>
      <c r="Q703" s="534"/>
      <c r="R703" s="534"/>
      <c r="S703" s="534"/>
      <c r="T703" s="109"/>
      <c r="U703" s="109"/>
      <c r="V703" s="109"/>
      <c r="W703" s="109"/>
      <c r="X703" s="109"/>
      <c r="Y703" s="109"/>
      <c r="Z703" s="109"/>
      <c r="AA703" s="109"/>
      <c r="AB703" s="109"/>
      <c r="AC703" s="109"/>
    </row>
    <row r="704" spans="1:29" ht="15.75" customHeight="1">
      <c r="A704" s="109"/>
      <c r="B704" s="109"/>
      <c r="C704" s="109"/>
      <c r="D704" s="109"/>
      <c r="E704" s="109"/>
      <c r="F704" s="534"/>
      <c r="G704" s="534"/>
      <c r="H704" s="534"/>
      <c r="I704" s="534"/>
      <c r="J704" s="534"/>
      <c r="K704" s="534"/>
      <c r="L704" s="534"/>
      <c r="M704" s="534"/>
      <c r="N704" s="534"/>
      <c r="O704" s="534"/>
      <c r="P704" s="534"/>
      <c r="Q704" s="534"/>
      <c r="R704" s="534"/>
      <c r="S704" s="534"/>
      <c r="T704" s="109"/>
      <c r="U704" s="109"/>
      <c r="V704" s="109"/>
      <c r="W704" s="109"/>
      <c r="X704" s="109"/>
      <c r="Y704" s="109"/>
      <c r="Z704" s="109"/>
      <c r="AA704" s="109"/>
      <c r="AB704" s="109"/>
      <c r="AC704" s="109"/>
    </row>
    <row r="705" spans="1:29" ht="15.75" customHeight="1">
      <c r="A705" s="109"/>
      <c r="B705" s="109"/>
      <c r="C705" s="109"/>
      <c r="D705" s="109"/>
      <c r="E705" s="109"/>
      <c r="F705" s="534"/>
      <c r="G705" s="534"/>
      <c r="H705" s="534"/>
      <c r="I705" s="534"/>
      <c r="J705" s="534"/>
      <c r="K705" s="534"/>
      <c r="L705" s="534"/>
      <c r="M705" s="534"/>
      <c r="N705" s="534"/>
      <c r="O705" s="534"/>
      <c r="P705" s="534"/>
      <c r="Q705" s="534"/>
      <c r="R705" s="534"/>
      <c r="S705" s="534"/>
      <c r="T705" s="109"/>
      <c r="U705" s="109"/>
      <c r="V705" s="109"/>
      <c r="W705" s="109"/>
      <c r="X705" s="109"/>
      <c r="Y705" s="109"/>
      <c r="Z705" s="109"/>
      <c r="AA705" s="109"/>
      <c r="AB705" s="109"/>
      <c r="AC705" s="109"/>
    </row>
    <row r="706" spans="1:29" ht="15.75" customHeight="1">
      <c r="A706" s="109"/>
      <c r="B706" s="109"/>
      <c r="C706" s="109"/>
      <c r="D706" s="109"/>
      <c r="E706" s="109"/>
      <c r="F706" s="534"/>
      <c r="G706" s="534"/>
      <c r="H706" s="534"/>
      <c r="I706" s="534"/>
      <c r="J706" s="534"/>
      <c r="K706" s="534"/>
      <c r="L706" s="534"/>
      <c r="M706" s="534"/>
      <c r="N706" s="534"/>
      <c r="O706" s="534"/>
      <c r="P706" s="534"/>
      <c r="Q706" s="534"/>
      <c r="R706" s="534"/>
      <c r="S706" s="534"/>
      <c r="T706" s="109"/>
      <c r="U706" s="109"/>
      <c r="V706" s="109"/>
      <c r="W706" s="109"/>
      <c r="X706" s="109"/>
      <c r="Y706" s="109"/>
      <c r="Z706" s="109"/>
      <c r="AA706" s="109"/>
      <c r="AB706" s="109"/>
      <c r="AC706" s="109"/>
    </row>
    <row r="707" spans="1:29" ht="15.75" customHeight="1">
      <c r="A707" s="109"/>
      <c r="B707" s="109"/>
      <c r="C707" s="109"/>
      <c r="D707" s="109"/>
      <c r="E707" s="109"/>
      <c r="F707" s="534"/>
      <c r="G707" s="534"/>
      <c r="H707" s="534"/>
      <c r="I707" s="534"/>
      <c r="J707" s="534"/>
      <c r="K707" s="534"/>
      <c r="L707" s="534"/>
      <c r="M707" s="534"/>
      <c r="N707" s="534"/>
      <c r="O707" s="534"/>
      <c r="P707" s="534"/>
      <c r="Q707" s="534"/>
      <c r="R707" s="534"/>
      <c r="S707" s="534"/>
      <c r="T707" s="109"/>
      <c r="U707" s="109"/>
      <c r="V707" s="109"/>
      <c r="W707" s="109"/>
      <c r="X707" s="109"/>
      <c r="Y707" s="109"/>
      <c r="Z707" s="109"/>
      <c r="AA707" s="109"/>
      <c r="AB707" s="109"/>
      <c r="AC707" s="109"/>
    </row>
    <row r="708" spans="1:29" ht="15.75" customHeight="1">
      <c r="A708" s="109"/>
      <c r="B708" s="109"/>
      <c r="C708" s="109"/>
      <c r="D708" s="109"/>
      <c r="E708" s="109"/>
      <c r="F708" s="534"/>
      <c r="G708" s="534"/>
      <c r="H708" s="534"/>
      <c r="I708" s="534"/>
      <c r="J708" s="534"/>
      <c r="K708" s="534"/>
      <c r="L708" s="534"/>
      <c r="M708" s="534"/>
      <c r="N708" s="534"/>
      <c r="O708" s="534"/>
      <c r="P708" s="534"/>
      <c r="Q708" s="534"/>
      <c r="R708" s="534"/>
      <c r="S708" s="534"/>
      <c r="T708" s="109"/>
      <c r="U708" s="109"/>
      <c r="V708" s="109"/>
      <c r="W708" s="109"/>
      <c r="X708" s="109"/>
      <c r="Y708" s="109"/>
      <c r="Z708" s="109"/>
      <c r="AA708" s="109"/>
      <c r="AB708" s="109"/>
      <c r="AC708" s="109"/>
    </row>
    <row r="709" spans="1:29" ht="15.75" customHeight="1">
      <c r="A709" s="109"/>
      <c r="B709" s="109"/>
      <c r="C709" s="109"/>
      <c r="D709" s="109"/>
      <c r="E709" s="109"/>
      <c r="F709" s="534"/>
      <c r="G709" s="534"/>
      <c r="H709" s="534"/>
      <c r="I709" s="534"/>
      <c r="J709" s="534"/>
      <c r="K709" s="534"/>
      <c r="L709" s="534"/>
      <c r="M709" s="534"/>
      <c r="N709" s="534"/>
      <c r="O709" s="534"/>
      <c r="P709" s="534"/>
      <c r="Q709" s="534"/>
      <c r="R709" s="534"/>
      <c r="S709" s="534"/>
      <c r="T709" s="109"/>
      <c r="U709" s="109"/>
      <c r="V709" s="109"/>
      <c r="W709" s="109"/>
      <c r="X709" s="109"/>
      <c r="Y709" s="109"/>
      <c r="Z709" s="109"/>
      <c r="AA709" s="109"/>
      <c r="AB709" s="109"/>
      <c r="AC709" s="109"/>
    </row>
    <row r="710" spans="1:29" ht="15.75" customHeight="1">
      <c r="A710" s="109"/>
      <c r="B710" s="109"/>
      <c r="C710" s="109"/>
      <c r="D710" s="109"/>
      <c r="E710" s="109"/>
      <c r="F710" s="534"/>
      <c r="G710" s="534"/>
      <c r="H710" s="534"/>
      <c r="I710" s="534"/>
      <c r="J710" s="534"/>
      <c r="K710" s="534"/>
      <c r="L710" s="534"/>
      <c r="M710" s="534"/>
      <c r="N710" s="534"/>
      <c r="O710" s="534"/>
      <c r="P710" s="534"/>
      <c r="Q710" s="534"/>
      <c r="R710" s="534"/>
      <c r="S710" s="534"/>
      <c r="T710" s="109"/>
      <c r="U710" s="109"/>
      <c r="V710" s="109"/>
      <c r="W710" s="109"/>
      <c r="X710" s="109"/>
      <c r="Y710" s="109"/>
      <c r="Z710" s="109"/>
      <c r="AA710" s="109"/>
      <c r="AB710" s="109"/>
      <c r="AC710" s="109"/>
    </row>
    <row r="711" spans="1:29" ht="15.75" customHeight="1">
      <c r="A711" s="109"/>
      <c r="B711" s="109"/>
      <c r="C711" s="109"/>
      <c r="D711" s="109"/>
      <c r="E711" s="109"/>
      <c r="F711" s="534"/>
      <c r="G711" s="534"/>
      <c r="H711" s="534"/>
      <c r="I711" s="534"/>
      <c r="J711" s="534"/>
      <c r="K711" s="534"/>
      <c r="L711" s="534"/>
      <c r="M711" s="534"/>
      <c r="N711" s="534"/>
      <c r="O711" s="534"/>
      <c r="P711" s="534"/>
      <c r="Q711" s="534"/>
      <c r="R711" s="534"/>
      <c r="S711" s="534"/>
      <c r="T711" s="109"/>
      <c r="U711" s="109"/>
      <c r="V711" s="109"/>
      <c r="W711" s="109"/>
      <c r="X711" s="109"/>
      <c r="Y711" s="109"/>
      <c r="Z711" s="109"/>
      <c r="AA711" s="109"/>
      <c r="AB711" s="109"/>
      <c r="AC711" s="109"/>
    </row>
    <row r="712" spans="1:29" ht="15.75" customHeight="1">
      <c r="A712" s="109"/>
      <c r="B712" s="109"/>
      <c r="C712" s="109"/>
      <c r="D712" s="109"/>
      <c r="E712" s="109"/>
      <c r="F712" s="534"/>
      <c r="G712" s="534"/>
      <c r="H712" s="534"/>
      <c r="I712" s="534"/>
      <c r="J712" s="534"/>
      <c r="K712" s="534"/>
      <c r="L712" s="534"/>
      <c r="M712" s="534"/>
      <c r="N712" s="534"/>
      <c r="O712" s="534"/>
      <c r="P712" s="534"/>
      <c r="Q712" s="534"/>
      <c r="R712" s="534"/>
      <c r="S712" s="534"/>
      <c r="T712" s="109"/>
      <c r="U712" s="109"/>
      <c r="V712" s="109"/>
      <c r="W712" s="109"/>
      <c r="X712" s="109"/>
      <c r="Y712" s="109"/>
      <c r="Z712" s="109"/>
      <c r="AA712" s="109"/>
      <c r="AB712" s="109"/>
      <c r="AC712" s="109"/>
    </row>
    <row r="713" spans="1:29" ht="15.75" customHeight="1">
      <c r="A713" s="109"/>
      <c r="B713" s="109"/>
      <c r="C713" s="109"/>
      <c r="D713" s="109"/>
      <c r="E713" s="109"/>
      <c r="F713" s="534"/>
      <c r="G713" s="534"/>
      <c r="H713" s="534"/>
      <c r="I713" s="534"/>
      <c r="J713" s="534"/>
      <c r="K713" s="534"/>
      <c r="L713" s="534"/>
      <c r="M713" s="534"/>
      <c r="N713" s="534"/>
      <c r="O713" s="534"/>
      <c r="P713" s="534"/>
      <c r="Q713" s="534"/>
      <c r="R713" s="534"/>
      <c r="S713" s="534"/>
      <c r="T713" s="109"/>
      <c r="U713" s="109"/>
      <c r="V713" s="109"/>
      <c r="W713" s="109"/>
      <c r="X713" s="109"/>
      <c r="Y713" s="109"/>
      <c r="Z713" s="109"/>
      <c r="AA713" s="109"/>
      <c r="AB713" s="109"/>
      <c r="AC713" s="109"/>
    </row>
    <row r="714" spans="1:29" ht="15.75" customHeight="1">
      <c r="A714" s="109"/>
      <c r="B714" s="109"/>
      <c r="C714" s="109"/>
      <c r="D714" s="109"/>
      <c r="E714" s="109"/>
      <c r="F714" s="534"/>
      <c r="G714" s="534"/>
      <c r="H714" s="534"/>
      <c r="I714" s="534"/>
      <c r="J714" s="534"/>
      <c r="K714" s="534"/>
      <c r="L714" s="534"/>
      <c r="M714" s="534"/>
      <c r="N714" s="534"/>
      <c r="O714" s="534"/>
      <c r="P714" s="534"/>
      <c r="Q714" s="534"/>
      <c r="R714" s="534"/>
      <c r="S714" s="534"/>
      <c r="T714" s="109"/>
      <c r="U714" s="109"/>
      <c r="V714" s="109"/>
      <c r="W714" s="109"/>
      <c r="X714" s="109"/>
      <c r="Y714" s="109"/>
      <c r="Z714" s="109"/>
      <c r="AA714" s="109"/>
      <c r="AB714" s="109"/>
      <c r="AC714" s="109"/>
    </row>
    <row r="715" spans="1:29" ht="15.75" customHeight="1">
      <c r="A715" s="109"/>
      <c r="B715" s="109"/>
      <c r="C715" s="109"/>
      <c r="D715" s="109"/>
      <c r="E715" s="109"/>
      <c r="F715" s="534"/>
      <c r="G715" s="534"/>
      <c r="H715" s="534"/>
      <c r="I715" s="534"/>
      <c r="J715" s="534"/>
      <c r="K715" s="534"/>
      <c r="L715" s="534"/>
      <c r="M715" s="534"/>
      <c r="N715" s="534"/>
      <c r="O715" s="534"/>
      <c r="P715" s="534"/>
      <c r="Q715" s="534"/>
      <c r="R715" s="534"/>
      <c r="S715" s="534"/>
      <c r="T715" s="109"/>
      <c r="U715" s="109"/>
      <c r="V715" s="109"/>
      <c r="W715" s="109"/>
      <c r="X715" s="109"/>
      <c r="Y715" s="109"/>
      <c r="Z715" s="109"/>
      <c r="AA715" s="109"/>
      <c r="AB715" s="109"/>
      <c r="AC715" s="109"/>
    </row>
    <row r="716" spans="1:29" ht="15.75" customHeight="1">
      <c r="A716" s="109"/>
      <c r="B716" s="109"/>
      <c r="C716" s="109"/>
      <c r="D716" s="109"/>
      <c r="E716" s="109"/>
      <c r="F716" s="534"/>
      <c r="G716" s="534"/>
      <c r="H716" s="534"/>
      <c r="I716" s="534"/>
      <c r="J716" s="534"/>
      <c r="K716" s="534"/>
      <c r="L716" s="534"/>
      <c r="M716" s="534"/>
      <c r="N716" s="534"/>
      <c r="O716" s="534"/>
      <c r="P716" s="534"/>
      <c r="Q716" s="534"/>
      <c r="R716" s="534"/>
      <c r="S716" s="534"/>
      <c r="T716" s="109"/>
      <c r="U716" s="109"/>
      <c r="V716" s="109"/>
      <c r="W716" s="109"/>
      <c r="X716" s="109"/>
      <c r="Y716" s="109"/>
      <c r="Z716" s="109"/>
      <c r="AA716" s="109"/>
      <c r="AB716" s="109"/>
      <c r="AC716" s="109"/>
    </row>
    <row r="717" spans="1:29" ht="15.75" customHeight="1">
      <c r="A717" s="109"/>
      <c r="B717" s="109"/>
      <c r="C717" s="109"/>
      <c r="D717" s="109"/>
      <c r="E717" s="109"/>
      <c r="F717" s="534"/>
      <c r="G717" s="534"/>
      <c r="H717" s="534"/>
      <c r="I717" s="534"/>
      <c r="J717" s="534"/>
      <c r="K717" s="534"/>
      <c r="L717" s="534"/>
      <c r="M717" s="534"/>
      <c r="N717" s="534"/>
      <c r="O717" s="534"/>
      <c r="P717" s="534"/>
      <c r="Q717" s="534"/>
      <c r="R717" s="534"/>
      <c r="S717" s="534"/>
      <c r="T717" s="109"/>
      <c r="U717" s="109"/>
      <c r="V717" s="109"/>
      <c r="W717" s="109"/>
      <c r="X717" s="109"/>
      <c r="Y717" s="109"/>
      <c r="Z717" s="109"/>
      <c r="AA717" s="109"/>
      <c r="AB717" s="109"/>
      <c r="AC717" s="109"/>
    </row>
    <row r="718" spans="1:29" ht="15.75" customHeight="1">
      <c r="A718" s="109"/>
      <c r="B718" s="109"/>
      <c r="C718" s="109"/>
      <c r="D718" s="109"/>
      <c r="E718" s="109"/>
      <c r="F718" s="534"/>
      <c r="G718" s="534"/>
      <c r="H718" s="534"/>
      <c r="I718" s="534"/>
      <c r="J718" s="534"/>
      <c r="K718" s="534"/>
      <c r="L718" s="534"/>
      <c r="M718" s="534"/>
      <c r="N718" s="534"/>
      <c r="O718" s="534"/>
      <c r="P718" s="534"/>
      <c r="Q718" s="534"/>
      <c r="R718" s="534"/>
      <c r="S718" s="534"/>
      <c r="T718" s="109"/>
      <c r="U718" s="109"/>
      <c r="V718" s="109"/>
      <c r="W718" s="109"/>
      <c r="X718" s="109"/>
      <c r="Y718" s="109"/>
      <c r="Z718" s="109"/>
      <c r="AA718" s="109"/>
      <c r="AB718" s="109"/>
      <c r="AC718" s="109"/>
    </row>
    <row r="719" spans="1:29" ht="15.75" customHeight="1">
      <c r="A719" s="109"/>
      <c r="B719" s="109"/>
      <c r="C719" s="109"/>
      <c r="D719" s="109"/>
      <c r="E719" s="109"/>
      <c r="F719" s="534"/>
      <c r="G719" s="534"/>
      <c r="H719" s="534"/>
      <c r="I719" s="534"/>
      <c r="J719" s="534"/>
      <c r="K719" s="534"/>
      <c r="L719" s="534"/>
      <c r="M719" s="534"/>
      <c r="N719" s="534"/>
      <c r="O719" s="534"/>
      <c r="P719" s="534"/>
      <c r="Q719" s="534"/>
      <c r="R719" s="534"/>
      <c r="S719" s="534"/>
      <c r="T719" s="109"/>
      <c r="U719" s="109"/>
      <c r="V719" s="109"/>
      <c r="W719" s="109"/>
      <c r="X719" s="109"/>
      <c r="Y719" s="109"/>
      <c r="Z719" s="109"/>
      <c r="AA719" s="109"/>
      <c r="AB719" s="109"/>
      <c r="AC719" s="109"/>
    </row>
    <row r="720" spans="1:29" ht="15.75" customHeight="1">
      <c r="A720" s="109"/>
      <c r="B720" s="109"/>
      <c r="C720" s="109"/>
      <c r="D720" s="109"/>
      <c r="E720" s="109"/>
      <c r="F720" s="534"/>
      <c r="G720" s="534"/>
      <c r="H720" s="534"/>
      <c r="I720" s="534"/>
      <c r="J720" s="534"/>
      <c r="K720" s="534"/>
      <c r="L720" s="534"/>
      <c r="M720" s="534"/>
      <c r="N720" s="534"/>
      <c r="O720" s="534"/>
      <c r="P720" s="534"/>
      <c r="Q720" s="534"/>
      <c r="R720" s="534"/>
      <c r="S720" s="534"/>
      <c r="T720" s="109"/>
      <c r="U720" s="109"/>
      <c r="V720" s="109"/>
      <c r="W720" s="109"/>
      <c r="X720" s="109"/>
      <c r="Y720" s="109"/>
      <c r="Z720" s="109"/>
      <c r="AA720" s="109"/>
      <c r="AB720" s="109"/>
      <c r="AC720" s="109"/>
    </row>
    <row r="721" spans="1:29" ht="15.75" customHeight="1">
      <c r="A721" s="109"/>
      <c r="B721" s="109"/>
      <c r="C721" s="109"/>
      <c r="D721" s="109"/>
      <c r="E721" s="109"/>
      <c r="F721" s="534"/>
      <c r="G721" s="534"/>
      <c r="H721" s="534"/>
      <c r="I721" s="534"/>
      <c r="J721" s="534"/>
      <c r="K721" s="534"/>
      <c r="L721" s="534"/>
      <c r="M721" s="534"/>
      <c r="N721" s="534"/>
      <c r="O721" s="534"/>
      <c r="P721" s="534"/>
      <c r="Q721" s="534"/>
      <c r="R721" s="534"/>
      <c r="S721" s="534"/>
      <c r="T721" s="109"/>
      <c r="U721" s="109"/>
      <c r="V721" s="109"/>
      <c r="W721" s="109"/>
      <c r="X721" s="109"/>
      <c r="Y721" s="109"/>
      <c r="Z721" s="109"/>
      <c r="AA721" s="109"/>
      <c r="AB721" s="109"/>
      <c r="AC721" s="109"/>
    </row>
    <row r="722" spans="1:29" ht="15.75" customHeight="1">
      <c r="A722" s="109"/>
      <c r="B722" s="109"/>
      <c r="C722" s="109"/>
      <c r="D722" s="109"/>
      <c r="E722" s="109"/>
      <c r="F722" s="534"/>
      <c r="G722" s="534"/>
      <c r="H722" s="534"/>
      <c r="I722" s="534"/>
      <c r="J722" s="534"/>
      <c r="K722" s="534"/>
      <c r="L722" s="534"/>
      <c r="M722" s="534"/>
      <c r="N722" s="534"/>
      <c r="O722" s="534"/>
      <c r="P722" s="534"/>
      <c r="Q722" s="534"/>
      <c r="R722" s="534"/>
      <c r="S722" s="534"/>
      <c r="T722" s="109"/>
      <c r="U722" s="109"/>
      <c r="V722" s="109"/>
      <c r="W722" s="109"/>
      <c r="X722" s="109"/>
      <c r="Y722" s="109"/>
      <c r="Z722" s="109"/>
      <c r="AA722" s="109"/>
      <c r="AB722" s="109"/>
      <c r="AC722" s="109"/>
    </row>
    <row r="723" spans="1:29" ht="15.75" customHeight="1">
      <c r="A723" s="109"/>
      <c r="B723" s="109"/>
      <c r="C723" s="109"/>
      <c r="D723" s="109"/>
      <c r="E723" s="109"/>
      <c r="F723" s="534"/>
      <c r="G723" s="534"/>
      <c r="H723" s="534"/>
      <c r="I723" s="534"/>
      <c r="J723" s="534"/>
      <c r="K723" s="534"/>
      <c r="L723" s="534"/>
      <c r="M723" s="534"/>
      <c r="N723" s="534"/>
      <c r="O723" s="534"/>
      <c r="P723" s="534"/>
      <c r="Q723" s="534"/>
      <c r="R723" s="534"/>
      <c r="S723" s="534"/>
      <c r="T723" s="109"/>
      <c r="U723" s="109"/>
      <c r="V723" s="109"/>
      <c r="W723" s="109"/>
      <c r="X723" s="109"/>
      <c r="Y723" s="109"/>
      <c r="Z723" s="109"/>
      <c r="AA723" s="109"/>
      <c r="AB723" s="109"/>
      <c r="AC723" s="109"/>
    </row>
    <row r="724" spans="1:29" ht="15.75" customHeight="1">
      <c r="A724" s="109"/>
      <c r="B724" s="109"/>
      <c r="C724" s="109"/>
      <c r="D724" s="109"/>
      <c r="E724" s="109"/>
      <c r="F724" s="534"/>
      <c r="G724" s="534"/>
      <c r="H724" s="534"/>
      <c r="I724" s="534"/>
      <c r="J724" s="534"/>
      <c r="K724" s="534"/>
      <c r="L724" s="534"/>
      <c r="M724" s="534"/>
      <c r="N724" s="534"/>
      <c r="O724" s="534"/>
      <c r="P724" s="534"/>
      <c r="Q724" s="534"/>
      <c r="R724" s="534"/>
      <c r="S724" s="534"/>
      <c r="T724" s="109"/>
      <c r="U724" s="109"/>
      <c r="V724" s="109"/>
      <c r="W724" s="109"/>
      <c r="X724" s="109"/>
      <c r="Y724" s="109"/>
      <c r="Z724" s="109"/>
      <c r="AA724" s="109"/>
      <c r="AB724" s="109"/>
      <c r="AC724" s="109"/>
    </row>
    <row r="725" spans="1:29" ht="15.75" customHeight="1">
      <c r="A725" s="109"/>
      <c r="B725" s="109"/>
      <c r="C725" s="109"/>
      <c r="D725" s="109"/>
      <c r="E725" s="109"/>
      <c r="F725" s="534"/>
      <c r="G725" s="534"/>
      <c r="H725" s="534"/>
      <c r="I725" s="534"/>
      <c r="J725" s="534"/>
      <c r="K725" s="534"/>
      <c r="L725" s="534"/>
      <c r="M725" s="534"/>
      <c r="N725" s="534"/>
      <c r="O725" s="534"/>
      <c r="P725" s="534"/>
      <c r="Q725" s="534"/>
      <c r="R725" s="534"/>
      <c r="S725" s="534"/>
      <c r="T725" s="109"/>
      <c r="U725" s="109"/>
      <c r="V725" s="109"/>
      <c r="W725" s="109"/>
      <c r="X725" s="109"/>
      <c r="Y725" s="109"/>
      <c r="Z725" s="109"/>
      <c r="AA725" s="109"/>
      <c r="AB725" s="109"/>
      <c r="AC725" s="109"/>
    </row>
    <row r="726" spans="1:29" ht="15.75" customHeight="1">
      <c r="A726" s="109"/>
      <c r="B726" s="109"/>
      <c r="C726" s="109"/>
      <c r="D726" s="109"/>
      <c r="E726" s="109"/>
      <c r="F726" s="534"/>
      <c r="G726" s="534"/>
      <c r="H726" s="534"/>
      <c r="I726" s="534"/>
      <c r="J726" s="534"/>
      <c r="K726" s="534"/>
      <c r="L726" s="534"/>
      <c r="M726" s="534"/>
      <c r="N726" s="534"/>
      <c r="O726" s="534"/>
      <c r="P726" s="534"/>
      <c r="Q726" s="534"/>
      <c r="R726" s="534"/>
      <c r="S726" s="534"/>
      <c r="T726" s="109"/>
      <c r="U726" s="109"/>
      <c r="V726" s="109"/>
      <c r="W726" s="109"/>
      <c r="X726" s="109"/>
      <c r="Y726" s="109"/>
      <c r="Z726" s="109"/>
      <c r="AA726" s="109"/>
      <c r="AB726" s="109"/>
      <c r="AC726" s="109"/>
    </row>
    <row r="727" spans="1:29" ht="15.75" customHeight="1">
      <c r="A727" s="109"/>
      <c r="B727" s="109"/>
      <c r="C727" s="109"/>
      <c r="D727" s="109"/>
      <c r="E727" s="109"/>
      <c r="F727" s="534"/>
      <c r="G727" s="534"/>
      <c r="H727" s="534"/>
      <c r="I727" s="534"/>
      <c r="J727" s="534"/>
      <c r="K727" s="534"/>
      <c r="L727" s="534"/>
      <c r="M727" s="534"/>
      <c r="N727" s="534"/>
      <c r="O727" s="534"/>
      <c r="P727" s="534"/>
      <c r="Q727" s="534"/>
      <c r="R727" s="534"/>
      <c r="S727" s="534"/>
      <c r="T727" s="109"/>
      <c r="U727" s="109"/>
      <c r="V727" s="109"/>
      <c r="W727" s="109"/>
      <c r="X727" s="109"/>
      <c r="Y727" s="109"/>
      <c r="Z727" s="109"/>
      <c r="AA727" s="109"/>
      <c r="AB727" s="109"/>
      <c r="AC727" s="109"/>
    </row>
    <row r="728" spans="1:29" ht="15.75" customHeight="1">
      <c r="A728" s="109"/>
      <c r="B728" s="109"/>
      <c r="C728" s="109"/>
      <c r="D728" s="109"/>
      <c r="E728" s="109"/>
      <c r="F728" s="534"/>
      <c r="G728" s="534"/>
      <c r="H728" s="534"/>
      <c r="I728" s="534"/>
      <c r="J728" s="534"/>
      <c r="K728" s="534"/>
      <c r="L728" s="534"/>
      <c r="M728" s="534"/>
      <c r="N728" s="534"/>
      <c r="O728" s="534"/>
      <c r="P728" s="534"/>
      <c r="Q728" s="534"/>
      <c r="R728" s="534"/>
      <c r="S728" s="534"/>
      <c r="T728" s="109"/>
      <c r="U728" s="109"/>
      <c r="V728" s="109"/>
      <c r="W728" s="109"/>
      <c r="X728" s="109"/>
      <c r="Y728" s="109"/>
      <c r="Z728" s="109"/>
      <c r="AA728" s="109"/>
      <c r="AB728" s="109"/>
      <c r="AC728" s="109"/>
    </row>
    <row r="729" spans="1:29" ht="15.75" customHeight="1">
      <c r="A729" s="109"/>
      <c r="B729" s="109"/>
      <c r="C729" s="109"/>
      <c r="D729" s="109"/>
      <c r="E729" s="109"/>
      <c r="F729" s="534"/>
      <c r="G729" s="534"/>
      <c r="H729" s="534"/>
      <c r="I729" s="534"/>
      <c r="J729" s="534"/>
      <c r="K729" s="534"/>
      <c r="L729" s="534"/>
      <c r="M729" s="534"/>
      <c r="N729" s="534"/>
      <c r="O729" s="534"/>
      <c r="P729" s="534"/>
      <c r="Q729" s="534"/>
      <c r="R729" s="534"/>
      <c r="S729" s="534"/>
      <c r="T729" s="109"/>
      <c r="U729" s="109"/>
      <c r="V729" s="109"/>
      <c r="W729" s="109"/>
      <c r="X729" s="109"/>
      <c r="Y729" s="109"/>
      <c r="Z729" s="109"/>
      <c r="AA729" s="109"/>
      <c r="AB729" s="109"/>
      <c r="AC729" s="109"/>
    </row>
    <row r="730" spans="1:29" ht="15.75" customHeight="1">
      <c r="A730" s="109"/>
      <c r="B730" s="109"/>
      <c r="C730" s="109"/>
      <c r="D730" s="109"/>
      <c r="E730" s="109"/>
      <c r="F730" s="534"/>
      <c r="G730" s="534"/>
      <c r="H730" s="534"/>
      <c r="I730" s="534"/>
      <c r="J730" s="534"/>
      <c r="K730" s="534"/>
      <c r="L730" s="534"/>
      <c r="M730" s="534"/>
      <c r="N730" s="534"/>
      <c r="O730" s="534"/>
      <c r="P730" s="534"/>
      <c r="Q730" s="534"/>
      <c r="R730" s="534"/>
      <c r="S730" s="534"/>
      <c r="T730" s="109"/>
      <c r="U730" s="109"/>
      <c r="V730" s="109"/>
      <c r="W730" s="109"/>
      <c r="X730" s="109"/>
      <c r="Y730" s="109"/>
      <c r="Z730" s="109"/>
      <c r="AA730" s="109"/>
      <c r="AB730" s="109"/>
      <c r="AC730" s="109"/>
    </row>
    <row r="731" spans="1:29" ht="15.75" customHeight="1">
      <c r="A731" s="109"/>
      <c r="B731" s="109"/>
      <c r="C731" s="109"/>
      <c r="D731" s="109"/>
      <c r="E731" s="109"/>
      <c r="F731" s="534"/>
      <c r="G731" s="534"/>
      <c r="H731" s="534"/>
      <c r="I731" s="534"/>
      <c r="J731" s="534"/>
      <c r="K731" s="534"/>
      <c r="L731" s="534"/>
      <c r="M731" s="534"/>
      <c r="N731" s="534"/>
      <c r="O731" s="534"/>
      <c r="P731" s="534"/>
      <c r="Q731" s="534"/>
      <c r="R731" s="534"/>
      <c r="S731" s="534"/>
      <c r="T731" s="109"/>
      <c r="U731" s="109"/>
      <c r="V731" s="109"/>
      <c r="W731" s="109"/>
      <c r="X731" s="109"/>
      <c r="Y731" s="109"/>
      <c r="Z731" s="109"/>
      <c r="AA731" s="109"/>
      <c r="AB731" s="109"/>
      <c r="AC731" s="109"/>
    </row>
    <row r="732" spans="1:29" ht="15.75" customHeight="1">
      <c r="A732" s="109"/>
      <c r="B732" s="109"/>
      <c r="C732" s="109"/>
      <c r="D732" s="109"/>
      <c r="E732" s="109"/>
      <c r="F732" s="534"/>
      <c r="G732" s="534"/>
      <c r="H732" s="534"/>
      <c r="I732" s="534"/>
      <c r="J732" s="534"/>
      <c r="K732" s="534"/>
      <c r="L732" s="534"/>
      <c r="M732" s="534"/>
      <c r="N732" s="534"/>
      <c r="O732" s="534"/>
      <c r="P732" s="534"/>
      <c r="Q732" s="534"/>
      <c r="R732" s="534"/>
      <c r="S732" s="534"/>
      <c r="T732" s="109"/>
      <c r="U732" s="109"/>
      <c r="V732" s="109"/>
      <c r="W732" s="109"/>
      <c r="X732" s="109"/>
      <c r="Y732" s="109"/>
      <c r="Z732" s="109"/>
      <c r="AA732" s="109"/>
      <c r="AB732" s="109"/>
      <c r="AC732" s="109"/>
    </row>
    <row r="733" spans="1:29" ht="15.75" customHeight="1">
      <c r="A733" s="109"/>
      <c r="B733" s="109"/>
      <c r="C733" s="109"/>
      <c r="D733" s="109"/>
      <c r="E733" s="109"/>
      <c r="F733" s="534"/>
      <c r="G733" s="534"/>
      <c r="H733" s="534"/>
      <c r="I733" s="534"/>
      <c r="J733" s="534"/>
      <c r="K733" s="534"/>
      <c r="L733" s="534"/>
      <c r="M733" s="534"/>
      <c r="N733" s="534"/>
      <c r="O733" s="534"/>
      <c r="P733" s="534"/>
      <c r="Q733" s="534"/>
      <c r="R733" s="534"/>
      <c r="S733" s="534"/>
      <c r="T733" s="109"/>
      <c r="U733" s="109"/>
      <c r="V733" s="109"/>
      <c r="W733" s="109"/>
      <c r="X733" s="109"/>
      <c r="Y733" s="109"/>
      <c r="Z733" s="109"/>
      <c r="AA733" s="109"/>
      <c r="AB733" s="109"/>
      <c r="AC733" s="109"/>
    </row>
    <row r="734" spans="1:29" ht="15.75" customHeight="1">
      <c r="A734" s="109"/>
      <c r="B734" s="109"/>
      <c r="C734" s="109"/>
      <c r="D734" s="109"/>
      <c r="E734" s="109"/>
      <c r="F734" s="534"/>
      <c r="G734" s="534"/>
      <c r="H734" s="534"/>
      <c r="I734" s="534"/>
      <c r="J734" s="534"/>
      <c r="K734" s="534"/>
      <c r="L734" s="534"/>
      <c r="M734" s="534"/>
      <c r="N734" s="534"/>
      <c r="O734" s="534"/>
      <c r="P734" s="534"/>
      <c r="Q734" s="534"/>
      <c r="R734" s="534"/>
      <c r="S734" s="534"/>
      <c r="T734" s="109"/>
      <c r="U734" s="109"/>
      <c r="V734" s="109"/>
      <c r="W734" s="109"/>
      <c r="X734" s="109"/>
      <c r="Y734" s="109"/>
      <c r="Z734" s="109"/>
      <c r="AA734" s="109"/>
      <c r="AB734" s="109"/>
      <c r="AC734" s="109"/>
    </row>
    <row r="735" spans="1:29" ht="15.75" customHeight="1">
      <c r="A735" s="109"/>
      <c r="B735" s="109"/>
      <c r="C735" s="109"/>
      <c r="D735" s="109"/>
      <c r="E735" s="109"/>
      <c r="F735" s="534"/>
      <c r="G735" s="534"/>
      <c r="H735" s="534"/>
      <c r="I735" s="534"/>
      <c r="J735" s="534"/>
      <c r="K735" s="534"/>
      <c r="L735" s="534"/>
      <c r="M735" s="534"/>
      <c r="N735" s="534"/>
      <c r="O735" s="534"/>
      <c r="P735" s="534"/>
      <c r="Q735" s="534"/>
      <c r="R735" s="534"/>
      <c r="S735" s="534"/>
      <c r="T735" s="109"/>
      <c r="U735" s="109"/>
      <c r="V735" s="109"/>
      <c r="W735" s="109"/>
      <c r="X735" s="109"/>
      <c r="Y735" s="109"/>
      <c r="Z735" s="109"/>
      <c r="AA735" s="109"/>
      <c r="AB735" s="109"/>
      <c r="AC735" s="109"/>
    </row>
    <row r="736" spans="1:29" ht="15.75" customHeight="1">
      <c r="A736" s="109"/>
      <c r="B736" s="109"/>
      <c r="C736" s="109"/>
      <c r="D736" s="109"/>
      <c r="E736" s="109"/>
      <c r="F736" s="534"/>
      <c r="G736" s="534"/>
      <c r="H736" s="534"/>
      <c r="I736" s="534"/>
      <c r="J736" s="534"/>
      <c r="K736" s="534"/>
      <c r="L736" s="534"/>
      <c r="M736" s="534"/>
      <c r="N736" s="534"/>
      <c r="O736" s="534"/>
      <c r="P736" s="534"/>
      <c r="Q736" s="534"/>
      <c r="R736" s="534"/>
      <c r="S736" s="534"/>
      <c r="T736" s="109"/>
      <c r="U736" s="109"/>
      <c r="V736" s="109"/>
      <c r="W736" s="109"/>
      <c r="X736" s="109"/>
      <c r="Y736" s="109"/>
      <c r="Z736" s="109"/>
      <c r="AA736" s="109"/>
      <c r="AB736" s="109"/>
      <c r="AC736" s="109"/>
    </row>
    <row r="737" spans="1:29" ht="15.75" customHeight="1">
      <c r="A737" s="109"/>
      <c r="B737" s="109"/>
      <c r="C737" s="109"/>
      <c r="D737" s="109"/>
      <c r="E737" s="109"/>
      <c r="F737" s="534"/>
      <c r="G737" s="534"/>
      <c r="H737" s="534"/>
      <c r="I737" s="534"/>
      <c r="J737" s="534"/>
      <c r="K737" s="534"/>
      <c r="L737" s="534"/>
      <c r="M737" s="534"/>
      <c r="N737" s="534"/>
      <c r="O737" s="534"/>
      <c r="P737" s="534"/>
      <c r="Q737" s="534"/>
      <c r="R737" s="534"/>
      <c r="S737" s="534"/>
      <c r="T737" s="109"/>
      <c r="U737" s="109"/>
      <c r="V737" s="109"/>
      <c r="W737" s="109"/>
      <c r="X737" s="109"/>
      <c r="Y737" s="109"/>
      <c r="Z737" s="109"/>
      <c r="AA737" s="109"/>
      <c r="AB737" s="109"/>
      <c r="AC737" s="109"/>
    </row>
    <row r="738" spans="1:29" ht="15.75" customHeight="1">
      <c r="A738" s="109"/>
      <c r="B738" s="109"/>
      <c r="C738" s="109"/>
      <c r="D738" s="109"/>
      <c r="E738" s="109"/>
      <c r="F738" s="534"/>
      <c r="G738" s="534"/>
      <c r="H738" s="534"/>
      <c r="I738" s="534"/>
      <c r="J738" s="534"/>
      <c r="K738" s="534"/>
      <c r="L738" s="534"/>
      <c r="M738" s="534"/>
      <c r="N738" s="534"/>
      <c r="O738" s="534"/>
      <c r="P738" s="534"/>
      <c r="Q738" s="534"/>
      <c r="R738" s="534"/>
      <c r="S738" s="534"/>
      <c r="T738" s="109"/>
      <c r="U738" s="109"/>
      <c r="V738" s="109"/>
      <c r="W738" s="109"/>
      <c r="X738" s="109"/>
      <c r="Y738" s="109"/>
      <c r="Z738" s="109"/>
      <c r="AA738" s="109"/>
      <c r="AB738" s="109"/>
      <c r="AC738" s="109"/>
    </row>
    <row r="739" spans="1:29" ht="15.75" customHeight="1">
      <c r="A739" s="109"/>
      <c r="B739" s="109"/>
      <c r="C739" s="109"/>
      <c r="D739" s="109"/>
      <c r="E739" s="109"/>
      <c r="F739" s="534"/>
      <c r="G739" s="534"/>
      <c r="H739" s="534"/>
      <c r="I739" s="534"/>
      <c r="J739" s="534"/>
      <c r="K739" s="534"/>
      <c r="L739" s="534"/>
      <c r="M739" s="534"/>
      <c r="N739" s="534"/>
      <c r="O739" s="534"/>
      <c r="P739" s="534"/>
      <c r="Q739" s="534"/>
      <c r="R739" s="534"/>
      <c r="S739" s="534"/>
      <c r="T739" s="109"/>
      <c r="U739" s="109"/>
      <c r="V739" s="109"/>
      <c r="W739" s="109"/>
      <c r="X739" s="109"/>
      <c r="Y739" s="109"/>
      <c r="Z739" s="109"/>
      <c r="AA739" s="109"/>
      <c r="AB739" s="109"/>
      <c r="AC739" s="109"/>
    </row>
    <row r="740" spans="1:29" ht="15.75" customHeight="1">
      <c r="A740" s="109"/>
      <c r="B740" s="109"/>
      <c r="C740" s="109"/>
      <c r="D740" s="109"/>
      <c r="E740" s="109"/>
      <c r="F740" s="534"/>
      <c r="G740" s="534"/>
      <c r="H740" s="534"/>
      <c r="I740" s="534"/>
      <c r="J740" s="534"/>
      <c r="K740" s="534"/>
      <c r="L740" s="534"/>
      <c r="M740" s="534"/>
      <c r="N740" s="534"/>
      <c r="O740" s="534"/>
      <c r="P740" s="534"/>
      <c r="Q740" s="534"/>
      <c r="R740" s="534"/>
      <c r="S740" s="534"/>
      <c r="T740" s="109"/>
      <c r="U740" s="109"/>
      <c r="V740" s="109"/>
      <c r="W740" s="109"/>
      <c r="X740" s="109"/>
      <c r="Y740" s="109"/>
      <c r="Z740" s="109"/>
      <c r="AA740" s="109"/>
      <c r="AB740" s="109"/>
      <c r="AC740" s="109"/>
    </row>
    <row r="741" spans="1:29" ht="15.75" customHeight="1">
      <c r="A741" s="109"/>
      <c r="B741" s="109"/>
      <c r="C741" s="109"/>
      <c r="D741" s="109"/>
      <c r="E741" s="109"/>
      <c r="F741" s="534"/>
      <c r="G741" s="534"/>
      <c r="H741" s="534"/>
      <c r="I741" s="534"/>
      <c r="J741" s="534"/>
      <c r="K741" s="534"/>
      <c r="L741" s="534"/>
      <c r="M741" s="534"/>
      <c r="N741" s="534"/>
      <c r="O741" s="534"/>
      <c r="P741" s="534"/>
      <c r="Q741" s="534"/>
      <c r="R741" s="534"/>
      <c r="S741" s="534"/>
      <c r="T741" s="109"/>
      <c r="U741" s="109"/>
      <c r="V741" s="109"/>
      <c r="W741" s="109"/>
      <c r="X741" s="109"/>
      <c r="Y741" s="109"/>
      <c r="Z741" s="109"/>
      <c r="AA741" s="109"/>
      <c r="AB741" s="109"/>
      <c r="AC741" s="109"/>
    </row>
    <row r="742" spans="1:29" ht="15.75" customHeight="1">
      <c r="A742" s="109"/>
      <c r="B742" s="109"/>
      <c r="C742" s="109"/>
      <c r="D742" s="109"/>
      <c r="E742" s="109"/>
      <c r="F742" s="534"/>
      <c r="G742" s="534"/>
      <c r="H742" s="534"/>
      <c r="I742" s="534"/>
      <c r="J742" s="534"/>
      <c r="K742" s="534"/>
      <c r="L742" s="534"/>
      <c r="M742" s="534"/>
      <c r="N742" s="534"/>
      <c r="O742" s="534"/>
      <c r="P742" s="534"/>
      <c r="Q742" s="534"/>
      <c r="R742" s="534"/>
      <c r="S742" s="534"/>
      <c r="T742" s="109"/>
      <c r="U742" s="109"/>
      <c r="V742" s="109"/>
      <c r="W742" s="109"/>
      <c r="X742" s="109"/>
      <c r="Y742" s="109"/>
      <c r="Z742" s="109"/>
      <c r="AA742" s="109"/>
      <c r="AB742" s="109"/>
      <c r="AC742" s="109"/>
    </row>
    <row r="743" spans="1:29" ht="15.75" customHeight="1">
      <c r="A743" s="109"/>
      <c r="B743" s="109"/>
      <c r="C743" s="109"/>
      <c r="D743" s="109"/>
      <c r="E743" s="109"/>
      <c r="F743" s="534"/>
      <c r="G743" s="534"/>
      <c r="H743" s="534"/>
      <c r="I743" s="534"/>
      <c r="J743" s="534"/>
      <c r="K743" s="534"/>
      <c r="L743" s="534"/>
      <c r="M743" s="534"/>
      <c r="N743" s="534"/>
      <c r="O743" s="534"/>
      <c r="P743" s="534"/>
      <c r="Q743" s="534"/>
      <c r="R743" s="534"/>
      <c r="S743" s="534"/>
      <c r="T743" s="109"/>
      <c r="U743" s="109"/>
      <c r="V743" s="109"/>
      <c r="W743" s="109"/>
      <c r="X743" s="109"/>
      <c r="Y743" s="109"/>
      <c r="Z743" s="109"/>
      <c r="AA743" s="109"/>
      <c r="AB743" s="109"/>
      <c r="AC743" s="109"/>
    </row>
    <row r="744" spans="1:29" ht="15.75" customHeight="1">
      <c r="A744" s="109"/>
      <c r="B744" s="109"/>
      <c r="C744" s="109"/>
      <c r="D744" s="109"/>
      <c r="E744" s="109"/>
      <c r="F744" s="534"/>
      <c r="G744" s="534"/>
      <c r="H744" s="534"/>
      <c r="I744" s="534"/>
      <c r="J744" s="534"/>
      <c r="K744" s="534"/>
      <c r="L744" s="534"/>
      <c r="M744" s="534"/>
      <c r="N744" s="534"/>
      <c r="O744" s="534"/>
      <c r="P744" s="534"/>
      <c r="Q744" s="534"/>
      <c r="R744" s="534"/>
      <c r="S744" s="534"/>
      <c r="T744" s="109"/>
      <c r="U744" s="109"/>
      <c r="V744" s="109"/>
      <c r="W744" s="109"/>
      <c r="X744" s="109"/>
      <c r="Y744" s="109"/>
      <c r="Z744" s="109"/>
      <c r="AA744" s="109"/>
      <c r="AB744" s="109"/>
      <c r="AC744" s="109"/>
    </row>
    <row r="745" spans="1:29" ht="15.75" customHeight="1">
      <c r="A745" s="109"/>
      <c r="B745" s="109"/>
      <c r="C745" s="109"/>
      <c r="D745" s="109"/>
      <c r="E745" s="109"/>
      <c r="F745" s="534"/>
      <c r="G745" s="534"/>
      <c r="H745" s="534"/>
      <c r="I745" s="534"/>
      <c r="J745" s="534"/>
      <c r="K745" s="534"/>
      <c r="L745" s="534"/>
      <c r="M745" s="534"/>
      <c r="N745" s="534"/>
      <c r="O745" s="534"/>
      <c r="P745" s="534"/>
      <c r="Q745" s="534"/>
      <c r="R745" s="534"/>
      <c r="S745" s="534"/>
      <c r="T745" s="109"/>
      <c r="U745" s="109"/>
      <c r="V745" s="109"/>
      <c r="W745" s="109"/>
      <c r="X745" s="109"/>
      <c r="Y745" s="109"/>
      <c r="Z745" s="109"/>
      <c r="AA745" s="109"/>
      <c r="AB745" s="109"/>
      <c r="AC745" s="109"/>
    </row>
    <row r="746" spans="1:29" ht="15.75" customHeight="1">
      <c r="A746" s="109"/>
      <c r="B746" s="109"/>
      <c r="C746" s="109"/>
      <c r="D746" s="109"/>
      <c r="E746" s="109"/>
      <c r="F746" s="534"/>
      <c r="G746" s="534"/>
      <c r="H746" s="534"/>
      <c r="I746" s="534"/>
      <c r="J746" s="534"/>
      <c r="K746" s="534"/>
      <c r="L746" s="534"/>
      <c r="M746" s="534"/>
      <c r="N746" s="534"/>
      <c r="O746" s="534"/>
      <c r="P746" s="534"/>
      <c r="Q746" s="534"/>
      <c r="R746" s="534"/>
      <c r="S746" s="534"/>
      <c r="T746" s="109"/>
      <c r="U746" s="109"/>
      <c r="V746" s="109"/>
      <c r="W746" s="109"/>
      <c r="X746" s="109"/>
      <c r="Y746" s="109"/>
      <c r="Z746" s="109"/>
      <c r="AA746" s="109"/>
      <c r="AB746" s="109"/>
      <c r="AC746" s="109"/>
    </row>
    <row r="747" spans="1:29" ht="15.75" customHeight="1">
      <c r="A747" s="109"/>
      <c r="B747" s="109"/>
      <c r="C747" s="109"/>
      <c r="D747" s="109"/>
      <c r="E747" s="109"/>
      <c r="F747" s="534"/>
      <c r="G747" s="534"/>
      <c r="H747" s="534"/>
      <c r="I747" s="534"/>
      <c r="J747" s="534"/>
      <c r="K747" s="534"/>
      <c r="L747" s="534"/>
      <c r="M747" s="534"/>
      <c r="N747" s="534"/>
      <c r="O747" s="534"/>
      <c r="P747" s="534"/>
      <c r="Q747" s="534"/>
      <c r="R747" s="534"/>
      <c r="S747" s="534"/>
      <c r="T747" s="109"/>
      <c r="U747" s="109"/>
      <c r="V747" s="109"/>
      <c r="W747" s="109"/>
      <c r="X747" s="109"/>
      <c r="Y747" s="109"/>
      <c r="Z747" s="109"/>
      <c r="AA747" s="109"/>
      <c r="AB747" s="109"/>
      <c r="AC747" s="109"/>
    </row>
    <row r="748" spans="1:29" ht="15.75" customHeight="1">
      <c r="A748" s="109"/>
      <c r="B748" s="109"/>
      <c r="C748" s="109"/>
      <c r="D748" s="109"/>
      <c r="E748" s="109"/>
      <c r="F748" s="534"/>
      <c r="G748" s="534"/>
      <c r="H748" s="534"/>
      <c r="I748" s="534"/>
      <c r="J748" s="534"/>
      <c r="K748" s="534"/>
      <c r="L748" s="534"/>
      <c r="M748" s="534"/>
      <c r="N748" s="534"/>
      <c r="O748" s="534"/>
      <c r="P748" s="534"/>
      <c r="Q748" s="534"/>
      <c r="R748" s="534"/>
      <c r="S748" s="534"/>
      <c r="T748" s="109"/>
      <c r="U748" s="109"/>
      <c r="V748" s="109"/>
      <c r="W748" s="109"/>
      <c r="X748" s="109"/>
      <c r="Y748" s="109"/>
      <c r="Z748" s="109"/>
      <c r="AA748" s="109"/>
      <c r="AB748" s="109"/>
      <c r="AC748" s="109"/>
    </row>
    <row r="749" spans="1:29" ht="15.75" customHeight="1">
      <c r="A749" s="109"/>
      <c r="B749" s="109"/>
      <c r="C749" s="109"/>
      <c r="D749" s="109"/>
      <c r="E749" s="109"/>
      <c r="F749" s="534"/>
      <c r="G749" s="534"/>
      <c r="H749" s="534"/>
      <c r="I749" s="534"/>
      <c r="J749" s="534"/>
      <c r="K749" s="534"/>
      <c r="L749" s="534"/>
      <c r="M749" s="534"/>
      <c r="N749" s="534"/>
      <c r="O749" s="534"/>
      <c r="P749" s="534"/>
      <c r="Q749" s="534"/>
      <c r="R749" s="534"/>
      <c r="S749" s="534"/>
      <c r="T749" s="109"/>
      <c r="U749" s="109"/>
      <c r="V749" s="109"/>
      <c r="W749" s="109"/>
      <c r="X749" s="109"/>
      <c r="Y749" s="109"/>
      <c r="Z749" s="109"/>
      <c r="AA749" s="109"/>
      <c r="AB749" s="109"/>
      <c r="AC749" s="109"/>
    </row>
    <row r="750" spans="1:29" ht="15.75" customHeight="1">
      <c r="A750" s="109"/>
      <c r="B750" s="109"/>
      <c r="C750" s="109"/>
      <c r="D750" s="109"/>
      <c r="E750" s="109"/>
      <c r="F750" s="534"/>
      <c r="G750" s="534"/>
      <c r="H750" s="534"/>
      <c r="I750" s="534"/>
      <c r="J750" s="534"/>
      <c r="K750" s="534"/>
      <c r="L750" s="534"/>
      <c r="M750" s="534"/>
      <c r="N750" s="534"/>
      <c r="O750" s="534"/>
      <c r="P750" s="534"/>
      <c r="Q750" s="534"/>
      <c r="R750" s="534"/>
      <c r="S750" s="534"/>
      <c r="T750" s="109"/>
      <c r="U750" s="109"/>
      <c r="V750" s="109"/>
      <c r="W750" s="109"/>
      <c r="X750" s="109"/>
      <c r="Y750" s="109"/>
      <c r="Z750" s="109"/>
      <c r="AA750" s="109"/>
      <c r="AB750" s="109"/>
      <c r="AC750" s="109"/>
    </row>
    <row r="751" spans="1:29" ht="15.75" customHeight="1">
      <c r="A751" s="109"/>
      <c r="B751" s="109"/>
      <c r="C751" s="109"/>
      <c r="D751" s="109"/>
      <c r="E751" s="109"/>
      <c r="F751" s="534"/>
      <c r="G751" s="534"/>
      <c r="H751" s="534"/>
      <c r="I751" s="534"/>
      <c r="J751" s="534"/>
      <c r="K751" s="534"/>
      <c r="L751" s="534"/>
      <c r="M751" s="534"/>
      <c r="N751" s="534"/>
      <c r="O751" s="534"/>
      <c r="P751" s="534"/>
      <c r="Q751" s="534"/>
      <c r="R751" s="534"/>
      <c r="S751" s="534"/>
      <c r="T751" s="109"/>
      <c r="U751" s="109"/>
      <c r="V751" s="109"/>
      <c r="W751" s="109"/>
      <c r="X751" s="109"/>
      <c r="Y751" s="109"/>
      <c r="Z751" s="109"/>
      <c r="AA751" s="109"/>
      <c r="AB751" s="109"/>
      <c r="AC751" s="109"/>
    </row>
    <row r="752" spans="1:29" ht="15.75" customHeight="1">
      <c r="A752" s="109"/>
      <c r="B752" s="109"/>
      <c r="C752" s="109"/>
      <c r="D752" s="109"/>
      <c r="E752" s="109"/>
      <c r="F752" s="534"/>
      <c r="G752" s="534"/>
      <c r="H752" s="534"/>
      <c r="I752" s="534"/>
      <c r="J752" s="534"/>
      <c r="K752" s="534"/>
      <c r="L752" s="534"/>
      <c r="M752" s="534"/>
      <c r="N752" s="534"/>
      <c r="O752" s="534"/>
      <c r="P752" s="534"/>
      <c r="Q752" s="534"/>
      <c r="R752" s="534"/>
      <c r="S752" s="534"/>
      <c r="T752" s="109"/>
      <c r="U752" s="109"/>
      <c r="V752" s="109"/>
      <c r="W752" s="109"/>
      <c r="X752" s="109"/>
      <c r="Y752" s="109"/>
      <c r="Z752" s="109"/>
      <c r="AA752" s="109"/>
      <c r="AB752" s="109"/>
      <c r="AC752" s="109"/>
    </row>
    <row r="753" spans="1:29" ht="15.75" customHeight="1">
      <c r="A753" s="109"/>
      <c r="B753" s="109"/>
      <c r="C753" s="109"/>
      <c r="D753" s="109"/>
      <c r="E753" s="109"/>
      <c r="F753" s="534"/>
      <c r="G753" s="534"/>
      <c r="H753" s="534"/>
      <c r="I753" s="534"/>
      <c r="J753" s="534"/>
      <c r="K753" s="534"/>
      <c r="L753" s="534"/>
      <c r="M753" s="534"/>
      <c r="N753" s="534"/>
      <c r="O753" s="534"/>
      <c r="P753" s="534"/>
      <c r="Q753" s="534"/>
      <c r="R753" s="534"/>
      <c r="S753" s="534"/>
      <c r="T753" s="109"/>
      <c r="U753" s="109"/>
      <c r="V753" s="109"/>
      <c r="W753" s="109"/>
      <c r="X753" s="109"/>
      <c r="Y753" s="109"/>
      <c r="Z753" s="109"/>
      <c r="AA753" s="109"/>
      <c r="AB753" s="109"/>
      <c r="AC753" s="109"/>
    </row>
    <row r="754" spans="1:29" ht="15.75" customHeight="1">
      <c r="A754" s="109"/>
      <c r="B754" s="109"/>
      <c r="C754" s="109"/>
      <c r="D754" s="109"/>
      <c r="E754" s="109"/>
      <c r="F754" s="534"/>
      <c r="G754" s="534"/>
      <c r="H754" s="534"/>
      <c r="I754" s="534"/>
      <c r="J754" s="534"/>
      <c r="K754" s="534"/>
      <c r="L754" s="534"/>
      <c r="M754" s="534"/>
      <c r="N754" s="534"/>
      <c r="O754" s="534"/>
      <c r="P754" s="534"/>
      <c r="Q754" s="534"/>
      <c r="R754" s="534"/>
      <c r="S754" s="534"/>
      <c r="T754" s="109"/>
      <c r="U754" s="109"/>
      <c r="V754" s="109"/>
      <c r="W754" s="109"/>
      <c r="X754" s="109"/>
      <c r="Y754" s="109"/>
      <c r="Z754" s="109"/>
      <c r="AA754" s="109"/>
      <c r="AB754" s="109"/>
      <c r="AC754" s="109"/>
    </row>
    <row r="755" spans="1:29" ht="15.75" customHeight="1">
      <c r="A755" s="109"/>
      <c r="B755" s="109"/>
      <c r="C755" s="109"/>
      <c r="D755" s="109"/>
      <c r="E755" s="109"/>
      <c r="F755" s="534"/>
      <c r="G755" s="534"/>
      <c r="H755" s="534"/>
      <c r="I755" s="534"/>
      <c r="J755" s="534"/>
      <c r="K755" s="534"/>
      <c r="L755" s="534"/>
      <c r="M755" s="534"/>
      <c r="N755" s="534"/>
      <c r="O755" s="534"/>
      <c r="P755" s="534"/>
      <c r="Q755" s="534"/>
      <c r="R755" s="534"/>
      <c r="S755" s="534"/>
      <c r="T755" s="109"/>
      <c r="U755" s="109"/>
      <c r="V755" s="109"/>
      <c r="W755" s="109"/>
      <c r="X755" s="109"/>
      <c r="Y755" s="109"/>
      <c r="Z755" s="109"/>
      <c r="AA755" s="109"/>
      <c r="AB755" s="109"/>
      <c r="AC755" s="109"/>
    </row>
    <row r="756" spans="1:29" ht="15.75" customHeight="1">
      <c r="A756" s="109"/>
      <c r="B756" s="109"/>
      <c r="C756" s="109"/>
      <c r="D756" s="109"/>
      <c r="E756" s="109"/>
      <c r="F756" s="534"/>
      <c r="G756" s="534"/>
      <c r="H756" s="534"/>
      <c r="I756" s="534"/>
      <c r="J756" s="534"/>
      <c r="K756" s="534"/>
      <c r="L756" s="534"/>
      <c r="M756" s="534"/>
      <c r="N756" s="534"/>
      <c r="O756" s="534"/>
      <c r="P756" s="534"/>
      <c r="Q756" s="534"/>
      <c r="R756" s="534"/>
      <c r="S756" s="534"/>
      <c r="T756" s="109"/>
      <c r="U756" s="109"/>
      <c r="V756" s="109"/>
      <c r="W756" s="109"/>
      <c r="X756" s="109"/>
      <c r="Y756" s="109"/>
      <c r="Z756" s="109"/>
      <c r="AA756" s="109"/>
      <c r="AB756" s="109"/>
      <c r="AC756" s="109"/>
    </row>
    <row r="757" spans="1:29" ht="15.75" customHeight="1">
      <c r="A757" s="109"/>
      <c r="B757" s="109"/>
      <c r="C757" s="109"/>
      <c r="D757" s="109"/>
      <c r="E757" s="109"/>
      <c r="F757" s="534"/>
      <c r="G757" s="534"/>
      <c r="H757" s="534"/>
      <c r="I757" s="534"/>
      <c r="J757" s="534"/>
      <c r="K757" s="534"/>
      <c r="L757" s="534"/>
      <c r="M757" s="534"/>
      <c r="N757" s="534"/>
      <c r="O757" s="534"/>
      <c r="P757" s="534"/>
      <c r="Q757" s="534"/>
      <c r="R757" s="534"/>
      <c r="S757" s="534"/>
      <c r="T757" s="109"/>
      <c r="U757" s="109"/>
      <c r="V757" s="109"/>
      <c r="W757" s="109"/>
      <c r="X757" s="109"/>
      <c r="Y757" s="109"/>
      <c r="Z757" s="109"/>
      <c r="AA757" s="109"/>
      <c r="AB757" s="109"/>
      <c r="AC757" s="109"/>
    </row>
    <row r="758" spans="1:29" ht="15.75" customHeight="1">
      <c r="A758" s="109"/>
      <c r="B758" s="109"/>
      <c r="C758" s="109"/>
      <c r="D758" s="109"/>
      <c r="E758" s="109"/>
      <c r="F758" s="534"/>
      <c r="G758" s="534"/>
      <c r="H758" s="534"/>
      <c r="I758" s="534"/>
      <c r="J758" s="534"/>
      <c r="K758" s="534"/>
      <c r="L758" s="534"/>
      <c r="M758" s="534"/>
      <c r="N758" s="534"/>
      <c r="O758" s="534"/>
      <c r="P758" s="534"/>
      <c r="Q758" s="534"/>
      <c r="R758" s="534"/>
      <c r="S758" s="534"/>
      <c r="T758" s="109"/>
      <c r="U758" s="109"/>
      <c r="V758" s="109"/>
      <c r="W758" s="109"/>
      <c r="X758" s="109"/>
      <c r="Y758" s="109"/>
      <c r="Z758" s="109"/>
      <c r="AA758" s="109"/>
      <c r="AB758" s="109"/>
      <c r="AC758" s="109"/>
    </row>
    <row r="759" spans="1:29" ht="15.75" customHeight="1">
      <c r="A759" s="109"/>
      <c r="B759" s="109"/>
      <c r="C759" s="109"/>
      <c r="D759" s="109"/>
      <c r="E759" s="109"/>
      <c r="F759" s="534"/>
      <c r="G759" s="534"/>
      <c r="H759" s="534"/>
      <c r="I759" s="534"/>
      <c r="J759" s="534"/>
      <c r="K759" s="534"/>
      <c r="L759" s="534"/>
      <c r="M759" s="534"/>
      <c r="N759" s="534"/>
      <c r="O759" s="534"/>
      <c r="P759" s="534"/>
      <c r="Q759" s="534"/>
      <c r="R759" s="534"/>
      <c r="S759" s="534"/>
      <c r="T759" s="109"/>
      <c r="U759" s="109"/>
      <c r="V759" s="109"/>
      <c r="W759" s="109"/>
      <c r="X759" s="109"/>
      <c r="Y759" s="109"/>
      <c r="Z759" s="109"/>
      <c r="AA759" s="109"/>
      <c r="AB759" s="109"/>
      <c r="AC759" s="109"/>
    </row>
    <row r="760" spans="1:29" ht="15.75" customHeight="1">
      <c r="A760" s="109"/>
      <c r="B760" s="109"/>
      <c r="C760" s="109"/>
      <c r="D760" s="109"/>
      <c r="E760" s="109"/>
      <c r="F760" s="534"/>
      <c r="G760" s="534"/>
      <c r="H760" s="534"/>
      <c r="I760" s="534"/>
      <c r="J760" s="534"/>
      <c r="K760" s="534"/>
      <c r="L760" s="534"/>
      <c r="M760" s="534"/>
      <c r="N760" s="534"/>
      <c r="O760" s="534"/>
      <c r="P760" s="534"/>
      <c r="Q760" s="534"/>
      <c r="R760" s="534"/>
      <c r="S760" s="534"/>
      <c r="T760" s="109"/>
      <c r="U760" s="109"/>
      <c r="V760" s="109"/>
      <c r="W760" s="109"/>
      <c r="X760" s="109"/>
      <c r="Y760" s="109"/>
      <c r="Z760" s="109"/>
      <c r="AA760" s="109"/>
      <c r="AB760" s="109"/>
      <c r="AC760" s="109"/>
    </row>
    <row r="761" spans="1:29" ht="15.75" customHeight="1">
      <c r="A761" s="109"/>
      <c r="B761" s="109"/>
      <c r="C761" s="109"/>
      <c r="D761" s="109"/>
      <c r="E761" s="109"/>
      <c r="F761" s="534"/>
      <c r="G761" s="534"/>
      <c r="H761" s="534"/>
      <c r="I761" s="534"/>
      <c r="J761" s="534"/>
      <c r="K761" s="534"/>
      <c r="L761" s="534"/>
      <c r="M761" s="534"/>
      <c r="N761" s="534"/>
      <c r="O761" s="534"/>
      <c r="P761" s="534"/>
      <c r="Q761" s="534"/>
      <c r="R761" s="534"/>
      <c r="S761" s="534"/>
      <c r="T761" s="109"/>
      <c r="U761" s="109"/>
      <c r="V761" s="109"/>
      <c r="W761" s="109"/>
      <c r="X761" s="109"/>
      <c r="Y761" s="109"/>
      <c r="Z761" s="109"/>
      <c r="AA761" s="109"/>
      <c r="AB761" s="109"/>
      <c r="AC761" s="109"/>
    </row>
    <row r="762" spans="1:29" ht="15.75" customHeight="1">
      <c r="A762" s="109"/>
      <c r="B762" s="109"/>
      <c r="C762" s="109"/>
      <c r="D762" s="109"/>
      <c r="E762" s="109"/>
      <c r="F762" s="534"/>
      <c r="G762" s="534"/>
      <c r="H762" s="534"/>
      <c r="I762" s="534"/>
      <c r="J762" s="534"/>
      <c r="K762" s="534"/>
      <c r="L762" s="534"/>
      <c r="M762" s="534"/>
      <c r="N762" s="534"/>
      <c r="O762" s="534"/>
      <c r="P762" s="534"/>
      <c r="Q762" s="534"/>
      <c r="R762" s="534"/>
      <c r="S762" s="534"/>
      <c r="T762" s="109"/>
      <c r="U762" s="109"/>
      <c r="V762" s="109"/>
      <c r="W762" s="109"/>
      <c r="X762" s="109"/>
      <c r="Y762" s="109"/>
      <c r="Z762" s="109"/>
      <c r="AA762" s="109"/>
      <c r="AB762" s="109"/>
      <c r="AC762" s="109"/>
    </row>
    <row r="763" spans="1:29" ht="15.75" customHeight="1">
      <c r="A763" s="109"/>
      <c r="B763" s="109"/>
      <c r="C763" s="109"/>
      <c r="D763" s="109"/>
      <c r="E763" s="109"/>
      <c r="F763" s="534"/>
      <c r="G763" s="534"/>
      <c r="H763" s="534"/>
      <c r="I763" s="534"/>
      <c r="J763" s="534"/>
      <c r="K763" s="534"/>
      <c r="L763" s="534"/>
      <c r="M763" s="534"/>
      <c r="N763" s="534"/>
      <c r="O763" s="534"/>
      <c r="P763" s="534"/>
      <c r="Q763" s="534"/>
      <c r="R763" s="534"/>
      <c r="S763" s="534"/>
      <c r="T763" s="109"/>
      <c r="U763" s="109"/>
      <c r="V763" s="109"/>
      <c r="W763" s="109"/>
      <c r="X763" s="109"/>
      <c r="Y763" s="109"/>
      <c r="Z763" s="109"/>
      <c r="AA763" s="109"/>
      <c r="AB763" s="109"/>
      <c r="AC763" s="109"/>
    </row>
    <row r="764" spans="1:29" ht="15.75" customHeight="1">
      <c r="A764" s="109"/>
      <c r="B764" s="109"/>
      <c r="C764" s="109"/>
      <c r="D764" s="109"/>
      <c r="E764" s="109"/>
      <c r="F764" s="534"/>
      <c r="G764" s="534"/>
      <c r="H764" s="534"/>
      <c r="I764" s="534"/>
      <c r="J764" s="534"/>
      <c r="K764" s="534"/>
      <c r="L764" s="534"/>
      <c r="M764" s="534"/>
      <c r="N764" s="534"/>
      <c r="O764" s="534"/>
      <c r="P764" s="534"/>
      <c r="Q764" s="534"/>
      <c r="R764" s="534"/>
      <c r="S764" s="534"/>
      <c r="T764" s="109"/>
      <c r="U764" s="109"/>
      <c r="V764" s="109"/>
      <c r="W764" s="109"/>
      <c r="X764" s="109"/>
      <c r="Y764" s="109"/>
      <c r="Z764" s="109"/>
      <c r="AA764" s="109"/>
      <c r="AB764" s="109"/>
      <c r="AC764" s="109"/>
    </row>
    <row r="765" spans="1:29" ht="15.75" customHeight="1">
      <c r="A765" s="109"/>
      <c r="B765" s="109"/>
      <c r="C765" s="109"/>
      <c r="D765" s="109"/>
      <c r="E765" s="109"/>
      <c r="F765" s="534"/>
      <c r="G765" s="534"/>
      <c r="H765" s="534"/>
      <c r="I765" s="534"/>
      <c r="J765" s="534"/>
      <c r="K765" s="534"/>
      <c r="L765" s="534"/>
      <c r="M765" s="534"/>
      <c r="N765" s="534"/>
      <c r="O765" s="534"/>
      <c r="P765" s="534"/>
      <c r="Q765" s="534"/>
      <c r="R765" s="534"/>
      <c r="S765" s="534"/>
      <c r="T765" s="109"/>
      <c r="U765" s="109"/>
      <c r="V765" s="109"/>
      <c r="W765" s="109"/>
      <c r="X765" s="109"/>
      <c r="Y765" s="109"/>
      <c r="Z765" s="109"/>
      <c r="AA765" s="109"/>
      <c r="AB765" s="109"/>
      <c r="AC765" s="109"/>
    </row>
    <row r="766" spans="1:29" ht="15.75" customHeight="1">
      <c r="A766" s="109"/>
      <c r="B766" s="109"/>
      <c r="C766" s="109"/>
      <c r="D766" s="109"/>
      <c r="E766" s="109"/>
      <c r="F766" s="534"/>
      <c r="G766" s="534"/>
      <c r="H766" s="534"/>
      <c r="I766" s="534"/>
      <c r="J766" s="534"/>
      <c r="K766" s="534"/>
      <c r="L766" s="534"/>
      <c r="M766" s="534"/>
      <c r="N766" s="534"/>
      <c r="O766" s="534"/>
      <c r="P766" s="534"/>
      <c r="Q766" s="534"/>
      <c r="R766" s="534"/>
      <c r="S766" s="534"/>
      <c r="T766" s="109"/>
      <c r="U766" s="109"/>
      <c r="V766" s="109"/>
      <c r="W766" s="109"/>
      <c r="X766" s="109"/>
      <c r="Y766" s="109"/>
      <c r="Z766" s="109"/>
      <c r="AA766" s="109"/>
      <c r="AB766" s="109"/>
      <c r="AC766" s="109"/>
    </row>
    <row r="767" spans="1:29" ht="15.75" customHeight="1">
      <c r="A767" s="109"/>
      <c r="B767" s="109"/>
      <c r="C767" s="109"/>
      <c r="D767" s="109"/>
      <c r="E767" s="109"/>
      <c r="F767" s="534"/>
      <c r="G767" s="534"/>
      <c r="H767" s="534"/>
      <c r="I767" s="534"/>
      <c r="J767" s="534"/>
      <c r="K767" s="534"/>
      <c r="L767" s="534"/>
      <c r="M767" s="534"/>
      <c r="N767" s="534"/>
      <c r="O767" s="534"/>
      <c r="P767" s="534"/>
      <c r="Q767" s="534"/>
      <c r="R767" s="534"/>
      <c r="S767" s="534"/>
      <c r="T767" s="109"/>
      <c r="U767" s="109"/>
      <c r="V767" s="109"/>
      <c r="W767" s="109"/>
      <c r="X767" s="109"/>
      <c r="Y767" s="109"/>
      <c r="Z767" s="109"/>
      <c r="AA767" s="109"/>
      <c r="AB767" s="109"/>
      <c r="AC767" s="109"/>
    </row>
    <row r="768" spans="1:29" ht="15.75" customHeight="1">
      <c r="A768" s="109"/>
      <c r="B768" s="109"/>
      <c r="C768" s="109"/>
      <c r="D768" s="109"/>
      <c r="E768" s="109"/>
      <c r="F768" s="534"/>
      <c r="G768" s="534"/>
      <c r="H768" s="534"/>
      <c r="I768" s="534"/>
      <c r="J768" s="534"/>
      <c r="K768" s="534"/>
      <c r="L768" s="534"/>
      <c r="M768" s="534"/>
      <c r="N768" s="534"/>
      <c r="O768" s="534"/>
      <c r="P768" s="534"/>
      <c r="Q768" s="534"/>
      <c r="R768" s="534"/>
      <c r="S768" s="534"/>
      <c r="T768" s="109"/>
      <c r="U768" s="109"/>
      <c r="V768" s="109"/>
      <c r="W768" s="109"/>
      <c r="X768" s="109"/>
      <c r="Y768" s="109"/>
      <c r="Z768" s="109"/>
      <c r="AA768" s="109"/>
      <c r="AB768" s="109"/>
      <c r="AC768" s="109"/>
    </row>
    <row r="769" spans="1:29" ht="15.75" customHeight="1">
      <c r="A769" s="109"/>
      <c r="B769" s="109"/>
      <c r="C769" s="109"/>
      <c r="D769" s="109"/>
      <c r="E769" s="109"/>
      <c r="F769" s="534"/>
      <c r="G769" s="534"/>
      <c r="H769" s="534"/>
      <c r="I769" s="534"/>
      <c r="J769" s="534"/>
      <c r="K769" s="534"/>
      <c r="L769" s="534"/>
      <c r="M769" s="534"/>
      <c r="N769" s="534"/>
      <c r="O769" s="534"/>
      <c r="P769" s="534"/>
      <c r="Q769" s="534"/>
      <c r="R769" s="534"/>
      <c r="S769" s="534"/>
      <c r="T769" s="109"/>
      <c r="U769" s="109"/>
      <c r="V769" s="109"/>
      <c r="W769" s="109"/>
      <c r="X769" s="109"/>
      <c r="Y769" s="109"/>
      <c r="Z769" s="109"/>
      <c r="AA769" s="109"/>
      <c r="AB769" s="109"/>
      <c r="AC769" s="109"/>
    </row>
    <row r="770" spans="1:29" ht="15.75" customHeight="1">
      <c r="A770" s="109"/>
      <c r="B770" s="109"/>
      <c r="C770" s="109"/>
      <c r="D770" s="109"/>
      <c r="E770" s="109"/>
      <c r="F770" s="534"/>
      <c r="G770" s="534"/>
      <c r="H770" s="534"/>
      <c r="I770" s="534"/>
      <c r="J770" s="534"/>
      <c r="K770" s="534"/>
      <c r="L770" s="534"/>
      <c r="M770" s="534"/>
      <c r="N770" s="534"/>
      <c r="O770" s="534"/>
      <c r="P770" s="534"/>
      <c r="Q770" s="534"/>
      <c r="R770" s="534"/>
      <c r="S770" s="534"/>
      <c r="T770" s="109"/>
      <c r="U770" s="109"/>
      <c r="V770" s="109"/>
      <c r="W770" s="109"/>
      <c r="X770" s="109"/>
      <c r="Y770" s="109"/>
      <c r="Z770" s="109"/>
      <c r="AA770" s="109"/>
      <c r="AB770" s="109"/>
      <c r="AC770" s="109"/>
    </row>
    <row r="771" spans="1:29" ht="15.75" customHeight="1">
      <c r="A771" s="109"/>
      <c r="B771" s="109"/>
      <c r="C771" s="109"/>
      <c r="D771" s="109"/>
      <c r="E771" s="109"/>
      <c r="F771" s="534"/>
      <c r="G771" s="534"/>
      <c r="H771" s="534"/>
      <c r="I771" s="534"/>
      <c r="J771" s="534"/>
      <c r="K771" s="534"/>
      <c r="L771" s="534"/>
      <c r="M771" s="534"/>
      <c r="N771" s="534"/>
      <c r="O771" s="534"/>
      <c r="P771" s="534"/>
      <c r="Q771" s="534"/>
      <c r="R771" s="534"/>
      <c r="S771" s="534"/>
      <c r="T771" s="109"/>
      <c r="U771" s="109"/>
      <c r="V771" s="109"/>
      <c r="W771" s="109"/>
      <c r="X771" s="109"/>
      <c r="Y771" s="109"/>
      <c r="Z771" s="109"/>
      <c r="AA771" s="109"/>
      <c r="AB771" s="109"/>
      <c r="AC771" s="109"/>
    </row>
    <row r="772" spans="1:29" ht="15.75" customHeight="1">
      <c r="A772" s="109"/>
      <c r="B772" s="109"/>
      <c r="C772" s="109"/>
      <c r="D772" s="109"/>
      <c r="E772" s="109"/>
      <c r="F772" s="534"/>
      <c r="G772" s="534"/>
      <c r="H772" s="534"/>
      <c r="I772" s="534"/>
      <c r="J772" s="534"/>
      <c r="K772" s="534"/>
      <c r="L772" s="534"/>
      <c r="M772" s="534"/>
      <c r="N772" s="534"/>
      <c r="O772" s="534"/>
      <c r="P772" s="534"/>
      <c r="Q772" s="534"/>
      <c r="R772" s="534"/>
      <c r="S772" s="534"/>
      <c r="T772" s="109"/>
      <c r="U772" s="109"/>
      <c r="V772" s="109"/>
      <c r="W772" s="109"/>
      <c r="X772" s="109"/>
      <c r="Y772" s="109"/>
      <c r="Z772" s="109"/>
      <c r="AA772" s="109"/>
      <c r="AB772" s="109"/>
      <c r="AC772" s="109"/>
    </row>
    <row r="773" spans="1:29" ht="15.75" customHeight="1">
      <c r="A773" s="109"/>
      <c r="B773" s="109"/>
      <c r="C773" s="109"/>
      <c r="D773" s="109"/>
      <c r="E773" s="109"/>
      <c r="F773" s="534"/>
      <c r="G773" s="534"/>
      <c r="H773" s="534"/>
      <c r="I773" s="534"/>
      <c r="J773" s="534"/>
      <c r="K773" s="534"/>
      <c r="L773" s="534"/>
      <c r="M773" s="534"/>
      <c r="N773" s="534"/>
      <c r="O773" s="534"/>
      <c r="P773" s="534"/>
      <c r="Q773" s="534"/>
      <c r="R773" s="534"/>
      <c r="S773" s="534"/>
      <c r="T773" s="109"/>
      <c r="U773" s="109"/>
      <c r="V773" s="109"/>
      <c r="W773" s="109"/>
      <c r="X773" s="109"/>
      <c r="Y773" s="109"/>
      <c r="Z773" s="109"/>
      <c r="AA773" s="109"/>
      <c r="AB773" s="109"/>
      <c r="AC773" s="109"/>
    </row>
    <row r="774" spans="1:29" ht="15.75" customHeight="1">
      <c r="A774" s="109"/>
      <c r="B774" s="109"/>
      <c r="C774" s="109"/>
      <c r="D774" s="109"/>
      <c r="E774" s="109"/>
      <c r="F774" s="534"/>
      <c r="G774" s="534"/>
      <c r="H774" s="534"/>
      <c r="I774" s="534"/>
      <c r="J774" s="534"/>
      <c r="K774" s="534"/>
      <c r="L774" s="534"/>
      <c r="M774" s="534"/>
      <c r="N774" s="534"/>
      <c r="O774" s="534"/>
      <c r="P774" s="534"/>
      <c r="Q774" s="534"/>
      <c r="R774" s="534"/>
      <c r="S774" s="534"/>
      <c r="T774" s="109"/>
      <c r="U774" s="109"/>
      <c r="V774" s="109"/>
      <c r="W774" s="109"/>
      <c r="X774" s="109"/>
      <c r="Y774" s="109"/>
      <c r="Z774" s="109"/>
      <c r="AA774" s="109"/>
      <c r="AB774" s="109"/>
      <c r="AC774" s="109"/>
    </row>
    <row r="775" spans="1:29" ht="15.75" customHeight="1">
      <c r="A775" s="109"/>
      <c r="B775" s="109"/>
      <c r="C775" s="109"/>
      <c r="D775" s="109"/>
      <c r="E775" s="109"/>
      <c r="F775" s="534"/>
      <c r="G775" s="534"/>
      <c r="H775" s="534"/>
      <c r="I775" s="534"/>
      <c r="J775" s="534"/>
      <c r="K775" s="534"/>
      <c r="L775" s="534"/>
      <c r="M775" s="534"/>
      <c r="N775" s="534"/>
      <c r="O775" s="534"/>
      <c r="P775" s="534"/>
      <c r="Q775" s="534"/>
      <c r="R775" s="534"/>
      <c r="S775" s="534"/>
      <c r="T775" s="109"/>
      <c r="U775" s="109"/>
      <c r="V775" s="109"/>
      <c r="W775" s="109"/>
      <c r="X775" s="109"/>
      <c r="Y775" s="109"/>
      <c r="Z775" s="109"/>
      <c r="AA775" s="109"/>
      <c r="AB775" s="109"/>
      <c r="AC775" s="109"/>
    </row>
    <row r="776" spans="1:29" ht="15.75" customHeight="1">
      <c r="A776" s="109"/>
      <c r="B776" s="109"/>
      <c r="C776" s="109"/>
      <c r="D776" s="109"/>
      <c r="E776" s="109"/>
      <c r="F776" s="534"/>
      <c r="G776" s="534"/>
      <c r="H776" s="534"/>
      <c r="I776" s="534"/>
      <c r="J776" s="534"/>
      <c r="K776" s="534"/>
      <c r="L776" s="534"/>
      <c r="M776" s="534"/>
      <c r="N776" s="534"/>
      <c r="O776" s="534"/>
      <c r="P776" s="534"/>
      <c r="Q776" s="534"/>
      <c r="R776" s="534"/>
      <c r="S776" s="534"/>
      <c r="T776" s="109"/>
      <c r="U776" s="109"/>
      <c r="V776" s="109"/>
      <c r="W776" s="109"/>
      <c r="X776" s="109"/>
      <c r="Y776" s="109"/>
      <c r="Z776" s="109"/>
      <c r="AA776" s="109"/>
      <c r="AB776" s="109"/>
      <c r="AC776" s="109"/>
    </row>
    <row r="777" spans="1:29" ht="15.75" customHeight="1">
      <c r="A777" s="109"/>
      <c r="B777" s="109"/>
      <c r="C777" s="109"/>
      <c r="D777" s="109"/>
      <c r="E777" s="109"/>
      <c r="F777" s="534"/>
      <c r="G777" s="534"/>
      <c r="H777" s="534"/>
      <c r="I777" s="534"/>
      <c r="J777" s="534"/>
      <c r="K777" s="534"/>
      <c r="L777" s="534"/>
      <c r="M777" s="534"/>
      <c r="N777" s="534"/>
      <c r="O777" s="534"/>
      <c r="P777" s="534"/>
      <c r="Q777" s="534"/>
      <c r="R777" s="534"/>
      <c r="S777" s="534"/>
      <c r="T777" s="109"/>
      <c r="U777" s="109"/>
      <c r="V777" s="109"/>
      <c r="W777" s="109"/>
      <c r="X777" s="109"/>
      <c r="Y777" s="109"/>
      <c r="Z777" s="109"/>
      <c r="AA777" s="109"/>
      <c r="AB777" s="109"/>
      <c r="AC777" s="109"/>
    </row>
    <row r="778" spans="1:29" ht="15.75" customHeight="1">
      <c r="A778" s="109"/>
      <c r="B778" s="109"/>
      <c r="C778" s="109"/>
      <c r="D778" s="109"/>
      <c r="E778" s="109"/>
      <c r="F778" s="534"/>
      <c r="G778" s="534"/>
      <c r="H778" s="534"/>
      <c r="I778" s="534"/>
      <c r="J778" s="534"/>
      <c r="K778" s="534"/>
      <c r="L778" s="534"/>
      <c r="M778" s="534"/>
      <c r="N778" s="534"/>
      <c r="O778" s="534"/>
      <c r="P778" s="534"/>
      <c r="Q778" s="534"/>
      <c r="R778" s="534"/>
      <c r="S778" s="534"/>
      <c r="T778" s="109"/>
      <c r="U778" s="109"/>
      <c r="V778" s="109"/>
      <c r="W778" s="109"/>
      <c r="X778" s="109"/>
      <c r="Y778" s="109"/>
      <c r="Z778" s="109"/>
      <c r="AA778" s="109"/>
      <c r="AB778" s="109"/>
      <c r="AC778" s="109"/>
    </row>
    <row r="779" spans="1:29" ht="15.75" customHeight="1">
      <c r="A779" s="109"/>
      <c r="B779" s="109"/>
      <c r="C779" s="109"/>
      <c r="D779" s="109"/>
      <c r="E779" s="109"/>
      <c r="F779" s="534"/>
      <c r="G779" s="534"/>
      <c r="H779" s="534"/>
      <c r="I779" s="534"/>
      <c r="J779" s="534"/>
      <c r="K779" s="534"/>
      <c r="L779" s="534"/>
      <c r="M779" s="534"/>
      <c r="N779" s="534"/>
      <c r="O779" s="534"/>
      <c r="P779" s="534"/>
      <c r="Q779" s="534"/>
      <c r="R779" s="534"/>
      <c r="S779" s="534"/>
      <c r="T779" s="109"/>
      <c r="U779" s="109"/>
      <c r="V779" s="109"/>
      <c r="W779" s="109"/>
      <c r="X779" s="109"/>
      <c r="Y779" s="109"/>
      <c r="Z779" s="109"/>
      <c r="AA779" s="109"/>
      <c r="AB779" s="109"/>
      <c r="AC779" s="109"/>
    </row>
    <row r="780" spans="1:29" ht="15.75" customHeight="1">
      <c r="A780" s="109"/>
      <c r="B780" s="109"/>
      <c r="C780" s="109"/>
      <c r="D780" s="109"/>
      <c r="E780" s="109"/>
      <c r="F780" s="534"/>
      <c r="G780" s="534"/>
      <c r="H780" s="534"/>
      <c r="I780" s="534"/>
      <c r="J780" s="534"/>
      <c r="K780" s="534"/>
      <c r="L780" s="534"/>
      <c r="M780" s="534"/>
      <c r="N780" s="534"/>
      <c r="O780" s="534"/>
      <c r="P780" s="534"/>
      <c r="Q780" s="534"/>
      <c r="R780" s="534"/>
      <c r="S780" s="534"/>
      <c r="T780" s="109"/>
      <c r="U780" s="109"/>
      <c r="V780" s="109"/>
      <c r="W780" s="109"/>
      <c r="X780" s="109"/>
      <c r="Y780" s="109"/>
      <c r="Z780" s="109"/>
      <c r="AA780" s="109"/>
      <c r="AB780" s="109"/>
      <c r="AC780" s="109"/>
    </row>
    <row r="781" spans="1:29" ht="15.75" customHeight="1">
      <c r="A781" s="109"/>
      <c r="B781" s="109"/>
      <c r="C781" s="109"/>
      <c r="D781" s="109"/>
      <c r="E781" s="109"/>
      <c r="F781" s="534"/>
      <c r="G781" s="534"/>
      <c r="H781" s="534"/>
      <c r="I781" s="534"/>
      <c r="J781" s="534"/>
      <c r="K781" s="534"/>
      <c r="L781" s="534"/>
      <c r="M781" s="534"/>
      <c r="N781" s="534"/>
      <c r="O781" s="534"/>
      <c r="P781" s="534"/>
      <c r="Q781" s="534"/>
      <c r="R781" s="534"/>
      <c r="S781" s="534"/>
      <c r="T781" s="109"/>
      <c r="U781" s="109"/>
      <c r="V781" s="109"/>
      <c r="W781" s="109"/>
      <c r="X781" s="109"/>
      <c r="Y781" s="109"/>
      <c r="Z781" s="109"/>
      <c r="AA781" s="109"/>
      <c r="AB781" s="109"/>
      <c r="AC781" s="109"/>
    </row>
    <row r="782" spans="1:29" ht="15.75" customHeight="1">
      <c r="A782" s="109"/>
      <c r="B782" s="109"/>
      <c r="C782" s="109"/>
      <c r="D782" s="109"/>
      <c r="E782" s="109"/>
      <c r="F782" s="534"/>
      <c r="G782" s="534"/>
      <c r="H782" s="534"/>
      <c r="I782" s="534"/>
      <c r="J782" s="534"/>
      <c r="K782" s="534"/>
      <c r="L782" s="534"/>
      <c r="M782" s="534"/>
      <c r="N782" s="534"/>
      <c r="O782" s="534"/>
      <c r="P782" s="534"/>
      <c r="Q782" s="534"/>
      <c r="R782" s="534"/>
      <c r="S782" s="534"/>
      <c r="T782" s="109"/>
      <c r="U782" s="109"/>
      <c r="V782" s="109"/>
      <c r="W782" s="109"/>
      <c r="X782" s="109"/>
      <c r="Y782" s="109"/>
      <c r="Z782" s="109"/>
      <c r="AA782" s="109"/>
      <c r="AB782" s="109"/>
      <c r="AC782" s="109"/>
    </row>
    <row r="783" spans="1:29" ht="15.75" customHeight="1">
      <c r="A783" s="109"/>
      <c r="B783" s="109"/>
      <c r="C783" s="109"/>
      <c r="D783" s="109"/>
      <c r="E783" s="109"/>
      <c r="F783" s="534"/>
      <c r="G783" s="534"/>
      <c r="H783" s="534"/>
      <c r="I783" s="534"/>
      <c r="J783" s="534"/>
      <c r="K783" s="534"/>
      <c r="L783" s="534"/>
      <c r="M783" s="534"/>
      <c r="N783" s="534"/>
      <c r="O783" s="534"/>
      <c r="P783" s="534"/>
      <c r="Q783" s="534"/>
      <c r="R783" s="534"/>
      <c r="S783" s="534"/>
      <c r="T783" s="109"/>
      <c r="U783" s="109"/>
      <c r="V783" s="109"/>
      <c r="W783" s="109"/>
      <c r="X783" s="109"/>
      <c r="Y783" s="109"/>
      <c r="Z783" s="109"/>
      <c r="AA783" s="109"/>
      <c r="AB783" s="109"/>
      <c r="AC783" s="109"/>
    </row>
    <row r="784" spans="1:29" ht="15.75" customHeight="1">
      <c r="A784" s="109"/>
      <c r="B784" s="109"/>
      <c r="C784" s="109"/>
      <c r="D784" s="109"/>
      <c r="E784" s="109"/>
      <c r="F784" s="534"/>
      <c r="G784" s="534"/>
      <c r="H784" s="534"/>
      <c r="I784" s="534"/>
      <c r="J784" s="534"/>
      <c r="K784" s="534"/>
      <c r="L784" s="534"/>
      <c r="M784" s="534"/>
      <c r="N784" s="534"/>
      <c r="O784" s="534"/>
      <c r="P784" s="534"/>
      <c r="Q784" s="534"/>
      <c r="R784" s="534"/>
      <c r="S784" s="534"/>
      <c r="T784" s="109"/>
      <c r="U784" s="109"/>
      <c r="V784" s="109"/>
      <c r="W784" s="109"/>
      <c r="X784" s="109"/>
      <c r="Y784" s="109"/>
      <c r="Z784" s="109"/>
      <c r="AA784" s="109"/>
      <c r="AB784" s="109"/>
      <c r="AC784" s="109"/>
    </row>
    <row r="785" spans="1:29" ht="15.75" customHeight="1">
      <c r="A785" s="109"/>
      <c r="B785" s="109"/>
      <c r="C785" s="109"/>
      <c r="D785" s="109"/>
      <c r="E785" s="109"/>
      <c r="F785" s="534"/>
      <c r="G785" s="534"/>
      <c r="H785" s="534"/>
      <c r="I785" s="534"/>
      <c r="J785" s="534"/>
      <c r="K785" s="534"/>
      <c r="L785" s="534"/>
      <c r="M785" s="534"/>
      <c r="N785" s="534"/>
      <c r="O785" s="534"/>
      <c r="P785" s="534"/>
      <c r="Q785" s="534"/>
      <c r="R785" s="534"/>
      <c r="S785" s="534"/>
      <c r="T785" s="109"/>
      <c r="U785" s="109"/>
      <c r="V785" s="109"/>
      <c r="W785" s="109"/>
      <c r="X785" s="109"/>
      <c r="Y785" s="109"/>
      <c r="Z785" s="109"/>
      <c r="AA785" s="109"/>
      <c r="AB785" s="109"/>
      <c r="AC785" s="109"/>
    </row>
    <row r="786" spans="1:29" ht="15.75" customHeight="1">
      <c r="A786" s="109"/>
      <c r="B786" s="109"/>
      <c r="C786" s="109"/>
      <c r="D786" s="109"/>
      <c r="E786" s="109"/>
      <c r="F786" s="534"/>
      <c r="G786" s="534"/>
      <c r="H786" s="534"/>
      <c r="I786" s="534"/>
      <c r="J786" s="534"/>
      <c r="K786" s="534"/>
      <c r="L786" s="534"/>
      <c r="M786" s="534"/>
      <c r="N786" s="534"/>
      <c r="O786" s="534"/>
      <c r="P786" s="534"/>
      <c r="Q786" s="534"/>
      <c r="R786" s="534"/>
      <c r="S786" s="534"/>
      <c r="T786" s="109"/>
      <c r="U786" s="109"/>
      <c r="V786" s="109"/>
      <c r="W786" s="109"/>
      <c r="X786" s="109"/>
      <c r="Y786" s="109"/>
      <c r="Z786" s="109"/>
      <c r="AA786" s="109"/>
      <c r="AB786" s="109"/>
      <c r="AC786" s="109"/>
    </row>
    <row r="787" spans="1:29" ht="15.75" customHeight="1">
      <c r="A787" s="109"/>
      <c r="B787" s="109"/>
      <c r="C787" s="109"/>
      <c r="D787" s="109"/>
      <c r="E787" s="109"/>
      <c r="F787" s="534"/>
      <c r="G787" s="534"/>
      <c r="H787" s="534"/>
      <c r="I787" s="534"/>
      <c r="J787" s="534"/>
      <c r="K787" s="534"/>
      <c r="L787" s="534"/>
      <c r="M787" s="534"/>
      <c r="N787" s="534"/>
      <c r="O787" s="534"/>
      <c r="P787" s="534"/>
      <c r="Q787" s="534"/>
      <c r="R787" s="534"/>
      <c r="S787" s="534"/>
      <c r="T787" s="109"/>
      <c r="U787" s="109"/>
      <c r="V787" s="109"/>
      <c r="W787" s="109"/>
      <c r="X787" s="109"/>
      <c r="Y787" s="109"/>
      <c r="Z787" s="109"/>
      <c r="AA787" s="109"/>
      <c r="AB787" s="109"/>
      <c r="AC787" s="109"/>
    </row>
    <row r="788" spans="1:29" ht="15.75" customHeight="1">
      <c r="A788" s="109"/>
      <c r="B788" s="109"/>
      <c r="C788" s="109"/>
      <c r="D788" s="109"/>
      <c r="E788" s="109"/>
      <c r="F788" s="534"/>
      <c r="G788" s="534"/>
      <c r="H788" s="534"/>
      <c r="I788" s="534"/>
      <c r="J788" s="534"/>
      <c r="K788" s="534"/>
      <c r="L788" s="534"/>
      <c r="M788" s="534"/>
      <c r="N788" s="534"/>
      <c r="O788" s="534"/>
      <c r="P788" s="534"/>
      <c r="Q788" s="534"/>
      <c r="R788" s="534"/>
      <c r="S788" s="534"/>
      <c r="T788" s="109"/>
      <c r="U788" s="109"/>
      <c r="V788" s="109"/>
      <c r="W788" s="109"/>
      <c r="X788" s="109"/>
      <c r="Y788" s="109"/>
      <c r="Z788" s="109"/>
      <c r="AA788" s="109"/>
      <c r="AB788" s="109"/>
      <c r="AC788" s="109"/>
    </row>
    <row r="789" spans="1:29" ht="15.75" customHeight="1">
      <c r="A789" s="109"/>
      <c r="B789" s="109"/>
      <c r="C789" s="109"/>
      <c r="D789" s="109"/>
      <c r="E789" s="109"/>
      <c r="F789" s="534"/>
      <c r="G789" s="534"/>
      <c r="H789" s="534"/>
      <c r="I789" s="534"/>
      <c r="J789" s="534"/>
      <c r="K789" s="534"/>
      <c r="L789" s="534"/>
      <c r="M789" s="534"/>
      <c r="N789" s="534"/>
      <c r="O789" s="534"/>
      <c r="P789" s="534"/>
      <c r="Q789" s="534"/>
      <c r="R789" s="534"/>
      <c r="S789" s="534"/>
      <c r="T789" s="109"/>
      <c r="U789" s="109"/>
      <c r="V789" s="109"/>
      <c r="W789" s="109"/>
      <c r="X789" s="109"/>
      <c r="Y789" s="109"/>
      <c r="Z789" s="109"/>
      <c r="AA789" s="109"/>
      <c r="AB789" s="109"/>
      <c r="AC789" s="109"/>
    </row>
    <row r="790" spans="1:29" ht="15.75" customHeight="1">
      <c r="A790" s="109"/>
      <c r="B790" s="109"/>
      <c r="C790" s="109"/>
      <c r="D790" s="109"/>
      <c r="E790" s="109"/>
      <c r="F790" s="534"/>
      <c r="G790" s="534"/>
      <c r="H790" s="534"/>
      <c r="I790" s="534"/>
      <c r="J790" s="534"/>
      <c r="K790" s="534"/>
      <c r="L790" s="534"/>
      <c r="M790" s="534"/>
      <c r="N790" s="534"/>
      <c r="O790" s="534"/>
      <c r="P790" s="534"/>
      <c r="Q790" s="534"/>
      <c r="R790" s="534"/>
      <c r="S790" s="534"/>
      <c r="T790" s="109"/>
      <c r="U790" s="109"/>
      <c r="V790" s="109"/>
      <c r="W790" s="109"/>
      <c r="X790" s="109"/>
      <c r="Y790" s="109"/>
      <c r="Z790" s="109"/>
      <c r="AA790" s="109"/>
      <c r="AB790" s="109"/>
      <c r="AC790" s="109"/>
    </row>
    <row r="791" spans="1:29" ht="15.75" customHeight="1">
      <c r="A791" s="109"/>
      <c r="B791" s="109"/>
      <c r="C791" s="109"/>
      <c r="D791" s="109"/>
      <c r="E791" s="109"/>
      <c r="F791" s="534"/>
      <c r="G791" s="534"/>
      <c r="H791" s="534"/>
      <c r="I791" s="534"/>
      <c r="J791" s="534"/>
      <c r="K791" s="534"/>
      <c r="L791" s="534"/>
      <c r="M791" s="534"/>
      <c r="N791" s="534"/>
      <c r="O791" s="534"/>
      <c r="P791" s="534"/>
      <c r="Q791" s="534"/>
      <c r="R791" s="534"/>
      <c r="S791" s="534"/>
      <c r="T791" s="109"/>
      <c r="U791" s="109"/>
      <c r="V791" s="109"/>
      <c r="W791" s="109"/>
      <c r="X791" s="109"/>
      <c r="Y791" s="109"/>
      <c r="Z791" s="109"/>
      <c r="AA791" s="109"/>
      <c r="AB791" s="109"/>
      <c r="AC791" s="109"/>
    </row>
    <row r="792" spans="1:29" ht="15.75" customHeight="1">
      <c r="A792" s="109"/>
      <c r="B792" s="109"/>
      <c r="C792" s="109"/>
      <c r="D792" s="109"/>
      <c r="E792" s="109"/>
      <c r="F792" s="534"/>
      <c r="G792" s="534"/>
      <c r="H792" s="534"/>
      <c r="I792" s="534"/>
      <c r="J792" s="534"/>
      <c r="K792" s="534"/>
      <c r="L792" s="534"/>
      <c r="M792" s="534"/>
      <c r="N792" s="534"/>
      <c r="O792" s="534"/>
      <c r="P792" s="534"/>
      <c r="Q792" s="534"/>
      <c r="R792" s="534"/>
      <c r="S792" s="534"/>
      <c r="T792" s="109"/>
      <c r="U792" s="109"/>
      <c r="V792" s="109"/>
      <c r="W792" s="109"/>
      <c r="X792" s="109"/>
      <c r="Y792" s="109"/>
      <c r="Z792" s="109"/>
      <c r="AA792" s="109"/>
      <c r="AB792" s="109"/>
      <c r="AC792" s="109"/>
    </row>
    <row r="793" spans="1:29" ht="15.75" customHeight="1">
      <c r="A793" s="109"/>
      <c r="B793" s="109"/>
      <c r="C793" s="109"/>
      <c r="D793" s="109"/>
      <c r="E793" s="109"/>
      <c r="F793" s="534"/>
      <c r="G793" s="534"/>
      <c r="H793" s="534"/>
      <c r="I793" s="534"/>
      <c r="J793" s="534"/>
      <c r="K793" s="534"/>
      <c r="L793" s="534"/>
      <c r="M793" s="534"/>
      <c r="N793" s="534"/>
      <c r="O793" s="534"/>
      <c r="P793" s="534"/>
      <c r="Q793" s="534"/>
      <c r="R793" s="534"/>
      <c r="S793" s="534"/>
      <c r="T793" s="109"/>
      <c r="U793" s="109"/>
      <c r="V793" s="109"/>
      <c r="W793" s="109"/>
      <c r="X793" s="109"/>
      <c r="Y793" s="109"/>
      <c r="Z793" s="109"/>
      <c r="AA793" s="109"/>
      <c r="AB793" s="109"/>
      <c r="AC793" s="109"/>
    </row>
    <row r="794" spans="1:29" ht="15.75" customHeight="1">
      <c r="A794" s="109"/>
      <c r="B794" s="109"/>
      <c r="C794" s="109"/>
      <c r="D794" s="109"/>
      <c r="E794" s="109"/>
      <c r="F794" s="534"/>
      <c r="G794" s="534"/>
      <c r="H794" s="534"/>
      <c r="I794" s="534"/>
      <c r="J794" s="534"/>
      <c r="K794" s="534"/>
      <c r="L794" s="534"/>
      <c r="M794" s="534"/>
      <c r="N794" s="534"/>
      <c r="O794" s="534"/>
      <c r="P794" s="534"/>
      <c r="Q794" s="534"/>
      <c r="R794" s="534"/>
      <c r="S794" s="534"/>
      <c r="T794" s="109"/>
      <c r="U794" s="109"/>
      <c r="V794" s="109"/>
      <c r="W794" s="109"/>
      <c r="X794" s="109"/>
      <c r="Y794" s="109"/>
      <c r="Z794" s="109"/>
      <c r="AA794" s="109"/>
      <c r="AB794" s="109"/>
      <c r="AC794" s="109"/>
    </row>
    <row r="795" spans="1:29" ht="15.75" customHeight="1">
      <c r="A795" s="109"/>
      <c r="B795" s="109"/>
      <c r="C795" s="109"/>
      <c r="D795" s="109"/>
      <c r="E795" s="109"/>
      <c r="F795" s="534"/>
      <c r="G795" s="534"/>
      <c r="H795" s="534"/>
      <c r="I795" s="534"/>
      <c r="J795" s="534"/>
      <c r="K795" s="534"/>
      <c r="L795" s="534"/>
      <c r="M795" s="534"/>
      <c r="N795" s="534"/>
      <c r="O795" s="534"/>
      <c r="P795" s="534"/>
      <c r="Q795" s="534"/>
      <c r="R795" s="534"/>
      <c r="S795" s="534"/>
      <c r="T795" s="109"/>
      <c r="U795" s="109"/>
      <c r="V795" s="109"/>
      <c r="W795" s="109"/>
      <c r="X795" s="109"/>
      <c r="Y795" s="109"/>
      <c r="Z795" s="109"/>
      <c r="AA795" s="109"/>
      <c r="AB795" s="109"/>
      <c r="AC795" s="109"/>
    </row>
    <row r="796" spans="1:29" ht="15.75" customHeight="1">
      <c r="A796" s="109"/>
      <c r="B796" s="109"/>
      <c r="C796" s="109"/>
      <c r="D796" s="109"/>
      <c r="E796" s="109"/>
      <c r="F796" s="534"/>
      <c r="G796" s="534"/>
      <c r="H796" s="534"/>
      <c r="I796" s="534"/>
      <c r="J796" s="534"/>
      <c r="K796" s="534"/>
      <c r="L796" s="534"/>
      <c r="M796" s="534"/>
      <c r="N796" s="534"/>
      <c r="O796" s="534"/>
      <c r="P796" s="534"/>
      <c r="Q796" s="534"/>
      <c r="R796" s="534"/>
      <c r="S796" s="534"/>
      <c r="T796" s="109"/>
      <c r="U796" s="109"/>
      <c r="V796" s="109"/>
      <c r="W796" s="109"/>
      <c r="X796" s="109"/>
      <c r="Y796" s="109"/>
      <c r="Z796" s="109"/>
      <c r="AA796" s="109"/>
      <c r="AB796" s="109"/>
      <c r="AC796" s="109"/>
    </row>
    <row r="797" spans="1:29" ht="15.75" customHeight="1">
      <c r="A797" s="109"/>
      <c r="B797" s="109"/>
      <c r="C797" s="109"/>
      <c r="D797" s="109"/>
      <c r="E797" s="109"/>
      <c r="F797" s="534"/>
      <c r="G797" s="534"/>
      <c r="H797" s="534"/>
      <c r="I797" s="534"/>
      <c r="J797" s="534"/>
      <c r="K797" s="534"/>
      <c r="L797" s="534"/>
      <c r="M797" s="534"/>
      <c r="N797" s="534"/>
      <c r="O797" s="534"/>
      <c r="P797" s="534"/>
      <c r="Q797" s="534"/>
      <c r="R797" s="534"/>
      <c r="S797" s="534"/>
      <c r="T797" s="109"/>
      <c r="U797" s="109"/>
      <c r="V797" s="109"/>
      <c r="W797" s="109"/>
      <c r="X797" s="109"/>
      <c r="Y797" s="109"/>
      <c r="Z797" s="109"/>
      <c r="AA797" s="109"/>
      <c r="AB797" s="109"/>
      <c r="AC797" s="109"/>
    </row>
    <row r="798" spans="1:29" ht="15.75" customHeight="1">
      <c r="A798" s="109"/>
      <c r="B798" s="109"/>
      <c r="C798" s="109"/>
      <c r="D798" s="109"/>
      <c r="E798" s="109"/>
      <c r="F798" s="534"/>
      <c r="G798" s="534"/>
      <c r="H798" s="534"/>
      <c r="I798" s="534"/>
      <c r="J798" s="534"/>
      <c r="K798" s="534"/>
      <c r="L798" s="534"/>
      <c r="M798" s="534"/>
      <c r="N798" s="534"/>
      <c r="O798" s="534"/>
      <c r="P798" s="534"/>
      <c r="Q798" s="534"/>
      <c r="R798" s="534"/>
      <c r="S798" s="534"/>
      <c r="T798" s="109"/>
      <c r="U798" s="109"/>
      <c r="V798" s="109"/>
      <c r="W798" s="109"/>
      <c r="X798" s="109"/>
      <c r="Y798" s="109"/>
      <c r="Z798" s="109"/>
      <c r="AA798" s="109"/>
      <c r="AB798" s="109"/>
      <c r="AC798" s="109"/>
    </row>
    <row r="799" spans="1:29" ht="15.75" customHeight="1">
      <c r="A799" s="109"/>
      <c r="B799" s="109"/>
      <c r="C799" s="109"/>
      <c r="D799" s="109"/>
      <c r="E799" s="109"/>
      <c r="F799" s="534"/>
      <c r="G799" s="534"/>
      <c r="H799" s="534"/>
      <c r="I799" s="534"/>
      <c r="J799" s="534"/>
      <c r="K799" s="534"/>
      <c r="L799" s="534"/>
      <c r="M799" s="534"/>
      <c r="N799" s="534"/>
      <c r="O799" s="534"/>
      <c r="P799" s="534"/>
      <c r="Q799" s="534"/>
      <c r="R799" s="534"/>
      <c r="S799" s="534"/>
      <c r="T799" s="109"/>
      <c r="U799" s="109"/>
      <c r="V799" s="109"/>
      <c r="W799" s="109"/>
      <c r="X799" s="109"/>
      <c r="Y799" s="109"/>
      <c r="Z799" s="109"/>
      <c r="AA799" s="109"/>
      <c r="AB799" s="109"/>
      <c r="AC799" s="109"/>
    </row>
    <row r="800" spans="1:29" ht="15.75" customHeight="1">
      <c r="A800" s="109"/>
      <c r="B800" s="109"/>
      <c r="C800" s="109"/>
      <c r="D800" s="109"/>
      <c r="E800" s="109"/>
      <c r="F800" s="534"/>
      <c r="G800" s="534"/>
      <c r="H800" s="534"/>
      <c r="I800" s="534"/>
      <c r="J800" s="534"/>
      <c r="K800" s="534"/>
      <c r="L800" s="534"/>
      <c r="M800" s="534"/>
      <c r="N800" s="534"/>
      <c r="O800" s="534"/>
      <c r="P800" s="534"/>
      <c r="Q800" s="534"/>
      <c r="R800" s="534"/>
      <c r="S800" s="534"/>
      <c r="T800" s="109"/>
      <c r="U800" s="109"/>
      <c r="V800" s="109"/>
      <c r="W800" s="109"/>
      <c r="X800" s="109"/>
      <c r="Y800" s="109"/>
      <c r="Z800" s="109"/>
      <c r="AA800" s="109"/>
      <c r="AB800" s="109"/>
      <c r="AC800" s="109"/>
    </row>
    <row r="801" spans="1:29" ht="15.75" customHeight="1">
      <c r="A801" s="109"/>
      <c r="B801" s="109"/>
      <c r="C801" s="109"/>
      <c r="D801" s="109"/>
      <c r="E801" s="109"/>
      <c r="F801" s="534"/>
      <c r="G801" s="534"/>
      <c r="H801" s="534"/>
      <c r="I801" s="534"/>
      <c r="J801" s="534"/>
      <c r="K801" s="534"/>
      <c r="L801" s="534"/>
      <c r="M801" s="534"/>
      <c r="N801" s="534"/>
      <c r="O801" s="534"/>
      <c r="P801" s="534"/>
      <c r="Q801" s="534"/>
      <c r="R801" s="534"/>
      <c r="S801" s="534"/>
      <c r="T801" s="109"/>
      <c r="U801" s="109"/>
      <c r="V801" s="109"/>
      <c r="W801" s="109"/>
      <c r="X801" s="109"/>
      <c r="Y801" s="109"/>
      <c r="Z801" s="109"/>
      <c r="AA801" s="109"/>
      <c r="AB801" s="109"/>
      <c r="AC801" s="109"/>
    </row>
    <row r="802" spans="1:29" ht="15.75" customHeight="1">
      <c r="A802" s="109"/>
      <c r="B802" s="109"/>
      <c r="C802" s="109"/>
      <c r="D802" s="109"/>
      <c r="E802" s="109"/>
      <c r="F802" s="534"/>
      <c r="G802" s="534"/>
      <c r="H802" s="534"/>
      <c r="I802" s="534"/>
      <c r="J802" s="534"/>
      <c r="K802" s="534"/>
      <c r="L802" s="534"/>
      <c r="M802" s="534"/>
      <c r="N802" s="534"/>
      <c r="O802" s="534"/>
      <c r="P802" s="534"/>
      <c r="Q802" s="534"/>
      <c r="R802" s="534"/>
      <c r="S802" s="534"/>
      <c r="T802" s="109"/>
      <c r="U802" s="109"/>
      <c r="V802" s="109"/>
      <c r="W802" s="109"/>
      <c r="X802" s="109"/>
      <c r="Y802" s="109"/>
      <c r="Z802" s="109"/>
      <c r="AA802" s="109"/>
      <c r="AB802" s="109"/>
      <c r="AC802" s="109"/>
    </row>
    <row r="803" spans="1:29" ht="15.75" customHeight="1">
      <c r="A803" s="109"/>
      <c r="B803" s="109"/>
      <c r="C803" s="109"/>
      <c r="D803" s="109"/>
      <c r="E803" s="109"/>
      <c r="F803" s="534"/>
      <c r="G803" s="534"/>
      <c r="H803" s="534"/>
      <c r="I803" s="534"/>
      <c r="J803" s="534"/>
      <c r="K803" s="534"/>
      <c r="L803" s="534"/>
      <c r="M803" s="534"/>
      <c r="N803" s="534"/>
      <c r="O803" s="534"/>
      <c r="P803" s="534"/>
      <c r="Q803" s="534"/>
      <c r="R803" s="534"/>
      <c r="S803" s="534"/>
      <c r="T803" s="109"/>
      <c r="U803" s="109"/>
      <c r="V803" s="109"/>
      <c r="W803" s="109"/>
      <c r="X803" s="109"/>
      <c r="Y803" s="109"/>
      <c r="Z803" s="109"/>
      <c r="AA803" s="109"/>
      <c r="AB803" s="109"/>
      <c r="AC803" s="109"/>
    </row>
    <row r="804" spans="1:29" ht="15.75" customHeight="1">
      <c r="A804" s="109"/>
      <c r="B804" s="109"/>
      <c r="C804" s="109"/>
      <c r="D804" s="109"/>
      <c r="E804" s="109"/>
      <c r="F804" s="534"/>
      <c r="G804" s="534"/>
      <c r="H804" s="534"/>
      <c r="I804" s="534"/>
      <c r="J804" s="534"/>
      <c r="K804" s="534"/>
      <c r="L804" s="534"/>
      <c r="M804" s="534"/>
      <c r="N804" s="534"/>
      <c r="O804" s="534"/>
      <c r="P804" s="534"/>
      <c r="Q804" s="534"/>
      <c r="R804" s="534"/>
      <c r="S804" s="534"/>
      <c r="T804" s="109"/>
      <c r="U804" s="109"/>
      <c r="V804" s="109"/>
      <c r="W804" s="109"/>
      <c r="X804" s="109"/>
      <c r="Y804" s="109"/>
      <c r="Z804" s="109"/>
      <c r="AA804" s="109"/>
      <c r="AB804" s="109"/>
      <c r="AC804" s="109"/>
    </row>
    <row r="805" spans="1:29" ht="15.75" customHeight="1">
      <c r="A805" s="109"/>
      <c r="B805" s="109"/>
      <c r="C805" s="109"/>
      <c r="D805" s="109"/>
      <c r="E805" s="109"/>
      <c r="F805" s="534"/>
      <c r="G805" s="534"/>
      <c r="H805" s="534"/>
      <c r="I805" s="534"/>
      <c r="J805" s="534"/>
      <c r="K805" s="534"/>
      <c r="L805" s="534"/>
      <c r="M805" s="534"/>
      <c r="N805" s="534"/>
      <c r="O805" s="534"/>
      <c r="P805" s="534"/>
      <c r="Q805" s="534"/>
      <c r="R805" s="534"/>
      <c r="S805" s="534"/>
      <c r="T805" s="109"/>
      <c r="U805" s="109"/>
      <c r="V805" s="109"/>
      <c r="W805" s="109"/>
      <c r="X805" s="109"/>
      <c r="Y805" s="109"/>
      <c r="Z805" s="109"/>
      <c r="AA805" s="109"/>
      <c r="AB805" s="109"/>
      <c r="AC805" s="109"/>
    </row>
    <row r="806" spans="1:29" ht="15.75" customHeight="1">
      <c r="A806" s="109"/>
      <c r="B806" s="109"/>
      <c r="C806" s="109"/>
      <c r="D806" s="109"/>
      <c r="E806" s="109"/>
      <c r="F806" s="534"/>
      <c r="G806" s="534"/>
      <c r="H806" s="534"/>
      <c r="I806" s="534"/>
      <c r="J806" s="534"/>
      <c r="K806" s="534"/>
      <c r="L806" s="534"/>
      <c r="M806" s="534"/>
      <c r="N806" s="534"/>
      <c r="O806" s="534"/>
      <c r="P806" s="534"/>
      <c r="Q806" s="534"/>
      <c r="R806" s="534"/>
      <c r="S806" s="534"/>
      <c r="T806" s="109"/>
      <c r="U806" s="109"/>
      <c r="V806" s="109"/>
      <c r="W806" s="109"/>
      <c r="X806" s="109"/>
      <c r="Y806" s="109"/>
      <c r="Z806" s="109"/>
      <c r="AA806" s="109"/>
      <c r="AB806" s="109"/>
      <c r="AC806" s="109"/>
    </row>
    <row r="807" spans="1:29" ht="15.75" customHeight="1">
      <c r="A807" s="109"/>
      <c r="B807" s="109"/>
      <c r="C807" s="109"/>
      <c r="D807" s="109"/>
      <c r="E807" s="109"/>
      <c r="F807" s="534"/>
      <c r="G807" s="534"/>
      <c r="H807" s="534"/>
      <c r="I807" s="534"/>
      <c r="J807" s="534"/>
      <c r="K807" s="534"/>
      <c r="L807" s="534"/>
      <c r="M807" s="534"/>
      <c r="N807" s="534"/>
      <c r="O807" s="534"/>
      <c r="P807" s="534"/>
      <c r="Q807" s="534"/>
      <c r="R807" s="534"/>
      <c r="S807" s="534"/>
      <c r="T807" s="109"/>
      <c r="U807" s="109"/>
      <c r="V807" s="109"/>
      <c r="W807" s="109"/>
      <c r="X807" s="109"/>
      <c r="Y807" s="109"/>
      <c r="Z807" s="109"/>
      <c r="AA807" s="109"/>
      <c r="AB807" s="109"/>
      <c r="AC807" s="109"/>
    </row>
    <row r="808" spans="1:29" ht="15.75" customHeight="1">
      <c r="A808" s="109"/>
      <c r="B808" s="109"/>
      <c r="C808" s="109"/>
      <c r="D808" s="109"/>
      <c r="E808" s="109"/>
      <c r="F808" s="534"/>
      <c r="G808" s="534"/>
      <c r="H808" s="534"/>
      <c r="I808" s="534"/>
      <c r="J808" s="534"/>
      <c r="K808" s="534"/>
      <c r="L808" s="534"/>
      <c r="M808" s="534"/>
      <c r="N808" s="534"/>
      <c r="O808" s="534"/>
      <c r="P808" s="534"/>
      <c r="Q808" s="534"/>
      <c r="R808" s="534"/>
      <c r="S808" s="534"/>
      <c r="T808" s="109"/>
      <c r="U808" s="109"/>
      <c r="V808" s="109"/>
      <c r="W808" s="109"/>
      <c r="X808" s="109"/>
      <c r="Y808" s="109"/>
      <c r="Z808" s="109"/>
      <c r="AA808" s="109"/>
      <c r="AB808" s="109"/>
      <c r="AC808" s="109"/>
    </row>
    <row r="809" spans="1:29" ht="15.75" customHeight="1">
      <c r="A809" s="109"/>
      <c r="B809" s="109"/>
      <c r="C809" s="109"/>
      <c r="D809" s="109"/>
      <c r="E809" s="109"/>
      <c r="F809" s="534"/>
      <c r="G809" s="534"/>
      <c r="H809" s="534"/>
      <c r="I809" s="534"/>
      <c r="J809" s="534"/>
      <c r="K809" s="534"/>
      <c r="L809" s="534"/>
      <c r="M809" s="534"/>
      <c r="N809" s="534"/>
      <c r="O809" s="534"/>
      <c r="P809" s="534"/>
      <c r="Q809" s="534"/>
      <c r="R809" s="534"/>
      <c r="S809" s="534"/>
      <c r="T809" s="109"/>
      <c r="U809" s="109"/>
      <c r="V809" s="109"/>
      <c r="W809" s="109"/>
      <c r="X809" s="109"/>
      <c r="Y809" s="109"/>
      <c r="Z809" s="109"/>
      <c r="AA809" s="109"/>
      <c r="AB809" s="109"/>
      <c r="AC809" s="109"/>
    </row>
    <row r="810" spans="1:29" ht="15.75" customHeight="1">
      <c r="A810" s="109"/>
      <c r="B810" s="109"/>
      <c r="C810" s="109"/>
      <c r="D810" s="109"/>
      <c r="E810" s="109"/>
      <c r="F810" s="534"/>
      <c r="G810" s="534"/>
      <c r="H810" s="534"/>
      <c r="I810" s="534"/>
      <c r="J810" s="534"/>
      <c r="K810" s="534"/>
      <c r="L810" s="534"/>
      <c r="M810" s="534"/>
      <c r="N810" s="534"/>
      <c r="O810" s="534"/>
      <c r="P810" s="534"/>
      <c r="Q810" s="534"/>
      <c r="R810" s="534"/>
      <c r="S810" s="534"/>
      <c r="T810" s="109"/>
      <c r="U810" s="109"/>
      <c r="V810" s="109"/>
      <c r="W810" s="109"/>
      <c r="X810" s="109"/>
      <c r="Y810" s="109"/>
      <c r="Z810" s="109"/>
      <c r="AA810" s="109"/>
      <c r="AB810" s="109"/>
      <c r="AC810" s="109"/>
    </row>
    <row r="811" spans="1:29" ht="15.75" customHeight="1">
      <c r="A811" s="109"/>
      <c r="B811" s="109"/>
      <c r="C811" s="109"/>
      <c r="D811" s="109"/>
      <c r="E811" s="109"/>
      <c r="F811" s="534"/>
      <c r="G811" s="534"/>
      <c r="H811" s="534"/>
      <c r="I811" s="534"/>
      <c r="J811" s="534"/>
      <c r="K811" s="534"/>
      <c r="L811" s="534"/>
      <c r="M811" s="534"/>
      <c r="N811" s="534"/>
      <c r="O811" s="534"/>
      <c r="P811" s="534"/>
      <c r="Q811" s="534"/>
      <c r="R811" s="534"/>
      <c r="S811" s="534"/>
      <c r="T811" s="109"/>
      <c r="U811" s="109"/>
      <c r="V811" s="109"/>
      <c r="W811" s="109"/>
      <c r="X811" s="109"/>
      <c r="Y811" s="109"/>
      <c r="Z811" s="109"/>
      <c r="AA811" s="109"/>
      <c r="AB811" s="109"/>
      <c r="AC811" s="109"/>
    </row>
    <row r="812" spans="1:29" ht="15.75" customHeight="1">
      <c r="A812" s="109"/>
      <c r="B812" s="109"/>
      <c r="C812" s="109"/>
      <c r="D812" s="109"/>
      <c r="E812" s="109"/>
      <c r="F812" s="534"/>
      <c r="G812" s="534"/>
      <c r="H812" s="534"/>
      <c r="I812" s="534"/>
      <c r="J812" s="534"/>
      <c r="K812" s="534"/>
      <c r="L812" s="534"/>
      <c r="M812" s="534"/>
      <c r="N812" s="534"/>
      <c r="O812" s="534"/>
      <c r="P812" s="534"/>
      <c r="Q812" s="534"/>
      <c r="R812" s="534"/>
      <c r="S812" s="534"/>
      <c r="T812" s="109"/>
      <c r="U812" s="109"/>
      <c r="V812" s="109"/>
      <c r="W812" s="109"/>
      <c r="X812" s="109"/>
      <c r="Y812" s="109"/>
      <c r="Z812" s="109"/>
      <c r="AA812" s="109"/>
      <c r="AB812" s="109"/>
      <c r="AC812" s="109"/>
    </row>
    <row r="813" spans="1:29" ht="15.75" customHeight="1">
      <c r="A813" s="109"/>
      <c r="B813" s="109"/>
      <c r="C813" s="109"/>
      <c r="D813" s="109"/>
      <c r="E813" s="109"/>
      <c r="F813" s="534"/>
      <c r="G813" s="534"/>
      <c r="H813" s="534"/>
      <c r="I813" s="534"/>
      <c r="J813" s="534"/>
      <c r="K813" s="534"/>
      <c r="L813" s="534"/>
      <c r="M813" s="534"/>
      <c r="N813" s="534"/>
      <c r="O813" s="534"/>
      <c r="P813" s="534"/>
      <c r="Q813" s="534"/>
      <c r="R813" s="534"/>
      <c r="S813" s="534"/>
      <c r="T813" s="109"/>
      <c r="U813" s="109"/>
      <c r="V813" s="109"/>
      <c r="W813" s="109"/>
      <c r="X813" s="109"/>
      <c r="Y813" s="109"/>
      <c r="Z813" s="109"/>
      <c r="AA813" s="109"/>
      <c r="AB813" s="109"/>
      <c r="AC813" s="109"/>
    </row>
    <row r="814" spans="1:29" ht="15.75" customHeight="1">
      <c r="A814" s="109"/>
      <c r="B814" s="109"/>
      <c r="C814" s="109"/>
      <c r="D814" s="109"/>
      <c r="E814" s="109"/>
      <c r="F814" s="534"/>
      <c r="G814" s="534"/>
      <c r="H814" s="534"/>
      <c r="I814" s="534"/>
      <c r="J814" s="534"/>
      <c r="K814" s="534"/>
      <c r="L814" s="534"/>
      <c r="M814" s="534"/>
      <c r="N814" s="534"/>
      <c r="O814" s="534"/>
      <c r="P814" s="534"/>
      <c r="Q814" s="534"/>
      <c r="R814" s="534"/>
      <c r="S814" s="534"/>
      <c r="T814" s="109"/>
      <c r="U814" s="109"/>
      <c r="V814" s="109"/>
      <c r="W814" s="109"/>
      <c r="X814" s="109"/>
      <c r="Y814" s="109"/>
      <c r="Z814" s="109"/>
      <c r="AA814" s="109"/>
      <c r="AB814" s="109"/>
      <c r="AC814" s="109"/>
    </row>
    <row r="815" spans="1:29" ht="15.75" customHeight="1">
      <c r="A815" s="109"/>
      <c r="B815" s="109"/>
      <c r="C815" s="109"/>
      <c r="D815" s="109"/>
      <c r="E815" s="109"/>
      <c r="F815" s="534"/>
      <c r="G815" s="534"/>
      <c r="H815" s="534"/>
      <c r="I815" s="534"/>
      <c r="J815" s="534"/>
      <c r="K815" s="534"/>
      <c r="L815" s="534"/>
      <c r="M815" s="534"/>
      <c r="N815" s="534"/>
      <c r="O815" s="534"/>
      <c r="P815" s="534"/>
      <c r="Q815" s="534"/>
      <c r="R815" s="534"/>
      <c r="S815" s="534"/>
      <c r="T815" s="109"/>
      <c r="U815" s="109"/>
      <c r="V815" s="109"/>
      <c r="W815" s="109"/>
      <c r="X815" s="109"/>
      <c r="Y815" s="109"/>
      <c r="Z815" s="109"/>
      <c r="AA815" s="109"/>
      <c r="AB815" s="109"/>
      <c r="AC815" s="109"/>
    </row>
    <row r="816" spans="1:29" ht="15.75" customHeight="1">
      <c r="A816" s="109"/>
      <c r="B816" s="109"/>
      <c r="C816" s="109"/>
      <c r="D816" s="109"/>
      <c r="E816" s="109"/>
      <c r="F816" s="534"/>
      <c r="G816" s="534"/>
      <c r="H816" s="534"/>
      <c r="I816" s="534"/>
      <c r="J816" s="534"/>
      <c r="K816" s="534"/>
      <c r="L816" s="534"/>
      <c r="M816" s="534"/>
      <c r="N816" s="534"/>
      <c r="O816" s="534"/>
      <c r="P816" s="534"/>
      <c r="Q816" s="534"/>
      <c r="R816" s="534"/>
      <c r="S816" s="534"/>
      <c r="T816" s="109"/>
      <c r="U816" s="109"/>
      <c r="V816" s="109"/>
      <c r="W816" s="109"/>
      <c r="X816" s="109"/>
      <c r="Y816" s="109"/>
      <c r="Z816" s="109"/>
      <c r="AA816" s="109"/>
      <c r="AB816" s="109"/>
      <c r="AC816" s="109"/>
    </row>
    <row r="817" spans="1:29" ht="15.75" customHeight="1">
      <c r="A817" s="109"/>
      <c r="B817" s="109"/>
      <c r="C817" s="109"/>
      <c r="D817" s="109"/>
      <c r="E817" s="109"/>
      <c r="F817" s="534"/>
      <c r="G817" s="534"/>
      <c r="H817" s="534"/>
      <c r="I817" s="534"/>
      <c r="J817" s="534"/>
      <c r="K817" s="534"/>
      <c r="L817" s="534"/>
      <c r="M817" s="534"/>
      <c r="N817" s="534"/>
      <c r="O817" s="534"/>
      <c r="P817" s="534"/>
      <c r="Q817" s="534"/>
      <c r="R817" s="534"/>
      <c r="S817" s="534"/>
      <c r="T817" s="109"/>
      <c r="U817" s="109"/>
      <c r="V817" s="109"/>
      <c r="W817" s="109"/>
      <c r="X817" s="109"/>
      <c r="Y817" s="109"/>
      <c r="Z817" s="109"/>
      <c r="AA817" s="109"/>
      <c r="AB817" s="109"/>
      <c r="AC817" s="109"/>
    </row>
    <row r="818" spans="1:29" ht="15.75" customHeight="1">
      <c r="A818" s="109"/>
      <c r="B818" s="109"/>
      <c r="C818" s="109"/>
      <c r="D818" s="109"/>
      <c r="E818" s="109"/>
      <c r="F818" s="534"/>
      <c r="G818" s="534"/>
      <c r="H818" s="534"/>
      <c r="I818" s="534"/>
      <c r="J818" s="534"/>
      <c r="K818" s="534"/>
      <c r="L818" s="534"/>
      <c r="M818" s="534"/>
      <c r="N818" s="534"/>
      <c r="O818" s="534"/>
      <c r="P818" s="534"/>
      <c r="Q818" s="534"/>
      <c r="R818" s="534"/>
      <c r="S818" s="534"/>
      <c r="T818" s="109"/>
      <c r="U818" s="109"/>
      <c r="V818" s="109"/>
      <c r="W818" s="109"/>
      <c r="X818" s="109"/>
      <c r="Y818" s="109"/>
      <c r="Z818" s="109"/>
      <c r="AA818" s="109"/>
      <c r="AB818" s="109"/>
      <c r="AC818" s="109"/>
    </row>
    <row r="819" spans="1:29" ht="15.75" customHeight="1">
      <c r="A819" s="109"/>
      <c r="B819" s="109"/>
      <c r="C819" s="109"/>
      <c r="D819" s="109"/>
      <c r="E819" s="109"/>
      <c r="F819" s="534"/>
      <c r="G819" s="534"/>
      <c r="H819" s="534"/>
      <c r="I819" s="534"/>
      <c r="J819" s="534"/>
      <c r="K819" s="534"/>
      <c r="L819" s="534"/>
      <c r="M819" s="534"/>
      <c r="N819" s="534"/>
      <c r="O819" s="534"/>
      <c r="P819" s="534"/>
      <c r="Q819" s="534"/>
      <c r="R819" s="534"/>
      <c r="S819" s="534"/>
      <c r="T819" s="109"/>
      <c r="U819" s="109"/>
      <c r="V819" s="109"/>
      <c r="W819" s="109"/>
      <c r="X819" s="109"/>
      <c r="Y819" s="109"/>
      <c r="Z819" s="109"/>
      <c r="AA819" s="109"/>
      <c r="AB819" s="109"/>
      <c r="AC819" s="109"/>
    </row>
    <row r="820" spans="1:29" ht="15.75" customHeight="1">
      <c r="A820" s="109"/>
      <c r="B820" s="109"/>
      <c r="C820" s="109"/>
      <c r="D820" s="109"/>
      <c r="E820" s="109"/>
      <c r="F820" s="534"/>
      <c r="G820" s="534"/>
      <c r="H820" s="534"/>
      <c r="I820" s="534"/>
      <c r="J820" s="534"/>
      <c r="K820" s="534"/>
      <c r="L820" s="534"/>
      <c r="M820" s="534"/>
      <c r="N820" s="534"/>
      <c r="O820" s="534"/>
      <c r="P820" s="534"/>
      <c r="Q820" s="534"/>
      <c r="R820" s="534"/>
      <c r="S820" s="534"/>
      <c r="T820" s="109"/>
      <c r="U820" s="109"/>
      <c r="V820" s="109"/>
      <c r="W820" s="109"/>
      <c r="X820" s="109"/>
      <c r="Y820" s="109"/>
      <c r="Z820" s="109"/>
      <c r="AA820" s="109"/>
      <c r="AB820" s="109"/>
      <c r="AC820" s="109"/>
    </row>
    <row r="821" spans="1:29" ht="15.75" customHeight="1">
      <c r="A821" s="109"/>
      <c r="B821" s="109"/>
      <c r="C821" s="109"/>
      <c r="D821" s="109"/>
      <c r="E821" s="109"/>
      <c r="F821" s="534"/>
      <c r="G821" s="534"/>
      <c r="H821" s="534"/>
      <c r="I821" s="534"/>
      <c r="J821" s="534"/>
      <c r="K821" s="534"/>
      <c r="L821" s="534"/>
      <c r="M821" s="534"/>
      <c r="N821" s="534"/>
      <c r="O821" s="534"/>
      <c r="P821" s="534"/>
      <c r="Q821" s="534"/>
      <c r="R821" s="534"/>
      <c r="S821" s="534"/>
      <c r="T821" s="109"/>
      <c r="U821" s="109"/>
      <c r="V821" s="109"/>
      <c r="W821" s="109"/>
      <c r="X821" s="109"/>
      <c r="Y821" s="109"/>
      <c r="Z821" s="109"/>
      <c r="AA821" s="109"/>
      <c r="AB821" s="109"/>
      <c r="AC821" s="109"/>
    </row>
    <row r="822" spans="1:29" ht="15.75" customHeight="1">
      <c r="A822" s="109"/>
      <c r="B822" s="109"/>
      <c r="C822" s="109"/>
      <c r="D822" s="109"/>
      <c r="E822" s="109"/>
      <c r="F822" s="534"/>
      <c r="G822" s="534"/>
      <c r="H822" s="534"/>
      <c r="I822" s="534"/>
      <c r="J822" s="534"/>
      <c r="K822" s="534"/>
      <c r="L822" s="534"/>
      <c r="M822" s="534"/>
      <c r="N822" s="534"/>
      <c r="O822" s="534"/>
      <c r="P822" s="534"/>
      <c r="Q822" s="534"/>
      <c r="R822" s="534"/>
      <c r="S822" s="534"/>
      <c r="T822" s="109"/>
      <c r="U822" s="109"/>
      <c r="V822" s="109"/>
      <c r="W822" s="109"/>
      <c r="X822" s="109"/>
      <c r="Y822" s="109"/>
      <c r="Z822" s="109"/>
      <c r="AA822" s="109"/>
      <c r="AB822" s="109"/>
      <c r="AC822" s="109"/>
    </row>
    <row r="823" spans="1:29" ht="15.75" customHeight="1">
      <c r="A823" s="109"/>
      <c r="B823" s="109"/>
      <c r="C823" s="109"/>
      <c r="D823" s="109"/>
      <c r="E823" s="109"/>
      <c r="F823" s="534"/>
      <c r="G823" s="534"/>
      <c r="H823" s="534"/>
      <c r="I823" s="534"/>
      <c r="J823" s="534"/>
      <c r="K823" s="534"/>
      <c r="L823" s="534"/>
      <c r="M823" s="534"/>
      <c r="N823" s="534"/>
      <c r="O823" s="534"/>
      <c r="P823" s="534"/>
      <c r="Q823" s="534"/>
      <c r="R823" s="534"/>
      <c r="S823" s="534"/>
      <c r="T823" s="109"/>
      <c r="U823" s="109"/>
      <c r="V823" s="109"/>
      <c r="W823" s="109"/>
      <c r="X823" s="109"/>
      <c r="Y823" s="109"/>
      <c r="Z823" s="109"/>
      <c r="AA823" s="109"/>
      <c r="AB823" s="109"/>
      <c r="AC823" s="109"/>
    </row>
    <row r="824" spans="1:29" ht="15.75" customHeight="1">
      <c r="A824" s="109"/>
      <c r="B824" s="109"/>
      <c r="C824" s="109"/>
      <c r="D824" s="109"/>
      <c r="E824" s="109"/>
      <c r="F824" s="534"/>
      <c r="G824" s="534"/>
      <c r="H824" s="534"/>
      <c r="I824" s="534"/>
      <c r="J824" s="534"/>
      <c r="K824" s="534"/>
      <c r="L824" s="534"/>
      <c r="M824" s="534"/>
      <c r="N824" s="534"/>
      <c r="O824" s="534"/>
      <c r="P824" s="534"/>
      <c r="Q824" s="534"/>
      <c r="R824" s="534"/>
      <c r="S824" s="534"/>
      <c r="T824" s="109"/>
      <c r="U824" s="109"/>
      <c r="V824" s="109"/>
      <c r="W824" s="109"/>
      <c r="X824" s="109"/>
      <c r="Y824" s="109"/>
      <c r="Z824" s="109"/>
      <c r="AA824" s="109"/>
      <c r="AB824" s="109"/>
      <c r="AC824" s="109"/>
    </row>
    <row r="825" spans="1:29" ht="15.75" customHeight="1">
      <c r="A825" s="109"/>
      <c r="B825" s="109"/>
      <c r="C825" s="109"/>
      <c r="D825" s="109"/>
      <c r="E825" s="109"/>
      <c r="F825" s="534"/>
      <c r="G825" s="534"/>
      <c r="H825" s="534"/>
      <c r="I825" s="534"/>
      <c r="J825" s="534"/>
      <c r="K825" s="534"/>
      <c r="L825" s="534"/>
      <c r="M825" s="534"/>
      <c r="N825" s="534"/>
      <c r="O825" s="534"/>
      <c r="P825" s="534"/>
      <c r="Q825" s="534"/>
      <c r="R825" s="534"/>
      <c r="S825" s="534"/>
      <c r="T825" s="109"/>
      <c r="U825" s="109"/>
      <c r="V825" s="109"/>
      <c r="W825" s="109"/>
      <c r="X825" s="109"/>
      <c r="Y825" s="109"/>
      <c r="Z825" s="109"/>
      <c r="AA825" s="109"/>
      <c r="AB825" s="109"/>
      <c r="AC825" s="109"/>
    </row>
    <row r="826" spans="1:29" ht="15.75" customHeight="1">
      <c r="A826" s="109"/>
      <c r="B826" s="109"/>
      <c r="C826" s="109"/>
      <c r="D826" s="109"/>
      <c r="E826" s="109"/>
      <c r="F826" s="534"/>
      <c r="G826" s="534"/>
      <c r="H826" s="534"/>
      <c r="I826" s="534"/>
      <c r="J826" s="534"/>
      <c r="K826" s="534"/>
      <c r="L826" s="534"/>
      <c r="M826" s="534"/>
      <c r="N826" s="534"/>
      <c r="O826" s="534"/>
      <c r="P826" s="534"/>
      <c r="Q826" s="534"/>
      <c r="R826" s="534"/>
      <c r="S826" s="534"/>
      <c r="T826" s="109"/>
      <c r="U826" s="109"/>
      <c r="V826" s="109"/>
      <c r="W826" s="109"/>
      <c r="X826" s="109"/>
      <c r="Y826" s="109"/>
      <c r="Z826" s="109"/>
      <c r="AA826" s="109"/>
      <c r="AB826" s="109"/>
      <c r="AC826" s="109"/>
    </row>
    <row r="827" spans="1:29" ht="15.75" customHeight="1">
      <c r="A827" s="109"/>
      <c r="B827" s="109"/>
      <c r="C827" s="109"/>
      <c r="D827" s="109"/>
      <c r="E827" s="109"/>
      <c r="F827" s="534"/>
      <c r="G827" s="534"/>
      <c r="H827" s="534"/>
      <c r="I827" s="534"/>
      <c r="J827" s="534"/>
      <c r="K827" s="534"/>
      <c r="L827" s="534"/>
      <c r="M827" s="534"/>
      <c r="N827" s="534"/>
      <c r="O827" s="534"/>
      <c r="P827" s="534"/>
      <c r="Q827" s="534"/>
      <c r="R827" s="534"/>
      <c r="S827" s="534"/>
      <c r="T827" s="109"/>
      <c r="U827" s="109"/>
      <c r="V827" s="109"/>
      <c r="W827" s="109"/>
      <c r="X827" s="109"/>
      <c r="Y827" s="109"/>
      <c r="Z827" s="109"/>
      <c r="AA827" s="109"/>
      <c r="AB827" s="109"/>
      <c r="AC827" s="109"/>
    </row>
    <row r="828" spans="1:29" ht="15.75" customHeight="1">
      <c r="A828" s="109"/>
      <c r="B828" s="109"/>
      <c r="C828" s="109"/>
      <c r="D828" s="109"/>
      <c r="E828" s="109"/>
      <c r="F828" s="534"/>
      <c r="G828" s="534"/>
      <c r="H828" s="534"/>
      <c r="I828" s="534"/>
      <c r="J828" s="534"/>
      <c r="K828" s="534"/>
      <c r="L828" s="534"/>
      <c r="M828" s="534"/>
      <c r="N828" s="534"/>
      <c r="O828" s="534"/>
      <c r="P828" s="534"/>
      <c r="Q828" s="534"/>
      <c r="R828" s="534"/>
      <c r="S828" s="534"/>
      <c r="T828" s="109"/>
      <c r="U828" s="109"/>
      <c r="V828" s="109"/>
      <c r="W828" s="109"/>
      <c r="X828" s="109"/>
      <c r="Y828" s="109"/>
      <c r="Z828" s="109"/>
      <c r="AA828" s="109"/>
      <c r="AB828" s="109"/>
      <c r="AC828" s="109"/>
    </row>
    <row r="829" spans="1:29" ht="15.75" customHeight="1">
      <c r="A829" s="109"/>
      <c r="B829" s="109"/>
      <c r="C829" s="109"/>
      <c r="D829" s="109"/>
      <c r="E829" s="109"/>
      <c r="F829" s="534"/>
      <c r="G829" s="534"/>
      <c r="H829" s="534"/>
      <c r="I829" s="534"/>
      <c r="J829" s="534"/>
      <c r="K829" s="534"/>
      <c r="L829" s="534"/>
      <c r="M829" s="534"/>
      <c r="N829" s="534"/>
      <c r="O829" s="534"/>
      <c r="P829" s="534"/>
      <c r="Q829" s="534"/>
      <c r="R829" s="534"/>
      <c r="S829" s="534"/>
      <c r="T829" s="109"/>
      <c r="U829" s="109"/>
      <c r="V829" s="109"/>
      <c r="W829" s="109"/>
      <c r="X829" s="109"/>
      <c r="Y829" s="109"/>
      <c r="Z829" s="109"/>
      <c r="AA829" s="109"/>
      <c r="AB829" s="109"/>
      <c r="AC829" s="109"/>
    </row>
    <row r="830" spans="1:29" ht="15.75" customHeight="1">
      <c r="A830" s="109"/>
      <c r="B830" s="109"/>
      <c r="C830" s="109"/>
      <c r="D830" s="109"/>
      <c r="E830" s="109"/>
      <c r="F830" s="534"/>
      <c r="G830" s="534"/>
      <c r="H830" s="534"/>
      <c r="I830" s="534"/>
      <c r="J830" s="534"/>
      <c r="K830" s="534"/>
      <c r="L830" s="534"/>
      <c r="M830" s="534"/>
      <c r="N830" s="534"/>
      <c r="O830" s="534"/>
      <c r="P830" s="534"/>
      <c r="Q830" s="534"/>
      <c r="R830" s="534"/>
      <c r="S830" s="534"/>
      <c r="T830" s="109"/>
      <c r="U830" s="109"/>
      <c r="V830" s="109"/>
      <c r="W830" s="109"/>
      <c r="X830" s="109"/>
      <c r="Y830" s="109"/>
      <c r="Z830" s="109"/>
      <c r="AA830" s="109"/>
      <c r="AB830" s="109"/>
      <c r="AC830" s="109"/>
    </row>
    <row r="831" spans="1:29" ht="15.75" customHeight="1">
      <c r="A831" s="109"/>
      <c r="B831" s="109"/>
      <c r="C831" s="109"/>
      <c r="D831" s="109"/>
      <c r="E831" s="109"/>
      <c r="F831" s="534"/>
      <c r="G831" s="534"/>
      <c r="H831" s="534"/>
      <c r="I831" s="534"/>
      <c r="J831" s="534"/>
      <c r="K831" s="534"/>
      <c r="L831" s="534"/>
      <c r="M831" s="534"/>
      <c r="N831" s="534"/>
      <c r="O831" s="534"/>
      <c r="P831" s="534"/>
      <c r="Q831" s="534"/>
      <c r="R831" s="534"/>
      <c r="S831" s="534"/>
      <c r="T831" s="109"/>
      <c r="U831" s="109"/>
      <c r="V831" s="109"/>
      <c r="W831" s="109"/>
      <c r="X831" s="109"/>
      <c r="Y831" s="109"/>
      <c r="Z831" s="109"/>
      <c r="AA831" s="109"/>
      <c r="AB831" s="109"/>
      <c r="AC831" s="109"/>
    </row>
    <row r="832" spans="1:29" ht="15.75" customHeight="1">
      <c r="A832" s="109"/>
      <c r="B832" s="109"/>
      <c r="C832" s="109"/>
      <c r="D832" s="109"/>
      <c r="E832" s="109"/>
      <c r="F832" s="534"/>
      <c r="G832" s="534"/>
      <c r="H832" s="534"/>
      <c r="I832" s="534"/>
      <c r="J832" s="534"/>
      <c r="K832" s="534"/>
      <c r="L832" s="534"/>
      <c r="M832" s="534"/>
      <c r="N832" s="534"/>
      <c r="O832" s="534"/>
      <c r="P832" s="534"/>
      <c r="Q832" s="534"/>
      <c r="R832" s="534"/>
      <c r="S832" s="534"/>
      <c r="T832" s="109"/>
      <c r="U832" s="109"/>
      <c r="V832" s="109"/>
      <c r="W832" s="109"/>
      <c r="X832" s="109"/>
      <c r="Y832" s="109"/>
      <c r="Z832" s="109"/>
      <c r="AA832" s="109"/>
      <c r="AB832" s="109"/>
      <c r="AC832" s="109"/>
    </row>
    <row r="833" spans="1:29" ht="15.75" customHeight="1">
      <c r="A833" s="109"/>
      <c r="B833" s="109"/>
      <c r="C833" s="109"/>
      <c r="D833" s="109"/>
      <c r="E833" s="109"/>
      <c r="F833" s="534"/>
      <c r="G833" s="534"/>
      <c r="H833" s="534"/>
      <c r="I833" s="534"/>
      <c r="J833" s="534"/>
      <c r="K833" s="534"/>
      <c r="L833" s="534"/>
      <c r="M833" s="534"/>
      <c r="N833" s="534"/>
      <c r="O833" s="534"/>
      <c r="P833" s="534"/>
      <c r="Q833" s="534"/>
      <c r="R833" s="534"/>
      <c r="S833" s="534"/>
      <c r="T833" s="109"/>
      <c r="U833" s="109"/>
      <c r="V833" s="109"/>
      <c r="W833" s="109"/>
      <c r="X833" s="109"/>
      <c r="Y833" s="109"/>
      <c r="Z833" s="109"/>
      <c r="AA833" s="109"/>
      <c r="AB833" s="109"/>
      <c r="AC833" s="109"/>
    </row>
    <row r="834" spans="1:29" ht="15.75" customHeight="1">
      <c r="A834" s="109"/>
      <c r="B834" s="109"/>
      <c r="C834" s="109"/>
      <c r="D834" s="109"/>
      <c r="E834" s="109"/>
      <c r="F834" s="534"/>
      <c r="G834" s="534"/>
      <c r="H834" s="534"/>
      <c r="I834" s="534"/>
      <c r="J834" s="534"/>
      <c r="K834" s="534"/>
      <c r="L834" s="534"/>
      <c r="M834" s="534"/>
      <c r="N834" s="534"/>
      <c r="O834" s="534"/>
      <c r="P834" s="534"/>
      <c r="Q834" s="534"/>
      <c r="R834" s="534"/>
      <c r="S834" s="534"/>
      <c r="T834" s="109"/>
      <c r="U834" s="109"/>
      <c r="V834" s="109"/>
      <c r="W834" s="109"/>
      <c r="X834" s="109"/>
      <c r="Y834" s="109"/>
      <c r="Z834" s="109"/>
      <c r="AA834" s="109"/>
      <c r="AB834" s="109"/>
      <c r="AC834" s="109"/>
    </row>
    <row r="835" spans="1:29" ht="15.75" customHeight="1">
      <c r="A835" s="109"/>
      <c r="B835" s="109"/>
      <c r="C835" s="109"/>
      <c r="D835" s="109"/>
      <c r="E835" s="109"/>
      <c r="F835" s="534"/>
      <c r="G835" s="534"/>
      <c r="H835" s="534"/>
      <c r="I835" s="534"/>
      <c r="J835" s="534"/>
      <c r="K835" s="534"/>
      <c r="L835" s="534"/>
      <c r="M835" s="534"/>
      <c r="N835" s="534"/>
      <c r="O835" s="534"/>
      <c r="P835" s="534"/>
      <c r="Q835" s="534"/>
      <c r="R835" s="534"/>
      <c r="S835" s="534"/>
      <c r="T835" s="109"/>
      <c r="U835" s="109"/>
      <c r="V835" s="109"/>
      <c r="W835" s="109"/>
      <c r="X835" s="109"/>
      <c r="Y835" s="109"/>
      <c r="Z835" s="109"/>
      <c r="AA835" s="109"/>
      <c r="AB835" s="109"/>
      <c r="AC835" s="109"/>
    </row>
    <row r="836" spans="1:29" ht="15.75" customHeight="1">
      <c r="A836" s="109"/>
      <c r="B836" s="109"/>
      <c r="C836" s="109"/>
      <c r="D836" s="109"/>
      <c r="E836" s="109"/>
      <c r="F836" s="534"/>
      <c r="G836" s="534"/>
      <c r="H836" s="534"/>
      <c r="I836" s="534"/>
      <c r="J836" s="534"/>
      <c r="K836" s="534"/>
      <c r="L836" s="534"/>
      <c r="M836" s="534"/>
      <c r="N836" s="534"/>
      <c r="O836" s="534"/>
      <c r="P836" s="534"/>
      <c r="Q836" s="534"/>
      <c r="R836" s="534"/>
      <c r="S836" s="534"/>
      <c r="T836" s="109"/>
      <c r="U836" s="109"/>
      <c r="V836" s="109"/>
      <c r="W836" s="109"/>
      <c r="X836" s="109"/>
      <c r="Y836" s="109"/>
      <c r="Z836" s="109"/>
      <c r="AA836" s="109"/>
      <c r="AB836" s="109"/>
      <c r="AC836" s="109"/>
    </row>
    <row r="837" spans="1:29" ht="15.75" customHeight="1">
      <c r="A837" s="109"/>
      <c r="B837" s="109"/>
      <c r="C837" s="109"/>
      <c r="D837" s="109"/>
      <c r="E837" s="109"/>
      <c r="F837" s="534"/>
      <c r="G837" s="534"/>
      <c r="H837" s="534"/>
      <c r="I837" s="534"/>
      <c r="J837" s="534"/>
      <c r="K837" s="534"/>
      <c r="L837" s="534"/>
      <c r="M837" s="534"/>
      <c r="N837" s="534"/>
      <c r="O837" s="534"/>
      <c r="P837" s="534"/>
      <c r="Q837" s="534"/>
      <c r="R837" s="534"/>
      <c r="S837" s="534"/>
      <c r="T837" s="109"/>
      <c r="U837" s="109"/>
      <c r="V837" s="109"/>
      <c r="W837" s="109"/>
      <c r="X837" s="109"/>
      <c r="Y837" s="109"/>
      <c r="Z837" s="109"/>
      <c r="AA837" s="109"/>
      <c r="AB837" s="109"/>
      <c r="AC837" s="109"/>
    </row>
    <row r="838" spans="1:29" ht="15.75" customHeight="1">
      <c r="A838" s="109"/>
      <c r="B838" s="109"/>
      <c r="C838" s="109"/>
      <c r="D838" s="109"/>
      <c r="E838" s="109"/>
      <c r="F838" s="534"/>
      <c r="G838" s="534"/>
      <c r="H838" s="534"/>
      <c r="I838" s="534"/>
      <c r="J838" s="534"/>
      <c r="K838" s="534"/>
      <c r="L838" s="534"/>
      <c r="M838" s="534"/>
      <c r="N838" s="534"/>
      <c r="O838" s="534"/>
      <c r="P838" s="534"/>
      <c r="Q838" s="534"/>
      <c r="R838" s="534"/>
      <c r="S838" s="534"/>
      <c r="T838" s="109"/>
      <c r="U838" s="109"/>
      <c r="V838" s="109"/>
      <c r="W838" s="109"/>
      <c r="X838" s="109"/>
      <c r="Y838" s="109"/>
      <c r="Z838" s="109"/>
      <c r="AA838" s="109"/>
      <c r="AB838" s="109"/>
      <c r="AC838" s="109"/>
    </row>
    <row r="839" spans="1:29" ht="15.75" customHeight="1">
      <c r="A839" s="109"/>
      <c r="B839" s="109"/>
      <c r="C839" s="109"/>
      <c r="D839" s="109"/>
      <c r="E839" s="109"/>
      <c r="F839" s="534"/>
      <c r="G839" s="534"/>
      <c r="H839" s="534"/>
      <c r="I839" s="534"/>
      <c r="J839" s="534"/>
      <c r="K839" s="534"/>
      <c r="L839" s="534"/>
      <c r="M839" s="534"/>
      <c r="N839" s="534"/>
      <c r="O839" s="534"/>
      <c r="P839" s="534"/>
      <c r="Q839" s="534"/>
      <c r="R839" s="534"/>
      <c r="S839" s="534"/>
      <c r="T839" s="109"/>
      <c r="U839" s="109"/>
      <c r="V839" s="109"/>
      <c r="W839" s="109"/>
      <c r="X839" s="109"/>
      <c r="Y839" s="109"/>
      <c r="Z839" s="109"/>
      <c r="AA839" s="109"/>
      <c r="AB839" s="109"/>
      <c r="AC839" s="109"/>
    </row>
    <row r="840" spans="1:29" ht="15.75" customHeight="1">
      <c r="A840" s="109"/>
      <c r="B840" s="109"/>
      <c r="C840" s="109"/>
      <c r="D840" s="109"/>
      <c r="E840" s="109"/>
      <c r="F840" s="534"/>
      <c r="G840" s="534"/>
      <c r="H840" s="534"/>
      <c r="I840" s="534"/>
      <c r="J840" s="534"/>
      <c r="K840" s="534"/>
      <c r="L840" s="534"/>
      <c r="M840" s="534"/>
      <c r="N840" s="534"/>
      <c r="O840" s="534"/>
      <c r="P840" s="534"/>
      <c r="Q840" s="534"/>
      <c r="R840" s="534"/>
      <c r="S840" s="534"/>
      <c r="T840" s="109"/>
      <c r="U840" s="109"/>
      <c r="V840" s="109"/>
      <c r="W840" s="109"/>
      <c r="X840" s="109"/>
      <c r="Y840" s="109"/>
      <c r="Z840" s="109"/>
      <c r="AA840" s="109"/>
      <c r="AB840" s="109"/>
      <c r="AC840" s="109"/>
    </row>
    <row r="841" spans="1:29" ht="15.75" customHeight="1">
      <c r="A841" s="109"/>
      <c r="B841" s="109"/>
      <c r="C841" s="109"/>
      <c r="D841" s="109"/>
      <c r="E841" s="109"/>
      <c r="F841" s="534"/>
      <c r="G841" s="534"/>
      <c r="H841" s="534"/>
      <c r="I841" s="534"/>
      <c r="J841" s="534"/>
      <c r="K841" s="534"/>
      <c r="L841" s="534"/>
      <c r="M841" s="534"/>
      <c r="N841" s="534"/>
      <c r="O841" s="534"/>
      <c r="P841" s="534"/>
      <c r="Q841" s="534"/>
      <c r="R841" s="534"/>
      <c r="S841" s="534"/>
      <c r="T841" s="109"/>
      <c r="U841" s="109"/>
      <c r="V841" s="109"/>
      <c r="W841" s="109"/>
      <c r="X841" s="109"/>
      <c r="Y841" s="109"/>
      <c r="Z841" s="109"/>
      <c r="AA841" s="109"/>
      <c r="AB841" s="109"/>
      <c r="AC841" s="109"/>
    </row>
    <row r="842" spans="1:29" ht="15.75" customHeight="1">
      <c r="A842" s="109"/>
      <c r="B842" s="109"/>
      <c r="C842" s="109"/>
      <c r="D842" s="109"/>
      <c r="E842" s="109"/>
      <c r="F842" s="534"/>
      <c r="G842" s="534"/>
      <c r="H842" s="534"/>
      <c r="I842" s="534"/>
      <c r="J842" s="534"/>
      <c r="K842" s="534"/>
      <c r="L842" s="534"/>
      <c r="M842" s="534"/>
      <c r="N842" s="534"/>
      <c r="O842" s="534"/>
      <c r="P842" s="534"/>
      <c r="Q842" s="534"/>
      <c r="R842" s="534"/>
      <c r="S842" s="534"/>
      <c r="T842" s="109"/>
      <c r="U842" s="109"/>
      <c r="V842" s="109"/>
      <c r="W842" s="109"/>
      <c r="X842" s="109"/>
      <c r="Y842" s="109"/>
      <c r="Z842" s="109"/>
      <c r="AA842" s="109"/>
      <c r="AB842" s="109"/>
      <c r="AC842" s="109"/>
    </row>
    <row r="843" spans="1:29" ht="15.75" customHeight="1">
      <c r="A843" s="109"/>
      <c r="B843" s="109"/>
      <c r="C843" s="109"/>
      <c r="D843" s="109"/>
      <c r="E843" s="109"/>
      <c r="F843" s="534"/>
      <c r="G843" s="534"/>
      <c r="H843" s="534"/>
      <c r="I843" s="534"/>
      <c r="J843" s="534"/>
      <c r="K843" s="534"/>
      <c r="L843" s="534"/>
      <c r="M843" s="534"/>
      <c r="N843" s="534"/>
      <c r="O843" s="534"/>
      <c r="P843" s="534"/>
      <c r="Q843" s="534"/>
      <c r="R843" s="534"/>
      <c r="S843" s="534"/>
      <c r="T843" s="109"/>
      <c r="U843" s="109"/>
      <c r="V843" s="109"/>
      <c r="W843" s="109"/>
      <c r="X843" s="109"/>
      <c r="Y843" s="109"/>
      <c r="Z843" s="109"/>
      <c r="AA843" s="109"/>
      <c r="AB843" s="109"/>
      <c r="AC843" s="109"/>
    </row>
    <row r="844" spans="1:29" ht="15.75" customHeight="1">
      <c r="A844" s="109"/>
      <c r="B844" s="109"/>
      <c r="C844" s="109"/>
      <c r="D844" s="109"/>
      <c r="E844" s="109"/>
      <c r="F844" s="534"/>
      <c r="G844" s="534"/>
      <c r="H844" s="534"/>
      <c r="I844" s="534"/>
      <c r="J844" s="534"/>
      <c r="K844" s="534"/>
      <c r="L844" s="534"/>
      <c r="M844" s="534"/>
      <c r="N844" s="534"/>
      <c r="O844" s="534"/>
      <c r="P844" s="534"/>
      <c r="Q844" s="534"/>
      <c r="R844" s="534"/>
      <c r="S844" s="534"/>
      <c r="T844" s="109"/>
      <c r="U844" s="109"/>
      <c r="V844" s="109"/>
      <c r="W844" s="109"/>
      <c r="X844" s="109"/>
      <c r="Y844" s="109"/>
      <c r="Z844" s="109"/>
      <c r="AA844" s="109"/>
      <c r="AB844" s="109"/>
      <c r="AC844" s="109"/>
    </row>
    <row r="845" spans="1:29" ht="15.75" customHeight="1">
      <c r="A845" s="109"/>
      <c r="B845" s="109"/>
      <c r="C845" s="109"/>
      <c r="D845" s="109"/>
      <c r="E845" s="109"/>
      <c r="F845" s="534"/>
      <c r="G845" s="534"/>
      <c r="H845" s="534"/>
      <c r="I845" s="534"/>
      <c r="J845" s="534"/>
      <c r="K845" s="534"/>
      <c r="L845" s="534"/>
      <c r="M845" s="534"/>
      <c r="N845" s="534"/>
      <c r="O845" s="534"/>
      <c r="P845" s="534"/>
      <c r="Q845" s="534"/>
      <c r="R845" s="534"/>
      <c r="S845" s="534"/>
      <c r="T845" s="109"/>
      <c r="U845" s="109"/>
      <c r="V845" s="109"/>
      <c r="W845" s="109"/>
      <c r="X845" s="109"/>
      <c r="Y845" s="109"/>
      <c r="Z845" s="109"/>
      <c r="AA845" s="109"/>
      <c r="AB845" s="109"/>
      <c r="AC845" s="109"/>
    </row>
    <row r="846" spans="1:29" ht="15.75" customHeight="1">
      <c r="A846" s="109"/>
      <c r="B846" s="109"/>
      <c r="C846" s="109"/>
      <c r="D846" s="109"/>
      <c r="E846" s="109"/>
      <c r="F846" s="534"/>
      <c r="G846" s="534"/>
      <c r="H846" s="534"/>
      <c r="I846" s="534"/>
      <c r="J846" s="534"/>
      <c r="K846" s="534"/>
      <c r="L846" s="534"/>
      <c r="M846" s="534"/>
      <c r="N846" s="534"/>
      <c r="O846" s="534"/>
      <c r="P846" s="534"/>
      <c r="Q846" s="534"/>
      <c r="R846" s="534"/>
      <c r="S846" s="534"/>
      <c r="T846" s="109"/>
      <c r="U846" s="109"/>
      <c r="V846" s="109"/>
      <c r="W846" s="109"/>
      <c r="X846" s="109"/>
      <c r="Y846" s="109"/>
      <c r="Z846" s="109"/>
      <c r="AA846" s="109"/>
      <c r="AB846" s="109"/>
      <c r="AC846" s="109"/>
    </row>
    <row r="847" spans="1:29" ht="15.75" customHeight="1">
      <c r="A847" s="109"/>
      <c r="B847" s="109"/>
      <c r="C847" s="109"/>
      <c r="D847" s="109"/>
      <c r="E847" s="109"/>
      <c r="F847" s="534"/>
      <c r="G847" s="534"/>
      <c r="H847" s="534"/>
      <c r="I847" s="534"/>
      <c r="J847" s="534"/>
      <c r="K847" s="534"/>
      <c r="L847" s="534"/>
      <c r="M847" s="534"/>
      <c r="N847" s="534"/>
      <c r="O847" s="534"/>
      <c r="P847" s="534"/>
      <c r="Q847" s="534"/>
      <c r="R847" s="534"/>
      <c r="S847" s="534"/>
      <c r="T847" s="109"/>
      <c r="U847" s="109"/>
      <c r="V847" s="109"/>
      <c r="W847" s="109"/>
      <c r="X847" s="109"/>
      <c r="Y847" s="109"/>
      <c r="Z847" s="109"/>
      <c r="AA847" s="109"/>
      <c r="AB847" s="109"/>
      <c r="AC847" s="109"/>
    </row>
    <row r="848" spans="1:29" ht="15.75" customHeight="1">
      <c r="A848" s="109"/>
      <c r="B848" s="109"/>
      <c r="C848" s="109"/>
      <c r="D848" s="109"/>
      <c r="E848" s="109"/>
      <c r="F848" s="534"/>
      <c r="G848" s="534"/>
      <c r="H848" s="534"/>
      <c r="I848" s="534"/>
      <c r="J848" s="534"/>
      <c r="K848" s="534"/>
      <c r="L848" s="534"/>
      <c r="M848" s="534"/>
      <c r="N848" s="534"/>
      <c r="O848" s="534"/>
      <c r="P848" s="534"/>
      <c r="Q848" s="534"/>
      <c r="R848" s="534"/>
      <c r="S848" s="534"/>
      <c r="T848" s="109"/>
      <c r="U848" s="109"/>
      <c r="V848" s="109"/>
      <c r="W848" s="109"/>
      <c r="X848" s="109"/>
      <c r="Y848" s="109"/>
      <c r="Z848" s="109"/>
      <c r="AA848" s="109"/>
      <c r="AB848" s="109"/>
      <c r="AC848" s="109"/>
    </row>
    <row r="849" spans="1:29" ht="15.75" customHeight="1">
      <c r="A849" s="109"/>
      <c r="B849" s="109"/>
      <c r="C849" s="109"/>
      <c r="D849" s="109"/>
      <c r="E849" s="109"/>
      <c r="F849" s="534"/>
      <c r="G849" s="534"/>
      <c r="H849" s="534"/>
      <c r="I849" s="534"/>
      <c r="J849" s="534"/>
      <c r="K849" s="534"/>
      <c r="L849" s="534"/>
      <c r="M849" s="534"/>
      <c r="N849" s="534"/>
      <c r="O849" s="534"/>
      <c r="P849" s="534"/>
      <c r="Q849" s="534"/>
      <c r="R849" s="534"/>
      <c r="S849" s="534"/>
      <c r="T849" s="109"/>
      <c r="U849" s="109"/>
      <c r="V849" s="109"/>
      <c r="W849" s="109"/>
      <c r="X849" s="109"/>
      <c r="Y849" s="109"/>
      <c r="Z849" s="109"/>
      <c r="AA849" s="109"/>
      <c r="AB849" s="109"/>
      <c r="AC849" s="109"/>
    </row>
    <row r="850" spans="1:29" ht="15.75" customHeight="1">
      <c r="A850" s="109"/>
      <c r="B850" s="109"/>
      <c r="C850" s="109"/>
      <c r="D850" s="109"/>
      <c r="E850" s="109"/>
      <c r="F850" s="534"/>
      <c r="G850" s="534"/>
      <c r="H850" s="534"/>
      <c r="I850" s="534"/>
      <c r="J850" s="534"/>
      <c r="K850" s="534"/>
      <c r="L850" s="534"/>
      <c r="M850" s="534"/>
      <c r="N850" s="534"/>
      <c r="O850" s="534"/>
      <c r="P850" s="534"/>
      <c r="Q850" s="534"/>
      <c r="R850" s="534"/>
      <c r="S850" s="534"/>
      <c r="T850" s="109"/>
      <c r="U850" s="109"/>
      <c r="V850" s="109"/>
      <c r="W850" s="109"/>
      <c r="X850" s="109"/>
      <c r="Y850" s="109"/>
      <c r="Z850" s="109"/>
      <c r="AA850" s="109"/>
      <c r="AB850" s="109"/>
      <c r="AC850" s="109"/>
    </row>
    <row r="851" spans="1:29" ht="15.75" customHeight="1">
      <c r="A851" s="109"/>
      <c r="B851" s="109"/>
      <c r="C851" s="109"/>
      <c r="D851" s="109"/>
      <c r="E851" s="109"/>
      <c r="F851" s="534"/>
      <c r="G851" s="534"/>
      <c r="H851" s="534"/>
      <c r="I851" s="534"/>
      <c r="J851" s="534"/>
      <c r="K851" s="534"/>
      <c r="L851" s="534"/>
      <c r="M851" s="534"/>
      <c r="N851" s="534"/>
      <c r="O851" s="534"/>
      <c r="P851" s="534"/>
      <c r="Q851" s="534"/>
      <c r="R851" s="534"/>
      <c r="S851" s="534"/>
      <c r="T851" s="109"/>
      <c r="U851" s="109"/>
      <c r="V851" s="109"/>
      <c r="W851" s="109"/>
      <c r="X851" s="109"/>
      <c r="Y851" s="109"/>
      <c r="Z851" s="109"/>
      <c r="AA851" s="109"/>
      <c r="AB851" s="109"/>
      <c r="AC851" s="109"/>
    </row>
    <row r="852" spans="1:29" ht="15.75" customHeight="1">
      <c r="A852" s="109"/>
      <c r="B852" s="109"/>
      <c r="C852" s="109"/>
      <c r="D852" s="109"/>
      <c r="E852" s="109"/>
      <c r="F852" s="534"/>
      <c r="G852" s="534"/>
      <c r="H852" s="534"/>
      <c r="I852" s="534"/>
      <c r="J852" s="534"/>
      <c r="K852" s="534"/>
      <c r="L852" s="534"/>
      <c r="M852" s="534"/>
      <c r="N852" s="534"/>
      <c r="O852" s="534"/>
      <c r="P852" s="534"/>
      <c r="Q852" s="534"/>
      <c r="R852" s="534"/>
      <c r="S852" s="534"/>
      <c r="T852" s="109"/>
      <c r="U852" s="109"/>
      <c r="V852" s="109"/>
      <c r="W852" s="109"/>
      <c r="X852" s="109"/>
      <c r="Y852" s="109"/>
      <c r="Z852" s="109"/>
      <c r="AA852" s="109"/>
      <c r="AB852" s="109"/>
      <c r="AC852" s="109"/>
    </row>
    <row r="853" spans="1:29" ht="15.75" customHeight="1">
      <c r="A853" s="109"/>
      <c r="B853" s="109"/>
      <c r="C853" s="109"/>
      <c r="D853" s="109"/>
      <c r="E853" s="109"/>
      <c r="F853" s="534"/>
      <c r="G853" s="534"/>
      <c r="H853" s="534"/>
      <c r="I853" s="534"/>
      <c r="J853" s="534"/>
      <c r="K853" s="534"/>
      <c r="L853" s="534"/>
      <c r="M853" s="534"/>
      <c r="N853" s="534"/>
      <c r="O853" s="534"/>
      <c r="P853" s="534"/>
      <c r="Q853" s="534"/>
      <c r="R853" s="534"/>
      <c r="S853" s="534"/>
      <c r="T853" s="109"/>
      <c r="U853" s="109"/>
      <c r="V853" s="109"/>
      <c r="W853" s="109"/>
      <c r="X853" s="109"/>
      <c r="Y853" s="109"/>
      <c r="Z853" s="109"/>
      <c r="AA853" s="109"/>
      <c r="AB853" s="109"/>
      <c r="AC853" s="109"/>
    </row>
    <row r="854" spans="1:29" ht="15.75" customHeight="1">
      <c r="A854" s="109"/>
      <c r="B854" s="109"/>
      <c r="C854" s="109"/>
      <c r="D854" s="109"/>
      <c r="E854" s="109"/>
      <c r="F854" s="534"/>
      <c r="G854" s="534"/>
      <c r="H854" s="534"/>
      <c r="I854" s="534"/>
      <c r="J854" s="534"/>
      <c r="K854" s="534"/>
      <c r="L854" s="534"/>
      <c r="M854" s="534"/>
      <c r="N854" s="534"/>
      <c r="O854" s="534"/>
      <c r="P854" s="534"/>
      <c r="Q854" s="534"/>
      <c r="R854" s="534"/>
      <c r="S854" s="534"/>
      <c r="T854" s="109"/>
      <c r="U854" s="109"/>
      <c r="V854" s="109"/>
      <c r="W854" s="109"/>
      <c r="X854" s="109"/>
      <c r="Y854" s="109"/>
      <c r="Z854" s="109"/>
      <c r="AA854" s="109"/>
      <c r="AB854" s="109"/>
      <c r="AC854" s="109"/>
    </row>
    <row r="855" spans="1:29" ht="15.75" customHeight="1">
      <c r="A855" s="109"/>
      <c r="B855" s="109"/>
      <c r="C855" s="109"/>
      <c r="D855" s="109"/>
      <c r="E855" s="109"/>
      <c r="F855" s="534"/>
      <c r="G855" s="534"/>
      <c r="H855" s="534"/>
      <c r="I855" s="534"/>
      <c r="J855" s="534"/>
      <c r="K855" s="534"/>
      <c r="L855" s="534"/>
      <c r="M855" s="534"/>
      <c r="N855" s="534"/>
      <c r="O855" s="534"/>
      <c r="P855" s="534"/>
      <c r="Q855" s="534"/>
      <c r="R855" s="534"/>
      <c r="S855" s="534"/>
      <c r="T855" s="109"/>
      <c r="U855" s="109"/>
      <c r="V855" s="109"/>
      <c r="W855" s="109"/>
      <c r="X855" s="109"/>
      <c r="Y855" s="109"/>
      <c r="Z855" s="109"/>
      <c r="AA855" s="109"/>
      <c r="AB855" s="109"/>
      <c r="AC855" s="109"/>
    </row>
    <row r="856" spans="1:29" ht="15.75" customHeight="1">
      <c r="A856" s="109"/>
      <c r="B856" s="109"/>
      <c r="C856" s="109"/>
      <c r="D856" s="109"/>
      <c r="E856" s="109"/>
      <c r="F856" s="534"/>
      <c r="G856" s="534"/>
      <c r="H856" s="534"/>
      <c r="I856" s="534"/>
      <c r="J856" s="534"/>
      <c r="K856" s="534"/>
      <c r="L856" s="534"/>
      <c r="M856" s="534"/>
      <c r="N856" s="534"/>
      <c r="O856" s="534"/>
      <c r="P856" s="534"/>
      <c r="Q856" s="534"/>
      <c r="R856" s="534"/>
      <c r="S856" s="534"/>
      <c r="T856" s="109"/>
      <c r="U856" s="109"/>
      <c r="V856" s="109"/>
      <c r="W856" s="109"/>
      <c r="X856" s="109"/>
      <c r="Y856" s="109"/>
      <c r="Z856" s="109"/>
      <c r="AA856" s="109"/>
      <c r="AB856" s="109"/>
      <c r="AC856" s="109"/>
    </row>
    <row r="857" spans="1:29" ht="15.75" customHeight="1">
      <c r="A857" s="109"/>
      <c r="B857" s="109"/>
      <c r="C857" s="109"/>
      <c r="D857" s="109"/>
      <c r="E857" s="109"/>
      <c r="F857" s="534"/>
      <c r="G857" s="534"/>
      <c r="H857" s="534"/>
      <c r="I857" s="534"/>
      <c r="J857" s="534"/>
      <c r="K857" s="534"/>
      <c r="L857" s="534"/>
      <c r="M857" s="534"/>
      <c r="N857" s="534"/>
      <c r="O857" s="534"/>
      <c r="P857" s="534"/>
      <c r="Q857" s="534"/>
      <c r="R857" s="534"/>
      <c r="S857" s="534"/>
      <c r="T857" s="109"/>
      <c r="U857" s="109"/>
      <c r="V857" s="109"/>
      <c r="W857" s="109"/>
      <c r="X857" s="109"/>
      <c r="Y857" s="109"/>
      <c r="Z857" s="109"/>
      <c r="AA857" s="109"/>
      <c r="AB857" s="109"/>
      <c r="AC857" s="109"/>
    </row>
    <row r="858" spans="1:29" ht="15.75" customHeight="1">
      <c r="A858" s="109"/>
      <c r="B858" s="109"/>
      <c r="C858" s="109"/>
      <c r="D858" s="109"/>
      <c r="E858" s="109"/>
      <c r="F858" s="534"/>
      <c r="G858" s="534"/>
      <c r="H858" s="534"/>
      <c r="I858" s="534"/>
      <c r="J858" s="534"/>
      <c r="K858" s="534"/>
      <c r="L858" s="534"/>
      <c r="M858" s="534"/>
      <c r="N858" s="534"/>
      <c r="O858" s="534"/>
      <c r="P858" s="534"/>
      <c r="Q858" s="534"/>
      <c r="R858" s="534"/>
      <c r="S858" s="534"/>
      <c r="T858" s="109"/>
      <c r="U858" s="109"/>
      <c r="V858" s="109"/>
      <c r="W858" s="109"/>
      <c r="X858" s="109"/>
      <c r="Y858" s="109"/>
      <c r="Z858" s="109"/>
      <c r="AA858" s="109"/>
      <c r="AB858" s="109"/>
      <c r="AC858" s="109"/>
    </row>
    <row r="859" spans="1:29" ht="15.75" customHeight="1">
      <c r="A859" s="109"/>
      <c r="B859" s="109"/>
      <c r="C859" s="109"/>
      <c r="D859" s="109"/>
      <c r="E859" s="109"/>
      <c r="F859" s="534"/>
      <c r="G859" s="534"/>
      <c r="H859" s="534"/>
      <c r="I859" s="534"/>
      <c r="J859" s="534"/>
      <c r="K859" s="534"/>
      <c r="L859" s="534"/>
      <c r="M859" s="534"/>
      <c r="N859" s="534"/>
      <c r="O859" s="534"/>
      <c r="P859" s="534"/>
      <c r="Q859" s="534"/>
      <c r="R859" s="534"/>
      <c r="S859" s="534"/>
      <c r="T859" s="109"/>
      <c r="U859" s="109"/>
      <c r="V859" s="109"/>
      <c r="W859" s="109"/>
      <c r="X859" s="109"/>
      <c r="Y859" s="109"/>
      <c r="Z859" s="109"/>
      <c r="AA859" s="109"/>
      <c r="AB859" s="109"/>
      <c r="AC859" s="109"/>
    </row>
    <row r="860" spans="1:29" ht="15.75" customHeight="1">
      <c r="A860" s="109"/>
      <c r="B860" s="109"/>
      <c r="C860" s="109"/>
      <c r="D860" s="109"/>
      <c r="E860" s="109"/>
      <c r="F860" s="534"/>
      <c r="G860" s="534"/>
      <c r="H860" s="534"/>
      <c r="I860" s="534"/>
      <c r="J860" s="534"/>
      <c r="K860" s="534"/>
      <c r="L860" s="534"/>
      <c r="M860" s="534"/>
      <c r="N860" s="534"/>
      <c r="O860" s="534"/>
      <c r="P860" s="534"/>
      <c r="Q860" s="534"/>
      <c r="R860" s="534"/>
      <c r="S860" s="534"/>
      <c r="T860" s="109"/>
      <c r="U860" s="109"/>
      <c r="V860" s="109"/>
      <c r="W860" s="109"/>
      <c r="X860" s="109"/>
      <c r="Y860" s="109"/>
      <c r="Z860" s="109"/>
      <c r="AA860" s="109"/>
      <c r="AB860" s="109"/>
      <c r="AC860" s="109"/>
    </row>
    <row r="861" spans="1:29" ht="15.75" customHeight="1">
      <c r="A861" s="109"/>
      <c r="B861" s="109"/>
      <c r="C861" s="109"/>
      <c r="D861" s="109"/>
      <c r="E861" s="109"/>
      <c r="F861" s="534"/>
      <c r="G861" s="534"/>
      <c r="H861" s="534"/>
      <c r="I861" s="534"/>
      <c r="J861" s="534"/>
      <c r="K861" s="534"/>
      <c r="L861" s="534"/>
      <c r="M861" s="534"/>
      <c r="N861" s="534"/>
      <c r="O861" s="534"/>
      <c r="P861" s="534"/>
      <c r="Q861" s="534"/>
      <c r="R861" s="534"/>
      <c r="S861" s="534"/>
      <c r="T861" s="109"/>
      <c r="U861" s="109"/>
      <c r="V861" s="109"/>
      <c r="W861" s="109"/>
      <c r="X861" s="109"/>
      <c r="Y861" s="109"/>
      <c r="Z861" s="109"/>
      <c r="AA861" s="109"/>
      <c r="AB861" s="109"/>
      <c r="AC861" s="109"/>
    </row>
    <row r="862" spans="1:29" ht="15.75" customHeight="1">
      <c r="A862" s="109"/>
      <c r="B862" s="109"/>
      <c r="C862" s="109"/>
      <c r="D862" s="109"/>
      <c r="E862" s="109"/>
      <c r="F862" s="534"/>
      <c r="G862" s="534"/>
      <c r="H862" s="534"/>
      <c r="I862" s="534"/>
      <c r="J862" s="534"/>
      <c r="K862" s="534"/>
      <c r="L862" s="534"/>
      <c r="M862" s="534"/>
      <c r="N862" s="534"/>
      <c r="O862" s="534"/>
      <c r="P862" s="534"/>
      <c r="Q862" s="534"/>
      <c r="R862" s="534"/>
      <c r="S862" s="534"/>
      <c r="T862" s="109"/>
      <c r="U862" s="109"/>
      <c r="V862" s="109"/>
      <c r="W862" s="109"/>
      <c r="X862" s="109"/>
      <c r="Y862" s="109"/>
      <c r="Z862" s="109"/>
      <c r="AA862" s="109"/>
      <c r="AB862" s="109"/>
      <c r="AC862" s="109"/>
    </row>
    <row r="863" spans="1:29" ht="15.75" customHeight="1">
      <c r="A863" s="109"/>
      <c r="B863" s="109"/>
      <c r="C863" s="109"/>
      <c r="D863" s="109"/>
      <c r="E863" s="109"/>
      <c r="F863" s="534"/>
      <c r="G863" s="534"/>
      <c r="H863" s="534"/>
      <c r="I863" s="534"/>
      <c r="J863" s="534"/>
      <c r="K863" s="534"/>
      <c r="L863" s="534"/>
      <c r="M863" s="534"/>
      <c r="N863" s="534"/>
      <c r="O863" s="534"/>
      <c r="P863" s="534"/>
      <c r="Q863" s="534"/>
      <c r="R863" s="534"/>
      <c r="S863" s="534"/>
      <c r="T863" s="109"/>
      <c r="U863" s="109"/>
      <c r="V863" s="109"/>
      <c r="W863" s="109"/>
      <c r="X863" s="109"/>
      <c r="Y863" s="109"/>
      <c r="Z863" s="109"/>
      <c r="AA863" s="109"/>
      <c r="AB863" s="109"/>
      <c r="AC863" s="109"/>
    </row>
    <row r="864" spans="1:29" ht="15.75" customHeight="1">
      <c r="A864" s="109"/>
      <c r="B864" s="109"/>
      <c r="C864" s="109"/>
      <c r="D864" s="109"/>
      <c r="E864" s="109"/>
      <c r="F864" s="534"/>
      <c r="G864" s="534"/>
      <c r="H864" s="534"/>
      <c r="I864" s="534"/>
      <c r="J864" s="534"/>
      <c r="K864" s="534"/>
      <c r="L864" s="534"/>
      <c r="M864" s="534"/>
      <c r="N864" s="534"/>
      <c r="O864" s="534"/>
      <c r="P864" s="534"/>
      <c r="Q864" s="534"/>
      <c r="R864" s="534"/>
      <c r="S864" s="534"/>
      <c r="T864" s="109"/>
      <c r="U864" s="109"/>
      <c r="V864" s="109"/>
      <c r="W864" s="109"/>
      <c r="X864" s="109"/>
      <c r="Y864" s="109"/>
      <c r="Z864" s="109"/>
      <c r="AA864" s="109"/>
      <c r="AB864" s="109"/>
      <c r="AC864" s="109"/>
    </row>
    <row r="865" spans="1:29" ht="15.75" customHeight="1">
      <c r="A865" s="109"/>
      <c r="B865" s="109"/>
      <c r="C865" s="109"/>
      <c r="D865" s="109"/>
      <c r="E865" s="109"/>
      <c r="F865" s="534"/>
      <c r="G865" s="534"/>
      <c r="H865" s="534"/>
      <c r="I865" s="534"/>
      <c r="J865" s="534"/>
      <c r="K865" s="534"/>
      <c r="L865" s="534"/>
      <c r="M865" s="534"/>
      <c r="N865" s="534"/>
      <c r="O865" s="534"/>
      <c r="P865" s="534"/>
      <c r="Q865" s="534"/>
      <c r="R865" s="534"/>
      <c r="S865" s="534"/>
      <c r="T865" s="109"/>
      <c r="U865" s="109"/>
      <c r="V865" s="109"/>
      <c r="W865" s="109"/>
      <c r="X865" s="109"/>
      <c r="Y865" s="109"/>
      <c r="Z865" s="109"/>
      <c r="AA865" s="109"/>
      <c r="AB865" s="109"/>
      <c r="AC865" s="109"/>
    </row>
    <row r="866" spans="1:29" ht="15.75" customHeight="1">
      <c r="A866" s="109"/>
      <c r="B866" s="109"/>
      <c r="C866" s="109"/>
      <c r="D866" s="109"/>
      <c r="E866" s="109"/>
      <c r="F866" s="534"/>
      <c r="G866" s="534"/>
      <c r="H866" s="534"/>
      <c r="I866" s="534"/>
      <c r="J866" s="534"/>
      <c r="K866" s="534"/>
      <c r="L866" s="534"/>
      <c r="M866" s="534"/>
      <c r="N866" s="534"/>
      <c r="O866" s="534"/>
      <c r="P866" s="534"/>
      <c r="Q866" s="534"/>
      <c r="R866" s="534"/>
      <c r="S866" s="534"/>
      <c r="T866" s="109"/>
      <c r="U866" s="109"/>
      <c r="V866" s="109"/>
      <c r="W866" s="109"/>
      <c r="X866" s="109"/>
      <c r="Y866" s="109"/>
      <c r="Z866" s="109"/>
      <c r="AA866" s="109"/>
      <c r="AB866" s="109"/>
      <c r="AC866" s="109"/>
    </row>
    <row r="867" spans="1:29" ht="15.75" customHeight="1">
      <c r="A867" s="109"/>
      <c r="B867" s="109"/>
      <c r="C867" s="109"/>
      <c r="D867" s="109"/>
      <c r="E867" s="109"/>
      <c r="F867" s="534"/>
      <c r="G867" s="534"/>
      <c r="H867" s="534"/>
      <c r="I867" s="534"/>
      <c r="J867" s="534"/>
      <c r="K867" s="534"/>
      <c r="L867" s="534"/>
      <c r="M867" s="534"/>
      <c r="N867" s="534"/>
      <c r="O867" s="534"/>
      <c r="P867" s="534"/>
      <c r="Q867" s="534"/>
      <c r="R867" s="534"/>
      <c r="S867" s="534"/>
      <c r="T867" s="109"/>
      <c r="U867" s="109"/>
      <c r="V867" s="109"/>
      <c r="W867" s="109"/>
      <c r="X867" s="109"/>
      <c r="Y867" s="109"/>
      <c r="Z867" s="109"/>
      <c r="AA867" s="109"/>
      <c r="AB867" s="109"/>
      <c r="AC867" s="109"/>
    </row>
    <row r="868" spans="1:29" ht="15.75" customHeight="1">
      <c r="A868" s="109"/>
      <c r="B868" s="109"/>
      <c r="C868" s="109"/>
      <c r="D868" s="109"/>
      <c r="E868" s="109"/>
      <c r="F868" s="534"/>
      <c r="G868" s="534"/>
      <c r="H868" s="534"/>
      <c r="I868" s="534"/>
      <c r="J868" s="534"/>
      <c r="K868" s="534"/>
      <c r="L868" s="534"/>
      <c r="M868" s="534"/>
      <c r="N868" s="534"/>
      <c r="O868" s="534"/>
      <c r="P868" s="534"/>
      <c r="Q868" s="534"/>
      <c r="R868" s="534"/>
      <c r="S868" s="534"/>
      <c r="T868" s="109"/>
      <c r="U868" s="109"/>
      <c r="V868" s="109"/>
      <c r="W868" s="109"/>
      <c r="X868" s="109"/>
      <c r="Y868" s="109"/>
      <c r="Z868" s="109"/>
      <c r="AA868" s="109"/>
      <c r="AB868" s="109"/>
      <c r="AC868" s="109"/>
    </row>
    <row r="869" spans="1:29" ht="15.75" customHeight="1">
      <c r="A869" s="109"/>
      <c r="B869" s="109"/>
      <c r="C869" s="109"/>
      <c r="D869" s="109"/>
      <c r="E869" s="109"/>
      <c r="F869" s="534"/>
      <c r="G869" s="534"/>
      <c r="H869" s="534"/>
      <c r="I869" s="534"/>
      <c r="J869" s="534"/>
      <c r="K869" s="534"/>
      <c r="L869" s="534"/>
      <c r="M869" s="534"/>
      <c r="N869" s="534"/>
      <c r="O869" s="534"/>
      <c r="P869" s="534"/>
      <c r="Q869" s="534"/>
      <c r="R869" s="534"/>
      <c r="S869" s="534"/>
      <c r="T869" s="109"/>
      <c r="U869" s="109"/>
      <c r="V869" s="109"/>
      <c r="W869" s="109"/>
      <c r="X869" s="109"/>
      <c r="Y869" s="109"/>
      <c r="Z869" s="109"/>
      <c r="AA869" s="109"/>
      <c r="AB869" s="109"/>
      <c r="AC869" s="109"/>
    </row>
    <row r="870" spans="1:29" ht="15.75" customHeight="1">
      <c r="A870" s="109"/>
      <c r="B870" s="109"/>
      <c r="C870" s="109"/>
      <c r="D870" s="109"/>
      <c r="E870" s="109"/>
      <c r="F870" s="534"/>
      <c r="G870" s="534"/>
      <c r="H870" s="534"/>
      <c r="I870" s="534"/>
      <c r="J870" s="534"/>
      <c r="K870" s="534"/>
      <c r="L870" s="534"/>
      <c r="M870" s="534"/>
      <c r="N870" s="534"/>
      <c r="O870" s="534"/>
      <c r="P870" s="534"/>
      <c r="Q870" s="534"/>
      <c r="R870" s="534"/>
      <c r="S870" s="534"/>
      <c r="T870" s="109"/>
      <c r="U870" s="109"/>
      <c r="V870" s="109"/>
      <c r="W870" s="109"/>
      <c r="X870" s="109"/>
      <c r="Y870" s="109"/>
      <c r="Z870" s="109"/>
      <c r="AA870" s="109"/>
      <c r="AB870" s="109"/>
      <c r="AC870" s="109"/>
    </row>
    <row r="871" spans="1:29" ht="15.75" customHeight="1">
      <c r="A871" s="109"/>
      <c r="B871" s="109"/>
      <c r="C871" s="109"/>
      <c r="D871" s="109"/>
      <c r="E871" s="109"/>
      <c r="F871" s="534"/>
      <c r="G871" s="534"/>
      <c r="H871" s="534"/>
      <c r="I871" s="534"/>
      <c r="J871" s="534"/>
      <c r="K871" s="534"/>
      <c r="L871" s="534"/>
      <c r="M871" s="534"/>
      <c r="N871" s="534"/>
      <c r="O871" s="534"/>
      <c r="P871" s="534"/>
      <c r="Q871" s="534"/>
      <c r="R871" s="534"/>
      <c r="S871" s="534"/>
      <c r="T871" s="109"/>
      <c r="U871" s="109"/>
      <c r="V871" s="109"/>
      <c r="W871" s="109"/>
      <c r="X871" s="109"/>
      <c r="Y871" s="109"/>
      <c r="Z871" s="109"/>
      <c r="AA871" s="109"/>
      <c r="AB871" s="109"/>
      <c r="AC871" s="109"/>
    </row>
    <row r="872" spans="1:29" ht="15.75" customHeight="1">
      <c r="A872" s="109"/>
      <c r="B872" s="109"/>
      <c r="C872" s="109"/>
      <c r="D872" s="109"/>
      <c r="E872" s="109"/>
      <c r="F872" s="534"/>
      <c r="G872" s="534"/>
      <c r="H872" s="534"/>
      <c r="I872" s="534"/>
      <c r="J872" s="534"/>
      <c r="K872" s="534"/>
      <c r="L872" s="534"/>
      <c r="M872" s="534"/>
      <c r="N872" s="534"/>
      <c r="O872" s="534"/>
      <c r="P872" s="534"/>
      <c r="Q872" s="534"/>
      <c r="R872" s="534"/>
      <c r="S872" s="534"/>
      <c r="T872" s="109"/>
      <c r="U872" s="109"/>
      <c r="V872" s="109"/>
      <c r="W872" s="109"/>
      <c r="X872" s="109"/>
      <c r="Y872" s="109"/>
      <c r="Z872" s="109"/>
      <c r="AA872" s="109"/>
      <c r="AB872" s="109"/>
      <c r="AC872" s="109"/>
    </row>
    <row r="873" spans="1:29" ht="15.75" customHeight="1">
      <c r="A873" s="109"/>
      <c r="B873" s="109"/>
      <c r="C873" s="109"/>
      <c r="D873" s="109"/>
      <c r="E873" s="109"/>
      <c r="F873" s="534"/>
      <c r="G873" s="534"/>
      <c r="H873" s="534"/>
      <c r="I873" s="534"/>
      <c r="J873" s="534"/>
      <c r="K873" s="534"/>
      <c r="L873" s="534"/>
      <c r="M873" s="534"/>
      <c r="N873" s="534"/>
      <c r="O873" s="534"/>
      <c r="P873" s="534"/>
      <c r="Q873" s="534"/>
      <c r="R873" s="534"/>
      <c r="S873" s="534"/>
      <c r="T873" s="109"/>
      <c r="U873" s="109"/>
      <c r="V873" s="109"/>
      <c r="W873" s="109"/>
      <c r="X873" s="109"/>
      <c r="Y873" s="109"/>
      <c r="Z873" s="109"/>
      <c r="AA873" s="109"/>
      <c r="AB873" s="109"/>
      <c r="AC873" s="109"/>
    </row>
    <row r="874" spans="1:29" ht="15.75" customHeight="1">
      <c r="A874" s="109"/>
      <c r="B874" s="109"/>
      <c r="C874" s="109"/>
      <c r="D874" s="109"/>
      <c r="E874" s="109"/>
      <c r="F874" s="534"/>
      <c r="G874" s="534"/>
      <c r="H874" s="534"/>
      <c r="I874" s="534"/>
      <c r="J874" s="534"/>
      <c r="K874" s="534"/>
      <c r="L874" s="534"/>
      <c r="M874" s="534"/>
      <c r="N874" s="534"/>
      <c r="O874" s="534"/>
      <c r="P874" s="534"/>
      <c r="Q874" s="534"/>
      <c r="R874" s="534"/>
      <c r="S874" s="534"/>
      <c r="T874" s="109"/>
      <c r="U874" s="109"/>
      <c r="V874" s="109"/>
      <c r="W874" s="109"/>
      <c r="X874" s="109"/>
      <c r="Y874" s="109"/>
      <c r="Z874" s="109"/>
      <c r="AA874" s="109"/>
      <c r="AB874" s="109"/>
      <c r="AC874" s="109"/>
    </row>
    <row r="875" spans="1:29" ht="15.75" customHeight="1">
      <c r="A875" s="109"/>
      <c r="B875" s="109"/>
      <c r="C875" s="109"/>
      <c r="D875" s="109"/>
      <c r="E875" s="109"/>
      <c r="F875" s="534"/>
      <c r="G875" s="534"/>
      <c r="H875" s="534"/>
      <c r="I875" s="534"/>
      <c r="J875" s="534"/>
      <c r="K875" s="534"/>
      <c r="L875" s="534"/>
      <c r="M875" s="534"/>
      <c r="N875" s="534"/>
      <c r="O875" s="534"/>
      <c r="P875" s="534"/>
      <c r="Q875" s="534"/>
      <c r="R875" s="534"/>
      <c r="S875" s="534"/>
      <c r="T875" s="109"/>
      <c r="U875" s="109"/>
      <c r="V875" s="109"/>
      <c r="W875" s="109"/>
      <c r="X875" s="109"/>
      <c r="Y875" s="109"/>
      <c r="Z875" s="109"/>
      <c r="AA875" s="109"/>
      <c r="AB875" s="109"/>
      <c r="AC875" s="109"/>
    </row>
    <row r="876" spans="1:29" ht="15.75" customHeight="1">
      <c r="A876" s="109"/>
      <c r="B876" s="109"/>
      <c r="C876" s="109"/>
      <c r="D876" s="109"/>
      <c r="E876" s="109"/>
      <c r="F876" s="534"/>
      <c r="G876" s="534"/>
      <c r="H876" s="534"/>
      <c r="I876" s="534"/>
      <c r="J876" s="534"/>
      <c r="K876" s="534"/>
      <c r="L876" s="534"/>
      <c r="M876" s="534"/>
      <c r="N876" s="534"/>
      <c r="O876" s="534"/>
      <c r="P876" s="534"/>
      <c r="Q876" s="534"/>
      <c r="R876" s="534"/>
      <c r="S876" s="534"/>
      <c r="T876" s="109"/>
      <c r="U876" s="109"/>
      <c r="V876" s="109"/>
      <c r="W876" s="109"/>
      <c r="X876" s="109"/>
      <c r="Y876" s="109"/>
      <c r="Z876" s="109"/>
      <c r="AA876" s="109"/>
      <c r="AB876" s="109"/>
      <c r="AC876" s="109"/>
    </row>
    <row r="877" spans="1:29" ht="15.75" customHeight="1">
      <c r="A877" s="109"/>
      <c r="B877" s="109"/>
      <c r="C877" s="109"/>
      <c r="D877" s="109"/>
      <c r="E877" s="109"/>
      <c r="F877" s="534"/>
      <c r="G877" s="534"/>
      <c r="H877" s="534"/>
      <c r="I877" s="534"/>
      <c r="J877" s="534"/>
      <c r="K877" s="534"/>
      <c r="L877" s="534"/>
      <c r="M877" s="534"/>
      <c r="N877" s="534"/>
      <c r="O877" s="534"/>
      <c r="P877" s="534"/>
      <c r="Q877" s="534"/>
      <c r="R877" s="534"/>
      <c r="S877" s="534"/>
      <c r="T877" s="109"/>
      <c r="U877" s="109"/>
      <c r="V877" s="109"/>
      <c r="W877" s="109"/>
      <c r="X877" s="109"/>
      <c r="Y877" s="109"/>
      <c r="Z877" s="109"/>
      <c r="AA877" s="109"/>
      <c r="AB877" s="109"/>
      <c r="AC877" s="109"/>
    </row>
    <row r="878" spans="1:29" ht="15.75" customHeight="1">
      <c r="A878" s="109"/>
      <c r="B878" s="109"/>
      <c r="C878" s="109"/>
      <c r="D878" s="109"/>
      <c r="E878" s="109"/>
      <c r="F878" s="534"/>
      <c r="G878" s="534"/>
      <c r="H878" s="534"/>
      <c r="I878" s="534"/>
      <c r="J878" s="534"/>
      <c r="K878" s="534"/>
      <c r="L878" s="534"/>
      <c r="M878" s="534"/>
      <c r="N878" s="534"/>
      <c r="O878" s="534"/>
      <c r="P878" s="534"/>
      <c r="Q878" s="534"/>
      <c r="R878" s="534"/>
      <c r="S878" s="534"/>
      <c r="T878" s="109"/>
      <c r="U878" s="109"/>
      <c r="V878" s="109"/>
      <c r="W878" s="109"/>
      <c r="X878" s="109"/>
      <c r="Y878" s="109"/>
      <c r="Z878" s="109"/>
      <c r="AA878" s="109"/>
      <c r="AB878" s="109"/>
      <c r="AC878" s="109"/>
    </row>
    <row r="879" spans="1:29" ht="15.75" customHeight="1">
      <c r="A879" s="109"/>
      <c r="B879" s="109"/>
      <c r="C879" s="109"/>
      <c r="D879" s="109"/>
      <c r="E879" s="109"/>
      <c r="F879" s="534"/>
      <c r="G879" s="534"/>
      <c r="H879" s="534"/>
      <c r="I879" s="534"/>
      <c r="J879" s="534"/>
      <c r="K879" s="534"/>
      <c r="L879" s="534"/>
      <c r="M879" s="534"/>
      <c r="N879" s="534"/>
      <c r="O879" s="534"/>
      <c r="P879" s="534"/>
      <c r="Q879" s="534"/>
      <c r="R879" s="534"/>
      <c r="S879" s="534"/>
      <c r="T879" s="109"/>
      <c r="U879" s="109"/>
      <c r="V879" s="109"/>
      <c r="W879" s="109"/>
      <c r="X879" s="109"/>
      <c r="Y879" s="109"/>
      <c r="Z879" s="109"/>
      <c r="AA879" s="109"/>
      <c r="AB879" s="109"/>
      <c r="AC879" s="109"/>
    </row>
    <row r="880" spans="1:29" ht="15.75" customHeight="1">
      <c r="A880" s="109"/>
      <c r="B880" s="109"/>
      <c r="C880" s="109"/>
      <c r="D880" s="109"/>
      <c r="E880" s="109"/>
      <c r="F880" s="534"/>
      <c r="G880" s="534"/>
      <c r="H880" s="534"/>
      <c r="I880" s="534"/>
      <c r="J880" s="534"/>
      <c r="K880" s="534"/>
      <c r="L880" s="534"/>
      <c r="M880" s="534"/>
      <c r="N880" s="534"/>
      <c r="O880" s="534"/>
      <c r="P880" s="534"/>
      <c r="Q880" s="534"/>
      <c r="R880" s="534"/>
      <c r="S880" s="534"/>
      <c r="T880" s="109"/>
      <c r="U880" s="109"/>
      <c r="V880" s="109"/>
      <c r="W880" s="109"/>
      <c r="X880" s="109"/>
      <c r="Y880" s="109"/>
      <c r="Z880" s="109"/>
      <c r="AA880" s="109"/>
      <c r="AB880" s="109"/>
      <c r="AC880" s="109"/>
    </row>
    <row r="881" spans="1:29" ht="15.75" customHeight="1">
      <c r="A881" s="109"/>
      <c r="B881" s="109"/>
      <c r="C881" s="109"/>
      <c r="D881" s="109"/>
      <c r="E881" s="109"/>
      <c r="F881" s="534"/>
      <c r="G881" s="534"/>
      <c r="H881" s="534"/>
      <c r="I881" s="534"/>
      <c r="J881" s="534"/>
      <c r="K881" s="534"/>
      <c r="L881" s="534"/>
      <c r="M881" s="534"/>
      <c r="N881" s="534"/>
      <c r="O881" s="534"/>
      <c r="P881" s="534"/>
      <c r="Q881" s="534"/>
      <c r="R881" s="534"/>
      <c r="S881" s="534"/>
      <c r="T881" s="109"/>
      <c r="U881" s="109"/>
      <c r="V881" s="109"/>
      <c r="W881" s="109"/>
      <c r="X881" s="109"/>
      <c r="Y881" s="109"/>
      <c r="Z881" s="109"/>
      <c r="AA881" s="109"/>
      <c r="AB881" s="109"/>
      <c r="AC881" s="109"/>
    </row>
    <row r="882" spans="1:29" ht="15.75" customHeight="1">
      <c r="A882" s="109"/>
      <c r="B882" s="109"/>
      <c r="C882" s="109"/>
      <c r="D882" s="109"/>
      <c r="E882" s="109"/>
      <c r="F882" s="534"/>
      <c r="G882" s="534"/>
      <c r="H882" s="534"/>
      <c r="I882" s="534"/>
      <c r="J882" s="534"/>
      <c r="K882" s="534"/>
      <c r="L882" s="534"/>
      <c r="M882" s="534"/>
      <c r="N882" s="534"/>
      <c r="O882" s="534"/>
      <c r="P882" s="534"/>
      <c r="Q882" s="534"/>
      <c r="R882" s="534"/>
      <c r="S882" s="534"/>
      <c r="T882" s="109"/>
      <c r="U882" s="109"/>
      <c r="V882" s="109"/>
      <c r="W882" s="109"/>
      <c r="X882" s="109"/>
      <c r="Y882" s="109"/>
      <c r="Z882" s="109"/>
      <c r="AA882" s="109"/>
      <c r="AB882" s="109"/>
      <c r="AC882" s="109"/>
    </row>
    <row r="883" spans="1:29" ht="15.75" customHeight="1">
      <c r="A883" s="109"/>
      <c r="B883" s="109"/>
      <c r="C883" s="109"/>
      <c r="D883" s="109"/>
      <c r="E883" s="109"/>
      <c r="F883" s="534"/>
      <c r="G883" s="534"/>
      <c r="H883" s="534"/>
      <c r="I883" s="534"/>
      <c r="J883" s="534"/>
      <c r="K883" s="534"/>
      <c r="L883" s="534"/>
      <c r="M883" s="534"/>
      <c r="N883" s="534"/>
      <c r="O883" s="534"/>
      <c r="P883" s="534"/>
      <c r="Q883" s="534"/>
      <c r="R883" s="534"/>
      <c r="S883" s="534"/>
      <c r="T883" s="109"/>
      <c r="U883" s="109"/>
      <c r="V883" s="109"/>
      <c r="W883" s="109"/>
      <c r="X883" s="109"/>
      <c r="Y883" s="109"/>
      <c r="Z883" s="109"/>
      <c r="AA883" s="109"/>
      <c r="AB883" s="109"/>
      <c r="AC883" s="109"/>
    </row>
    <row r="884" spans="1:29" ht="15.75" customHeight="1">
      <c r="A884" s="109"/>
      <c r="B884" s="109"/>
      <c r="C884" s="109"/>
      <c r="D884" s="109"/>
      <c r="E884" s="109"/>
      <c r="F884" s="534"/>
      <c r="G884" s="534"/>
      <c r="H884" s="534"/>
      <c r="I884" s="534"/>
      <c r="J884" s="534"/>
      <c r="K884" s="534"/>
      <c r="L884" s="534"/>
      <c r="M884" s="534"/>
      <c r="N884" s="534"/>
      <c r="O884" s="534"/>
      <c r="P884" s="534"/>
      <c r="Q884" s="534"/>
      <c r="R884" s="534"/>
      <c r="S884" s="534"/>
      <c r="T884" s="109"/>
      <c r="U884" s="109"/>
      <c r="V884" s="109"/>
      <c r="W884" s="109"/>
      <c r="X884" s="109"/>
      <c r="Y884" s="109"/>
      <c r="Z884" s="109"/>
      <c r="AA884" s="109"/>
      <c r="AB884" s="109"/>
      <c r="AC884" s="109"/>
    </row>
    <row r="885" spans="1:29" ht="15.75" customHeight="1">
      <c r="A885" s="109"/>
      <c r="B885" s="109"/>
      <c r="C885" s="109"/>
      <c r="D885" s="109"/>
      <c r="E885" s="109"/>
      <c r="F885" s="534"/>
      <c r="G885" s="534"/>
      <c r="H885" s="534"/>
      <c r="I885" s="534"/>
      <c r="J885" s="534"/>
      <c r="K885" s="534"/>
      <c r="L885" s="534"/>
      <c r="M885" s="534"/>
      <c r="N885" s="534"/>
      <c r="O885" s="534"/>
      <c r="P885" s="534"/>
      <c r="Q885" s="534"/>
      <c r="R885" s="534"/>
      <c r="S885" s="534"/>
      <c r="T885" s="109"/>
      <c r="U885" s="109"/>
      <c r="V885" s="109"/>
      <c r="W885" s="109"/>
      <c r="X885" s="109"/>
      <c r="Y885" s="109"/>
      <c r="Z885" s="109"/>
      <c r="AA885" s="109"/>
      <c r="AB885" s="109"/>
      <c r="AC885" s="109"/>
    </row>
    <row r="886" spans="1:29" ht="15.75" customHeight="1">
      <c r="A886" s="109"/>
      <c r="B886" s="109"/>
      <c r="C886" s="109"/>
      <c r="D886" s="109"/>
      <c r="E886" s="109"/>
      <c r="F886" s="534"/>
      <c r="G886" s="534"/>
      <c r="H886" s="534"/>
      <c r="I886" s="534"/>
      <c r="J886" s="534"/>
      <c r="K886" s="534"/>
      <c r="L886" s="534"/>
      <c r="M886" s="534"/>
      <c r="N886" s="534"/>
      <c r="O886" s="534"/>
      <c r="P886" s="534"/>
      <c r="Q886" s="534"/>
      <c r="R886" s="534"/>
      <c r="S886" s="534"/>
      <c r="T886" s="109"/>
      <c r="U886" s="109"/>
      <c r="V886" s="109"/>
      <c r="W886" s="109"/>
      <c r="X886" s="109"/>
      <c r="Y886" s="109"/>
      <c r="Z886" s="109"/>
      <c r="AA886" s="109"/>
      <c r="AB886" s="109"/>
      <c r="AC886" s="109"/>
    </row>
    <row r="887" spans="1:29" ht="15.75" customHeight="1">
      <c r="A887" s="109"/>
      <c r="B887" s="109"/>
      <c r="C887" s="109"/>
      <c r="D887" s="109"/>
      <c r="E887" s="109"/>
      <c r="F887" s="534"/>
      <c r="G887" s="534"/>
      <c r="H887" s="534"/>
      <c r="I887" s="534"/>
      <c r="J887" s="534"/>
      <c r="K887" s="534"/>
      <c r="L887" s="534"/>
      <c r="M887" s="534"/>
      <c r="N887" s="534"/>
      <c r="O887" s="534"/>
      <c r="P887" s="534"/>
      <c r="Q887" s="534"/>
      <c r="R887" s="534"/>
      <c r="S887" s="534"/>
      <c r="T887" s="109"/>
      <c r="U887" s="109"/>
      <c r="V887" s="109"/>
      <c r="W887" s="109"/>
      <c r="X887" s="109"/>
      <c r="Y887" s="109"/>
      <c r="Z887" s="109"/>
      <c r="AA887" s="109"/>
      <c r="AB887" s="109"/>
      <c r="AC887" s="109"/>
    </row>
    <row r="888" spans="1:29" ht="15.75" customHeight="1">
      <c r="A888" s="109"/>
      <c r="B888" s="109"/>
      <c r="C888" s="109"/>
      <c r="D888" s="109"/>
      <c r="E888" s="109"/>
      <c r="F888" s="534"/>
      <c r="G888" s="534"/>
      <c r="H888" s="534"/>
      <c r="I888" s="534"/>
      <c r="J888" s="534"/>
      <c r="K888" s="534"/>
      <c r="L888" s="534"/>
      <c r="M888" s="534"/>
      <c r="N888" s="534"/>
      <c r="O888" s="534"/>
      <c r="P888" s="534"/>
      <c r="Q888" s="534"/>
      <c r="R888" s="534"/>
      <c r="S888" s="534"/>
      <c r="T888" s="109"/>
      <c r="U888" s="109"/>
      <c r="V888" s="109"/>
      <c r="W888" s="109"/>
      <c r="X888" s="109"/>
      <c r="Y888" s="109"/>
      <c r="Z888" s="109"/>
      <c r="AA888" s="109"/>
      <c r="AB888" s="109"/>
      <c r="AC888" s="109"/>
    </row>
    <row r="889" spans="1:29" ht="15.75" customHeight="1">
      <c r="A889" s="109"/>
      <c r="B889" s="109"/>
      <c r="C889" s="109"/>
      <c r="D889" s="109"/>
      <c r="E889" s="109"/>
      <c r="F889" s="534"/>
      <c r="G889" s="534"/>
      <c r="H889" s="534"/>
      <c r="I889" s="534"/>
      <c r="J889" s="534"/>
      <c r="K889" s="534"/>
      <c r="L889" s="534"/>
      <c r="M889" s="534"/>
      <c r="N889" s="534"/>
      <c r="O889" s="534"/>
      <c r="P889" s="534"/>
      <c r="Q889" s="534"/>
      <c r="R889" s="534"/>
      <c r="S889" s="534"/>
      <c r="T889" s="109"/>
      <c r="U889" s="109"/>
      <c r="V889" s="109"/>
      <c r="W889" s="109"/>
      <c r="X889" s="109"/>
      <c r="Y889" s="109"/>
      <c r="Z889" s="109"/>
      <c r="AA889" s="109"/>
      <c r="AB889" s="109"/>
      <c r="AC889" s="109"/>
    </row>
    <row r="890" spans="1:29" ht="15.75" customHeight="1">
      <c r="A890" s="109"/>
      <c r="B890" s="109"/>
      <c r="C890" s="109"/>
      <c r="D890" s="109"/>
      <c r="E890" s="109"/>
      <c r="F890" s="534"/>
      <c r="G890" s="534"/>
      <c r="H890" s="534"/>
      <c r="I890" s="534"/>
      <c r="J890" s="534"/>
      <c r="K890" s="534"/>
      <c r="L890" s="534"/>
      <c r="M890" s="534"/>
      <c r="N890" s="534"/>
      <c r="O890" s="534"/>
      <c r="P890" s="534"/>
      <c r="Q890" s="534"/>
      <c r="R890" s="534"/>
      <c r="S890" s="534"/>
      <c r="T890" s="109"/>
      <c r="U890" s="109"/>
      <c r="V890" s="109"/>
      <c r="W890" s="109"/>
      <c r="X890" s="109"/>
      <c r="Y890" s="109"/>
      <c r="Z890" s="109"/>
      <c r="AA890" s="109"/>
      <c r="AB890" s="109"/>
      <c r="AC890" s="109"/>
    </row>
    <row r="891" spans="1:29" ht="15.75" customHeight="1">
      <c r="A891" s="109"/>
      <c r="B891" s="109"/>
      <c r="C891" s="109"/>
      <c r="D891" s="109"/>
      <c r="E891" s="109"/>
      <c r="F891" s="534"/>
      <c r="G891" s="534"/>
      <c r="H891" s="534"/>
      <c r="I891" s="534"/>
      <c r="J891" s="534"/>
      <c r="K891" s="534"/>
      <c r="L891" s="534"/>
      <c r="M891" s="534"/>
      <c r="N891" s="534"/>
      <c r="O891" s="534"/>
      <c r="P891" s="534"/>
      <c r="Q891" s="534"/>
      <c r="R891" s="534"/>
      <c r="S891" s="534"/>
      <c r="T891" s="109"/>
      <c r="U891" s="109"/>
      <c r="V891" s="109"/>
      <c r="W891" s="109"/>
      <c r="X891" s="109"/>
      <c r="Y891" s="109"/>
      <c r="Z891" s="109"/>
      <c r="AA891" s="109"/>
      <c r="AB891" s="109"/>
      <c r="AC891" s="109"/>
    </row>
    <row r="892" spans="1:29" ht="15.75" customHeight="1">
      <c r="A892" s="109"/>
      <c r="B892" s="109"/>
      <c r="C892" s="109"/>
      <c r="D892" s="109"/>
      <c r="E892" s="109"/>
      <c r="F892" s="534"/>
      <c r="G892" s="534"/>
      <c r="H892" s="534"/>
      <c r="I892" s="534"/>
      <c r="J892" s="534"/>
      <c r="K892" s="534"/>
      <c r="L892" s="534"/>
      <c r="M892" s="534"/>
      <c r="N892" s="534"/>
      <c r="O892" s="534"/>
      <c r="P892" s="534"/>
      <c r="Q892" s="534"/>
      <c r="R892" s="534"/>
      <c r="S892" s="534"/>
      <c r="T892" s="109"/>
      <c r="U892" s="109"/>
      <c r="V892" s="109"/>
      <c r="W892" s="109"/>
      <c r="X892" s="109"/>
      <c r="Y892" s="109"/>
      <c r="Z892" s="109"/>
      <c r="AA892" s="109"/>
      <c r="AB892" s="109"/>
      <c r="AC892" s="109"/>
    </row>
    <row r="893" spans="1:29" ht="15.75" customHeight="1">
      <c r="A893" s="109"/>
      <c r="B893" s="109"/>
      <c r="C893" s="109"/>
      <c r="D893" s="109"/>
      <c r="E893" s="109"/>
      <c r="F893" s="534"/>
      <c r="G893" s="534"/>
      <c r="H893" s="534"/>
      <c r="I893" s="534"/>
      <c r="J893" s="534"/>
      <c r="K893" s="534"/>
      <c r="L893" s="534"/>
      <c r="M893" s="534"/>
      <c r="N893" s="534"/>
      <c r="O893" s="534"/>
      <c r="P893" s="534"/>
      <c r="Q893" s="534"/>
      <c r="R893" s="534"/>
      <c r="S893" s="534"/>
      <c r="T893" s="109"/>
      <c r="U893" s="109"/>
      <c r="V893" s="109"/>
      <c r="W893" s="109"/>
      <c r="X893" s="109"/>
      <c r="Y893" s="109"/>
      <c r="Z893" s="109"/>
      <c r="AA893" s="109"/>
      <c r="AB893" s="109"/>
      <c r="AC893" s="109"/>
    </row>
    <row r="894" spans="1:29" ht="15.75" customHeight="1">
      <c r="A894" s="109"/>
      <c r="B894" s="109"/>
      <c r="C894" s="109"/>
      <c r="D894" s="109"/>
      <c r="E894" s="109"/>
      <c r="F894" s="534"/>
      <c r="G894" s="534"/>
      <c r="H894" s="534"/>
      <c r="I894" s="534"/>
      <c r="J894" s="534"/>
      <c r="K894" s="534"/>
      <c r="L894" s="534"/>
      <c r="M894" s="534"/>
      <c r="N894" s="534"/>
      <c r="O894" s="534"/>
      <c r="P894" s="534"/>
      <c r="Q894" s="534"/>
      <c r="R894" s="534"/>
      <c r="S894" s="534"/>
      <c r="T894" s="109"/>
      <c r="U894" s="109"/>
      <c r="V894" s="109"/>
      <c r="W894" s="109"/>
      <c r="X894" s="109"/>
      <c r="Y894" s="109"/>
      <c r="Z894" s="109"/>
      <c r="AA894" s="109"/>
      <c r="AB894" s="109"/>
      <c r="AC894" s="109"/>
    </row>
    <row r="895" spans="1:29" ht="15.75" customHeight="1">
      <c r="A895" s="109"/>
      <c r="B895" s="109"/>
      <c r="C895" s="109"/>
      <c r="D895" s="109"/>
      <c r="E895" s="109"/>
      <c r="F895" s="534"/>
      <c r="G895" s="534"/>
      <c r="H895" s="534"/>
      <c r="I895" s="534"/>
      <c r="J895" s="534"/>
      <c r="K895" s="534"/>
      <c r="L895" s="534"/>
      <c r="M895" s="534"/>
      <c r="N895" s="534"/>
      <c r="O895" s="534"/>
      <c r="P895" s="534"/>
      <c r="Q895" s="534"/>
      <c r="R895" s="534"/>
      <c r="S895" s="534"/>
      <c r="T895" s="109"/>
      <c r="U895" s="109"/>
      <c r="V895" s="109"/>
      <c r="W895" s="109"/>
      <c r="X895" s="109"/>
      <c r="Y895" s="109"/>
      <c r="Z895" s="109"/>
      <c r="AA895" s="109"/>
      <c r="AB895" s="109"/>
      <c r="AC895" s="109"/>
    </row>
    <row r="896" spans="1:29" ht="15.75" customHeight="1">
      <c r="A896" s="109"/>
      <c r="B896" s="109"/>
      <c r="C896" s="109"/>
      <c r="D896" s="109"/>
      <c r="E896" s="109"/>
      <c r="F896" s="534"/>
      <c r="G896" s="534"/>
      <c r="H896" s="534"/>
      <c r="I896" s="534"/>
      <c r="J896" s="534"/>
      <c r="K896" s="534"/>
      <c r="L896" s="534"/>
      <c r="M896" s="534"/>
      <c r="N896" s="534"/>
      <c r="O896" s="534"/>
      <c r="P896" s="534"/>
      <c r="Q896" s="534"/>
      <c r="R896" s="534"/>
      <c r="S896" s="534"/>
      <c r="T896" s="109"/>
      <c r="U896" s="109"/>
      <c r="V896" s="109"/>
      <c r="W896" s="109"/>
      <c r="X896" s="109"/>
      <c r="Y896" s="109"/>
      <c r="Z896" s="109"/>
      <c r="AA896" s="109"/>
      <c r="AB896" s="109"/>
      <c r="AC896" s="109"/>
    </row>
    <row r="897" spans="1:29" ht="15.75" customHeight="1">
      <c r="A897" s="109"/>
      <c r="B897" s="109"/>
      <c r="C897" s="109"/>
      <c r="D897" s="109"/>
      <c r="E897" s="109"/>
      <c r="F897" s="534"/>
      <c r="G897" s="534"/>
      <c r="H897" s="534"/>
      <c r="I897" s="534"/>
      <c r="J897" s="534"/>
      <c r="K897" s="534"/>
      <c r="L897" s="534"/>
      <c r="M897" s="534"/>
      <c r="N897" s="534"/>
      <c r="O897" s="534"/>
      <c r="P897" s="534"/>
      <c r="Q897" s="534"/>
      <c r="R897" s="534"/>
      <c r="S897" s="534"/>
      <c r="T897" s="109"/>
      <c r="U897" s="109"/>
      <c r="V897" s="109"/>
      <c r="W897" s="109"/>
      <c r="X897" s="109"/>
      <c r="Y897" s="109"/>
      <c r="Z897" s="109"/>
      <c r="AA897" s="109"/>
      <c r="AB897" s="109"/>
      <c r="AC897" s="109"/>
    </row>
    <row r="898" spans="1:29" ht="15.75" customHeight="1">
      <c r="A898" s="109"/>
      <c r="B898" s="109"/>
      <c r="C898" s="109"/>
      <c r="D898" s="109"/>
      <c r="E898" s="109"/>
      <c r="F898" s="534"/>
      <c r="G898" s="534"/>
      <c r="H898" s="534"/>
      <c r="I898" s="534"/>
      <c r="J898" s="534"/>
      <c r="K898" s="534"/>
      <c r="L898" s="534"/>
      <c r="M898" s="534"/>
      <c r="N898" s="534"/>
      <c r="O898" s="534"/>
      <c r="P898" s="534"/>
      <c r="Q898" s="534"/>
      <c r="R898" s="534"/>
      <c r="S898" s="534"/>
      <c r="T898" s="109"/>
      <c r="U898" s="109"/>
      <c r="V898" s="109"/>
      <c r="W898" s="109"/>
      <c r="X898" s="109"/>
      <c r="Y898" s="109"/>
      <c r="Z898" s="109"/>
      <c r="AA898" s="109"/>
      <c r="AB898" s="109"/>
      <c r="AC898" s="109"/>
    </row>
    <row r="899" spans="1:29" ht="15.75" customHeight="1">
      <c r="A899" s="109"/>
      <c r="B899" s="109"/>
      <c r="C899" s="109"/>
      <c r="D899" s="109"/>
      <c r="E899" s="109"/>
      <c r="F899" s="534"/>
      <c r="G899" s="534"/>
      <c r="H899" s="534"/>
      <c r="I899" s="534"/>
      <c r="J899" s="534"/>
      <c r="K899" s="534"/>
      <c r="L899" s="534"/>
      <c r="M899" s="534"/>
      <c r="N899" s="534"/>
      <c r="O899" s="534"/>
      <c r="P899" s="534"/>
      <c r="Q899" s="534"/>
      <c r="R899" s="534"/>
      <c r="S899" s="534"/>
      <c r="T899" s="109"/>
      <c r="U899" s="109"/>
      <c r="V899" s="109"/>
      <c r="W899" s="109"/>
      <c r="X899" s="109"/>
      <c r="Y899" s="109"/>
      <c r="Z899" s="109"/>
      <c r="AA899" s="109"/>
      <c r="AB899" s="109"/>
      <c r="AC899" s="109"/>
    </row>
    <row r="900" spans="1:29" ht="15.75" customHeight="1">
      <c r="A900" s="109"/>
      <c r="B900" s="109"/>
      <c r="C900" s="109"/>
      <c r="D900" s="109"/>
      <c r="E900" s="109"/>
      <c r="F900" s="534"/>
      <c r="G900" s="534"/>
      <c r="H900" s="534"/>
      <c r="I900" s="534"/>
      <c r="J900" s="534"/>
      <c r="K900" s="534"/>
      <c r="L900" s="534"/>
      <c r="M900" s="534"/>
      <c r="N900" s="534"/>
      <c r="O900" s="534"/>
      <c r="P900" s="534"/>
      <c r="Q900" s="534"/>
      <c r="R900" s="534"/>
      <c r="S900" s="534"/>
      <c r="T900" s="109"/>
      <c r="U900" s="109"/>
      <c r="V900" s="109"/>
      <c r="W900" s="109"/>
      <c r="X900" s="109"/>
      <c r="Y900" s="109"/>
      <c r="Z900" s="109"/>
      <c r="AA900" s="109"/>
      <c r="AB900" s="109"/>
      <c r="AC900" s="109"/>
    </row>
    <row r="901" spans="1:29" ht="15.75" customHeight="1">
      <c r="A901" s="109"/>
      <c r="B901" s="109"/>
      <c r="C901" s="109"/>
      <c r="D901" s="109"/>
      <c r="E901" s="109"/>
      <c r="F901" s="534"/>
      <c r="G901" s="534"/>
      <c r="H901" s="534"/>
      <c r="I901" s="534"/>
      <c r="J901" s="534"/>
      <c r="K901" s="534"/>
      <c r="L901" s="534"/>
      <c r="M901" s="534"/>
      <c r="N901" s="534"/>
      <c r="O901" s="534"/>
      <c r="P901" s="534"/>
      <c r="Q901" s="534"/>
      <c r="R901" s="534"/>
      <c r="S901" s="534"/>
      <c r="T901" s="109"/>
      <c r="U901" s="109"/>
      <c r="V901" s="109"/>
      <c r="W901" s="109"/>
      <c r="X901" s="109"/>
      <c r="Y901" s="109"/>
      <c r="Z901" s="109"/>
      <c r="AA901" s="109"/>
      <c r="AB901" s="109"/>
      <c r="AC901" s="109"/>
    </row>
    <row r="902" spans="1:29" ht="15.75" customHeight="1">
      <c r="A902" s="109"/>
      <c r="B902" s="109"/>
      <c r="C902" s="109"/>
      <c r="D902" s="109"/>
      <c r="E902" s="109"/>
      <c r="F902" s="534"/>
      <c r="G902" s="534"/>
      <c r="H902" s="534"/>
      <c r="I902" s="534"/>
      <c r="J902" s="534"/>
      <c r="K902" s="534"/>
      <c r="L902" s="534"/>
      <c r="M902" s="534"/>
      <c r="N902" s="534"/>
      <c r="O902" s="534"/>
      <c r="P902" s="534"/>
      <c r="Q902" s="534"/>
      <c r="R902" s="534"/>
      <c r="S902" s="534"/>
      <c r="T902" s="109"/>
      <c r="U902" s="109"/>
      <c r="V902" s="109"/>
      <c r="W902" s="109"/>
      <c r="X902" s="109"/>
      <c r="Y902" s="109"/>
      <c r="Z902" s="109"/>
      <c r="AA902" s="109"/>
      <c r="AB902" s="109"/>
      <c r="AC902" s="109"/>
    </row>
    <row r="903" spans="1:29" ht="15.75" customHeight="1">
      <c r="A903" s="109"/>
      <c r="B903" s="109"/>
      <c r="C903" s="109"/>
      <c r="D903" s="109"/>
      <c r="E903" s="109"/>
      <c r="F903" s="534"/>
      <c r="G903" s="534"/>
      <c r="H903" s="534"/>
      <c r="I903" s="534"/>
      <c r="J903" s="534"/>
      <c r="K903" s="534"/>
      <c r="L903" s="534"/>
      <c r="M903" s="534"/>
      <c r="N903" s="534"/>
      <c r="O903" s="534"/>
      <c r="P903" s="534"/>
      <c r="Q903" s="534"/>
      <c r="R903" s="534"/>
      <c r="S903" s="534"/>
      <c r="T903" s="109"/>
      <c r="U903" s="109"/>
      <c r="V903" s="109"/>
      <c r="W903" s="109"/>
      <c r="X903" s="109"/>
      <c r="Y903" s="109"/>
      <c r="Z903" s="109"/>
      <c r="AA903" s="109"/>
      <c r="AB903" s="109"/>
      <c r="AC903" s="109"/>
    </row>
    <row r="904" spans="1:29" ht="15.75" customHeight="1">
      <c r="A904" s="109"/>
      <c r="B904" s="109"/>
      <c r="C904" s="109"/>
      <c r="D904" s="109"/>
      <c r="E904" s="109"/>
      <c r="F904" s="534"/>
      <c r="G904" s="534"/>
      <c r="H904" s="534"/>
      <c r="I904" s="534"/>
      <c r="J904" s="534"/>
      <c r="K904" s="534"/>
      <c r="L904" s="534"/>
      <c r="M904" s="534"/>
      <c r="N904" s="534"/>
      <c r="O904" s="534"/>
      <c r="P904" s="534"/>
      <c r="Q904" s="534"/>
      <c r="R904" s="534"/>
      <c r="S904" s="534"/>
      <c r="T904" s="109"/>
      <c r="U904" s="109"/>
      <c r="V904" s="109"/>
      <c r="W904" s="109"/>
      <c r="X904" s="109"/>
      <c r="Y904" s="109"/>
      <c r="Z904" s="109"/>
      <c r="AA904" s="109"/>
      <c r="AB904" s="109"/>
      <c r="AC904" s="109"/>
    </row>
    <row r="905" spans="1:29" ht="15.75" customHeight="1">
      <c r="A905" s="109"/>
      <c r="B905" s="109"/>
      <c r="C905" s="109"/>
      <c r="D905" s="109"/>
      <c r="E905" s="109"/>
      <c r="F905" s="534"/>
      <c r="G905" s="534"/>
      <c r="H905" s="534"/>
      <c r="I905" s="534"/>
      <c r="J905" s="534"/>
      <c r="K905" s="534"/>
      <c r="L905" s="534"/>
      <c r="M905" s="534"/>
      <c r="N905" s="534"/>
      <c r="O905" s="534"/>
      <c r="P905" s="534"/>
      <c r="Q905" s="534"/>
      <c r="R905" s="534"/>
      <c r="S905" s="534"/>
      <c r="T905" s="109"/>
      <c r="U905" s="109"/>
      <c r="V905" s="109"/>
      <c r="W905" s="109"/>
      <c r="X905" s="109"/>
      <c r="Y905" s="109"/>
      <c r="Z905" s="109"/>
      <c r="AA905" s="109"/>
      <c r="AB905" s="109"/>
      <c r="AC905" s="109"/>
    </row>
    <row r="906" spans="1:29" ht="15.75" customHeight="1">
      <c r="A906" s="109"/>
      <c r="B906" s="109"/>
      <c r="C906" s="109"/>
      <c r="D906" s="109"/>
      <c r="E906" s="109"/>
      <c r="F906" s="534"/>
      <c r="G906" s="534"/>
      <c r="H906" s="534"/>
      <c r="I906" s="534"/>
      <c r="J906" s="534"/>
      <c r="K906" s="534"/>
      <c r="L906" s="534"/>
      <c r="M906" s="534"/>
      <c r="N906" s="534"/>
      <c r="O906" s="534"/>
      <c r="P906" s="534"/>
      <c r="Q906" s="534"/>
      <c r="R906" s="534"/>
      <c r="S906" s="534"/>
      <c r="T906" s="109"/>
      <c r="U906" s="109"/>
      <c r="V906" s="109"/>
      <c r="W906" s="109"/>
      <c r="X906" s="109"/>
      <c r="Y906" s="109"/>
      <c r="Z906" s="109"/>
      <c r="AA906" s="109"/>
      <c r="AB906" s="109"/>
      <c r="AC906" s="109"/>
    </row>
    <row r="907" spans="1:29" ht="15.75" customHeight="1">
      <c r="A907" s="109"/>
      <c r="B907" s="109"/>
      <c r="C907" s="109"/>
      <c r="D907" s="109"/>
      <c r="E907" s="109"/>
      <c r="F907" s="534"/>
      <c r="G907" s="534"/>
      <c r="H907" s="534"/>
      <c r="I907" s="534"/>
      <c r="J907" s="534"/>
      <c r="K907" s="534"/>
      <c r="L907" s="534"/>
      <c r="M907" s="534"/>
      <c r="N907" s="534"/>
      <c r="O907" s="534"/>
      <c r="P907" s="534"/>
      <c r="Q907" s="534"/>
      <c r="R907" s="534"/>
      <c r="S907" s="534"/>
      <c r="T907" s="109"/>
      <c r="U907" s="109"/>
      <c r="V907" s="109"/>
      <c r="W907" s="109"/>
      <c r="X907" s="109"/>
      <c r="Y907" s="109"/>
      <c r="Z907" s="109"/>
      <c r="AA907" s="109"/>
      <c r="AB907" s="109"/>
      <c r="AC907" s="109"/>
    </row>
    <row r="908" spans="1:29" ht="15.75" customHeight="1">
      <c r="A908" s="109"/>
      <c r="B908" s="109"/>
      <c r="C908" s="109"/>
      <c r="D908" s="109"/>
      <c r="E908" s="109"/>
      <c r="F908" s="534"/>
      <c r="G908" s="534"/>
      <c r="H908" s="534"/>
      <c r="I908" s="534"/>
      <c r="J908" s="534"/>
      <c r="K908" s="534"/>
      <c r="L908" s="534"/>
      <c r="M908" s="534"/>
      <c r="N908" s="534"/>
      <c r="O908" s="534"/>
      <c r="P908" s="534"/>
      <c r="Q908" s="534"/>
      <c r="R908" s="534"/>
      <c r="S908" s="534"/>
      <c r="T908" s="109"/>
      <c r="U908" s="109"/>
      <c r="V908" s="109"/>
      <c r="W908" s="109"/>
      <c r="X908" s="109"/>
      <c r="Y908" s="109"/>
      <c r="Z908" s="109"/>
      <c r="AA908" s="109"/>
      <c r="AB908" s="109"/>
      <c r="AC908" s="109"/>
    </row>
    <row r="909" spans="1:29" ht="15.75" customHeight="1">
      <c r="A909" s="109"/>
      <c r="B909" s="109"/>
      <c r="C909" s="109"/>
      <c r="D909" s="109"/>
      <c r="E909" s="109"/>
      <c r="F909" s="534"/>
      <c r="G909" s="534"/>
      <c r="H909" s="534"/>
      <c r="I909" s="534"/>
      <c r="J909" s="534"/>
      <c r="K909" s="534"/>
      <c r="L909" s="534"/>
      <c r="M909" s="534"/>
      <c r="N909" s="534"/>
      <c r="O909" s="534"/>
      <c r="P909" s="534"/>
      <c r="Q909" s="534"/>
      <c r="R909" s="534"/>
      <c r="S909" s="534"/>
      <c r="T909" s="109"/>
      <c r="U909" s="109"/>
      <c r="V909" s="109"/>
      <c r="W909" s="109"/>
      <c r="X909" s="109"/>
      <c r="Y909" s="109"/>
      <c r="Z909" s="109"/>
      <c r="AA909" s="109"/>
      <c r="AB909" s="109"/>
      <c r="AC909" s="109"/>
    </row>
    <row r="910" spans="1:29" ht="15.75" customHeight="1">
      <c r="A910" s="109"/>
      <c r="B910" s="109"/>
      <c r="C910" s="109"/>
      <c r="D910" s="109"/>
      <c r="E910" s="109"/>
      <c r="F910" s="534"/>
      <c r="G910" s="534"/>
      <c r="H910" s="534"/>
      <c r="I910" s="534"/>
      <c r="J910" s="534"/>
      <c r="K910" s="534"/>
      <c r="L910" s="534"/>
      <c r="M910" s="534"/>
      <c r="N910" s="534"/>
      <c r="O910" s="534"/>
      <c r="P910" s="534"/>
      <c r="Q910" s="534"/>
      <c r="R910" s="534"/>
      <c r="S910" s="534"/>
      <c r="T910" s="109"/>
      <c r="U910" s="109"/>
      <c r="V910" s="109"/>
      <c r="W910" s="109"/>
      <c r="X910" s="109"/>
      <c r="Y910" s="109"/>
      <c r="Z910" s="109"/>
      <c r="AA910" s="109"/>
      <c r="AB910" s="109"/>
      <c r="AC910" s="109"/>
    </row>
    <row r="911" spans="1:29" ht="15.75" customHeight="1">
      <c r="A911" s="109"/>
      <c r="B911" s="109"/>
      <c r="C911" s="109"/>
      <c r="D911" s="109"/>
      <c r="E911" s="109"/>
      <c r="F911" s="534"/>
      <c r="G911" s="534"/>
      <c r="H911" s="534"/>
      <c r="I911" s="534"/>
      <c r="J911" s="534"/>
      <c r="K911" s="534"/>
      <c r="L911" s="534"/>
      <c r="M911" s="534"/>
      <c r="N911" s="534"/>
      <c r="O911" s="534"/>
      <c r="P911" s="534"/>
      <c r="Q911" s="534"/>
      <c r="R911" s="534"/>
      <c r="S911" s="534"/>
      <c r="T911" s="109"/>
      <c r="U911" s="109"/>
      <c r="V911" s="109"/>
      <c r="W911" s="109"/>
      <c r="X911" s="109"/>
      <c r="Y911" s="109"/>
      <c r="Z911" s="109"/>
      <c r="AA911" s="109"/>
      <c r="AB911" s="109"/>
      <c r="AC911" s="109"/>
    </row>
    <row r="912" spans="1:29" ht="15.75" customHeight="1">
      <c r="A912" s="109"/>
      <c r="B912" s="109"/>
      <c r="C912" s="109"/>
      <c r="D912" s="109"/>
      <c r="E912" s="109"/>
      <c r="F912" s="534"/>
      <c r="G912" s="534"/>
      <c r="H912" s="534"/>
      <c r="I912" s="534"/>
      <c r="J912" s="534"/>
      <c r="K912" s="534"/>
      <c r="L912" s="534"/>
      <c r="M912" s="534"/>
      <c r="N912" s="534"/>
      <c r="O912" s="534"/>
      <c r="P912" s="534"/>
      <c r="Q912" s="534"/>
      <c r="R912" s="534"/>
      <c r="S912" s="534"/>
      <c r="T912" s="109"/>
      <c r="U912" s="109"/>
      <c r="V912" s="109"/>
      <c r="W912" s="109"/>
      <c r="X912" s="109"/>
      <c r="Y912" s="109"/>
      <c r="Z912" s="109"/>
      <c r="AA912" s="109"/>
      <c r="AB912" s="109"/>
      <c r="AC912" s="109"/>
    </row>
    <row r="913" spans="1:29" ht="15.75" customHeight="1">
      <c r="A913" s="109"/>
      <c r="B913" s="109"/>
      <c r="C913" s="109"/>
      <c r="D913" s="109"/>
      <c r="E913" s="109"/>
      <c r="F913" s="534"/>
      <c r="G913" s="534"/>
      <c r="H913" s="534"/>
      <c r="I913" s="534"/>
      <c r="J913" s="534"/>
      <c r="K913" s="534"/>
      <c r="L913" s="534"/>
      <c r="M913" s="534"/>
      <c r="N913" s="534"/>
      <c r="O913" s="534"/>
      <c r="P913" s="534"/>
      <c r="Q913" s="534"/>
      <c r="R913" s="534"/>
      <c r="S913" s="534"/>
      <c r="T913" s="109"/>
      <c r="U913" s="109"/>
      <c r="V913" s="109"/>
      <c r="W913" s="109"/>
      <c r="X913" s="109"/>
      <c r="Y913" s="109"/>
      <c r="Z913" s="109"/>
      <c r="AA913" s="109"/>
      <c r="AB913" s="109"/>
      <c r="AC913" s="109"/>
    </row>
    <row r="914" spans="1:29" ht="15.75" customHeight="1">
      <c r="A914" s="109"/>
      <c r="B914" s="109"/>
      <c r="C914" s="109"/>
      <c r="D914" s="109"/>
      <c r="E914" s="109"/>
      <c r="F914" s="534"/>
      <c r="G914" s="534"/>
      <c r="H914" s="534"/>
      <c r="I914" s="534"/>
      <c r="J914" s="534"/>
      <c r="K914" s="534"/>
      <c r="L914" s="534"/>
      <c r="M914" s="534"/>
      <c r="N914" s="534"/>
      <c r="O914" s="534"/>
      <c r="P914" s="534"/>
      <c r="Q914" s="534"/>
      <c r="R914" s="534"/>
      <c r="S914" s="534"/>
      <c r="T914" s="109"/>
      <c r="U914" s="109"/>
      <c r="V914" s="109"/>
      <c r="W914" s="109"/>
      <c r="X914" s="109"/>
      <c r="Y914" s="109"/>
      <c r="Z914" s="109"/>
      <c r="AA914" s="109"/>
      <c r="AB914" s="109"/>
      <c r="AC914" s="109"/>
    </row>
    <row r="915" spans="1:29" ht="15.75" customHeight="1">
      <c r="A915" s="109"/>
      <c r="B915" s="109"/>
      <c r="C915" s="109"/>
      <c r="D915" s="109"/>
      <c r="E915" s="109"/>
      <c r="F915" s="534"/>
      <c r="G915" s="534"/>
      <c r="H915" s="534"/>
      <c r="I915" s="534"/>
      <c r="J915" s="534"/>
      <c r="K915" s="534"/>
      <c r="L915" s="534"/>
      <c r="M915" s="534"/>
      <c r="N915" s="534"/>
      <c r="O915" s="534"/>
      <c r="P915" s="534"/>
      <c r="Q915" s="534"/>
      <c r="R915" s="534"/>
      <c r="S915" s="534"/>
      <c r="T915" s="109"/>
      <c r="U915" s="109"/>
      <c r="V915" s="109"/>
      <c r="W915" s="109"/>
      <c r="X915" s="109"/>
      <c r="Y915" s="109"/>
      <c r="Z915" s="109"/>
      <c r="AA915" s="109"/>
      <c r="AB915" s="109"/>
      <c r="AC915" s="109"/>
    </row>
    <row r="916" spans="1:29" ht="15.75" customHeight="1">
      <c r="A916" s="109"/>
      <c r="B916" s="109"/>
      <c r="C916" s="109"/>
      <c r="D916" s="109"/>
      <c r="E916" s="109"/>
      <c r="F916" s="534"/>
      <c r="G916" s="534"/>
      <c r="H916" s="534"/>
      <c r="I916" s="534"/>
      <c r="J916" s="534"/>
      <c r="K916" s="534"/>
      <c r="L916" s="534"/>
      <c r="M916" s="534"/>
      <c r="N916" s="534"/>
      <c r="O916" s="534"/>
      <c r="P916" s="534"/>
      <c r="Q916" s="534"/>
      <c r="R916" s="534"/>
      <c r="S916" s="534"/>
      <c r="T916" s="109"/>
      <c r="U916" s="109"/>
      <c r="V916" s="109"/>
      <c r="W916" s="109"/>
      <c r="X916" s="109"/>
      <c r="Y916" s="109"/>
      <c r="Z916" s="109"/>
      <c r="AA916" s="109"/>
      <c r="AB916" s="109"/>
      <c r="AC916" s="109"/>
    </row>
    <row r="917" spans="1:29" ht="15.75" customHeight="1">
      <c r="A917" s="109"/>
      <c r="B917" s="109"/>
      <c r="C917" s="109"/>
      <c r="D917" s="109"/>
      <c r="E917" s="109"/>
      <c r="F917" s="534"/>
      <c r="G917" s="534"/>
      <c r="H917" s="534"/>
      <c r="I917" s="534"/>
      <c r="J917" s="534"/>
      <c r="K917" s="534"/>
      <c r="L917" s="534"/>
      <c r="M917" s="534"/>
      <c r="N917" s="534"/>
      <c r="O917" s="534"/>
      <c r="P917" s="534"/>
      <c r="Q917" s="534"/>
      <c r="R917" s="534"/>
      <c r="S917" s="534"/>
      <c r="T917" s="109"/>
      <c r="U917" s="109"/>
      <c r="V917" s="109"/>
      <c r="W917" s="109"/>
      <c r="X917" s="109"/>
      <c r="Y917" s="109"/>
      <c r="Z917" s="109"/>
      <c r="AA917" s="109"/>
      <c r="AB917" s="109"/>
      <c r="AC917" s="109"/>
    </row>
    <row r="918" spans="1:29" ht="15.75" customHeight="1">
      <c r="A918" s="109"/>
      <c r="B918" s="109"/>
      <c r="C918" s="109"/>
      <c r="D918" s="109"/>
      <c r="E918" s="109"/>
      <c r="F918" s="534"/>
      <c r="G918" s="534"/>
      <c r="H918" s="534"/>
      <c r="I918" s="534"/>
      <c r="J918" s="534"/>
      <c r="K918" s="534"/>
      <c r="L918" s="534"/>
      <c r="M918" s="534"/>
      <c r="N918" s="534"/>
      <c r="O918" s="534"/>
      <c r="P918" s="534"/>
      <c r="Q918" s="534"/>
      <c r="R918" s="534"/>
      <c r="S918" s="534"/>
      <c r="T918" s="109"/>
      <c r="U918" s="109"/>
      <c r="V918" s="109"/>
      <c r="W918" s="109"/>
      <c r="X918" s="109"/>
      <c r="Y918" s="109"/>
      <c r="Z918" s="109"/>
      <c r="AA918" s="109"/>
      <c r="AB918" s="109"/>
      <c r="AC918" s="109"/>
    </row>
    <row r="919" spans="1:29" ht="15.75" customHeight="1">
      <c r="A919" s="109"/>
      <c r="B919" s="109"/>
      <c r="C919" s="109"/>
      <c r="D919" s="109"/>
      <c r="E919" s="109"/>
      <c r="F919" s="534"/>
      <c r="G919" s="534"/>
      <c r="H919" s="534"/>
      <c r="I919" s="534"/>
      <c r="J919" s="534"/>
      <c r="K919" s="534"/>
      <c r="L919" s="534"/>
      <c r="M919" s="534"/>
      <c r="N919" s="534"/>
      <c r="O919" s="534"/>
      <c r="P919" s="534"/>
      <c r="Q919" s="534"/>
      <c r="R919" s="534"/>
      <c r="S919" s="534"/>
      <c r="T919" s="109"/>
      <c r="U919" s="109"/>
      <c r="V919" s="109"/>
      <c r="W919" s="109"/>
      <c r="X919" s="109"/>
      <c r="Y919" s="109"/>
      <c r="Z919" s="109"/>
      <c r="AA919" s="109"/>
      <c r="AB919" s="109"/>
      <c r="AC919" s="109"/>
    </row>
    <row r="920" spans="1:29" ht="15.75" customHeight="1">
      <c r="A920" s="109"/>
      <c r="B920" s="109"/>
      <c r="C920" s="109"/>
      <c r="D920" s="109"/>
      <c r="E920" s="109"/>
      <c r="F920" s="534"/>
      <c r="G920" s="534"/>
      <c r="H920" s="534"/>
      <c r="I920" s="534"/>
      <c r="J920" s="534"/>
      <c r="K920" s="534"/>
      <c r="L920" s="534"/>
      <c r="M920" s="534"/>
      <c r="N920" s="534"/>
      <c r="O920" s="534"/>
      <c r="P920" s="534"/>
      <c r="Q920" s="534"/>
      <c r="R920" s="534"/>
      <c r="S920" s="534"/>
      <c r="T920" s="109"/>
      <c r="U920" s="109"/>
      <c r="V920" s="109"/>
      <c r="W920" s="109"/>
      <c r="X920" s="109"/>
      <c r="Y920" s="109"/>
      <c r="Z920" s="109"/>
      <c r="AA920" s="109"/>
      <c r="AB920" s="109"/>
      <c r="AC920" s="109"/>
    </row>
    <row r="921" spans="1:29" ht="15.75" customHeight="1">
      <c r="A921" s="109"/>
      <c r="B921" s="109"/>
      <c r="C921" s="109"/>
      <c r="D921" s="109"/>
      <c r="E921" s="109"/>
      <c r="F921" s="534"/>
      <c r="G921" s="534"/>
      <c r="H921" s="534"/>
      <c r="I921" s="534"/>
      <c r="J921" s="534"/>
      <c r="K921" s="534"/>
      <c r="L921" s="534"/>
      <c r="M921" s="534"/>
      <c r="N921" s="534"/>
      <c r="O921" s="534"/>
      <c r="P921" s="534"/>
      <c r="Q921" s="534"/>
      <c r="R921" s="534"/>
      <c r="S921" s="534"/>
      <c r="T921" s="109"/>
      <c r="U921" s="109"/>
      <c r="V921" s="109"/>
      <c r="W921" s="109"/>
      <c r="X921" s="109"/>
      <c r="Y921" s="109"/>
      <c r="Z921" s="109"/>
      <c r="AA921" s="109"/>
      <c r="AB921" s="109"/>
      <c r="AC921" s="109"/>
    </row>
    <row r="922" spans="1:29" ht="15.75" customHeight="1">
      <c r="A922" s="109"/>
      <c r="B922" s="109"/>
      <c r="C922" s="109"/>
      <c r="D922" s="109"/>
      <c r="E922" s="109"/>
      <c r="F922" s="534"/>
      <c r="G922" s="534"/>
      <c r="H922" s="534"/>
      <c r="I922" s="534"/>
      <c r="J922" s="534"/>
      <c r="K922" s="534"/>
      <c r="L922" s="534"/>
      <c r="M922" s="534"/>
      <c r="N922" s="534"/>
      <c r="O922" s="534"/>
      <c r="P922" s="534"/>
      <c r="Q922" s="534"/>
      <c r="R922" s="534"/>
      <c r="S922" s="534"/>
      <c r="T922" s="109"/>
      <c r="U922" s="109"/>
      <c r="V922" s="109"/>
      <c r="W922" s="109"/>
      <c r="X922" s="109"/>
      <c r="Y922" s="109"/>
      <c r="Z922" s="109"/>
      <c r="AA922" s="109"/>
      <c r="AB922" s="109"/>
      <c r="AC922" s="109"/>
    </row>
    <row r="923" spans="1:29" ht="15.75" customHeight="1">
      <c r="A923" s="109"/>
      <c r="B923" s="109"/>
      <c r="C923" s="109"/>
      <c r="D923" s="109"/>
      <c r="E923" s="109"/>
      <c r="F923" s="534"/>
      <c r="G923" s="534"/>
      <c r="H923" s="534"/>
      <c r="I923" s="534"/>
      <c r="J923" s="534"/>
      <c r="K923" s="534"/>
      <c r="L923" s="534"/>
      <c r="M923" s="534"/>
      <c r="N923" s="534"/>
      <c r="O923" s="534"/>
      <c r="P923" s="534"/>
      <c r="Q923" s="534"/>
      <c r="R923" s="534"/>
      <c r="S923" s="534"/>
      <c r="T923" s="109"/>
      <c r="U923" s="109"/>
      <c r="V923" s="109"/>
      <c r="W923" s="109"/>
      <c r="X923" s="109"/>
      <c r="Y923" s="109"/>
      <c r="Z923" s="109"/>
      <c r="AA923" s="109"/>
      <c r="AB923" s="109"/>
      <c r="AC923" s="109"/>
    </row>
    <row r="924" spans="1:29" ht="15.75" customHeight="1">
      <c r="A924" s="109"/>
      <c r="B924" s="109"/>
      <c r="C924" s="109"/>
      <c r="D924" s="109"/>
      <c r="E924" s="109"/>
      <c r="F924" s="534"/>
      <c r="G924" s="534"/>
      <c r="H924" s="534"/>
      <c r="I924" s="534"/>
      <c r="J924" s="534"/>
      <c r="K924" s="534"/>
      <c r="L924" s="534"/>
      <c r="M924" s="534"/>
      <c r="N924" s="534"/>
      <c r="O924" s="534"/>
      <c r="P924" s="534"/>
      <c r="Q924" s="534"/>
      <c r="R924" s="534"/>
      <c r="S924" s="534"/>
      <c r="T924" s="109"/>
      <c r="U924" s="109"/>
      <c r="V924" s="109"/>
      <c r="W924" s="109"/>
      <c r="X924" s="109"/>
      <c r="Y924" s="109"/>
      <c r="Z924" s="109"/>
      <c r="AA924" s="109"/>
      <c r="AB924" s="109"/>
      <c r="AC924" s="109"/>
    </row>
    <row r="925" spans="1:29" ht="15.75" customHeight="1">
      <c r="A925" s="109"/>
      <c r="B925" s="109"/>
      <c r="C925" s="109"/>
      <c r="D925" s="109"/>
      <c r="E925" s="109"/>
      <c r="F925" s="534"/>
      <c r="G925" s="534"/>
      <c r="H925" s="534"/>
      <c r="I925" s="534"/>
      <c r="J925" s="534"/>
      <c r="K925" s="534"/>
      <c r="L925" s="534"/>
      <c r="M925" s="534"/>
      <c r="N925" s="534"/>
      <c r="O925" s="534"/>
      <c r="P925" s="534"/>
      <c r="Q925" s="534"/>
      <c r="R925" s="534"/>
      <c r="S925" s="534"/>
      <c r="T925" s="109"/>
      <c r="U925" s="109"/>
      <c r="V925" s="109"/>
      <c r="W925" s="109"/>
      <c r="X925" s="109"/>
      <c r="Y925" s="109"/>
      <c r="Z925" s="109"/>
      <c r="AA925" s="109"/>
      <c r="AB925" s="109"/>
      <c r="AC925" s="109"/>
    </row>
    <row r="926" spans="1:29" ht="15.75" customHeight="1">
      <c r="A926" s="109"/>
      <c r="B926" s="109"/>
      <c r="C926" s="109"/>
      <c r="D926" s="109"/>
      <c r="E926" s="109"/>
      <c r="F926" s="534"/>
      <c r="G926" s="534"/>
      <c r="H926" s="534"/>
      <c r="I926" s="534"/>
      <c r="J926" s="534"/>
      <c r="K926" s="534"/>
      <c r="L926" s="534"/>
      <c r="M926" s="534"/>
      <c r="N926" s="534"/>
      <c r="O926" s="534"/>
      <c r="P926" s="534"/>
      <c r="Q926" s="534"/>
      <c r="R926" s="534"/>
      <c r="S926" s="534"/>
      <c r="T926" s="109"/>
      <c r="U926" s="109"/>
      <c r="V926" s="109"/>
      <c r="W926" s="109"/>
      <c r="X926" s="109"/>
      <c r="Y926" s="109"/>
      <c r="Z926" s="109"/>
      <c r="AA926" s="109"/>
      <c r="AB926" s="109"/>
      <c r="AC926" s="109"/>
    </row>
    <row r="927" spans="1:29" ht="15.75" customHeight="1">
      <c r="A927" s="109"/>
      <c r="B927" s="109"/>
      <c r="C927" s="109"/>
      <c r="D927" s="109"/>
      <c r="E927" s="109"/>
      <c r="F927" s="534"/>
      <c r="G927" s="534"/>
      <c r="H927" s="534"/>
      <c r="I927" s="534"/>
      <c r="J927" s="534"/>
      <c r="K927" s="534"/>
      <c r="L927" s="534"/>
      <c r="M927" s="534"/>
      <c r="N927" s="534"/>
      <c r="O927" s="534"/>
      <c r="P927" s="534"/>
      <c r="Q927" s="534"/>
      <c r="R927" s="534"/>
      <c r="S927" s="534"/>
      <c r="T927" s="109"/>
      <c r="U927" s="109"/>
      <c r="V927" s="109"/>
      <c r="W927" s="109"/>
      <c r="X927" s="109"/>
      <c r="Y927" s="109"/>
      <c r="Z927" s="109"/>
      <c r="AA927" s="109"/>
      <c r="AB927" s="109"/>
      <c r="AC927" s="109"/>
    </row>
    <row r="928" spans="1:29" ht="15.75" customHeight="1">
      <c r="A928" s="109"/>
      <c r="B928" s="109"/>
      <c r="C928" s="109"/>
      <c r="D928" s="109"/>
      <c r="E928" s="109"/>
      <c r="F928" s="534"/>
      <c r="G928" s="534"/>
      <c r="H928" s="534"/>
      <c r="I928" s="534"/>
      <c r="J928" s="534"/>
      <c r="K928" s="534"/>
      <c r="L928" s="534"/>
      <c r="M928" s="534"/>
      <c r="N928" s="534"/>
      <c r="O928" s="534"/>
      <c r="P928" s="534"/>
      <c r="Q928" s="534"/>
      <c r="R928" s="534"/>
      <c r="S928" s="534"/>
      <c r="T928" s="109"/>
      <c r="U928" s="109"/>
      <c r="V928" s="109"/>
      <c r="W928" s="109"/>
      <c r="X928" s="109"/>
      <c r="Y928" s="109"/>
      <c r="Z928" s="109"/>
      <c r="AA928" s="109"/>
      <c r="AB928" s="109"/>
      <c r="AC928" s="109"/>
    </row>
    <row r="929" spans="1:29" ht="15.75" customHeight="1">
      <c r="A929" s="109"/>
      <c r="B929" s="109"/>
      <c r="C929" s="109"/>
      <c r="D929" s="109"/>
      <c r="E929" s="109"/>
      <c r="F929" s="534"/>
      <c r="G929" s="534"/>
      <c r="H929" s="534"/>
      <c r="I929" s="534"/>
      <c r="J929" s="534"/>
      <c r="K929" s="534"/>
      <c r="L929" s="534"/>
      <c r="M929" s="534"/>
      <c r="N929" s="534"/>
      <c r="O929" s="534"/>
      <c r="P929" s="534"/>
      <c r="Q929" s="534"/>
      <c r="R929" s="534"/>
      <c r="S929" s="534"/>
      <c r="T929" s="109"/>
      <c r="U929" s="109"/>
      <c r="V929" s="109"/>
      <c r="W929" s="109"/>
      <c r="X929" s="109"/>
      <c r="Y929" s="109"/>
      <c r="Z929" s="109"/>
      <c r="AA929" s="109"/>
      <c r="AB929" s="109"/>
      <c r="AC929" s="109"/>
    </row>
    <row r="930" spans="1:29" ht="15.75" customHeight="1">
      <c r="A930" s="109"/>
      <c r="B930" s="109"/>
      <c r="C930" s="109"/>
      <c r="D930" s="109"/>
      <c r="E930" s="109"/>
      <c r="F930" s="534"/>
      <c r="G930" s="534"/>
      <c r="H930" s="534"/>
      <c r="I930" s="534"/>
      <c r="J930" s="534"/>
      <c r="K930" s="534"/>
      <c r="L930" s="534"/>
      <c r="M930" s="534"/>
      <c r="N930" s="534"/>
      <c r="O930" s="534"/>
      <c r="P930" s="534"/>
      <c r="Q930" s="534"/>
      <c r="R930" s="534"/>
      <c r="S930" s="534"/>
      <c r="T930" s="109"/>
      <c r="U930" s="109"/>
      <c r="V930" s="109"/>
      <c r="W930" s="109"/>
      <c r="X930" s="109"/>
      <c r="Y930" s="109"/>
      <c r="Z930" s="109"/>
      <c r="AA930" s="109"/>
      <c r="AB930" s="109"/>
      <c r="AC930" s="109"/>
    </row>
    <row r="931" spans="1:29" ht="15.75" customHeight="1">
      <c r="A931" s="109"/>
      <c r="B931" s="109"/>
      <c r="C931" s="109"/>
      <c r="D931" s="109"/>
      <c r="E931" s="109"/>
      <c r="F931" s="534"/>
      <c r="G931" s="534"/>
      <c r="H931" s="534"/>
      <c r="I931" s="534"/>
      <c r="J931" s="534"/>
      <c r="K931" s="534"/>
      <c r="L931" s="534"/>
      <c r="M931" s="534"/>
      <c r="N931" s="534"/>
      <c r="O931" s="534"/>
      <c r="P931" s="534"/>
      <c r="Q931" s="534"/>
      <c r="R931" s="534"/>
      <c r="S931" s="534"/>
      <c r="T931" s="109"/>
      <c r="U931" s="109"/>
      <c r="V931" s="109"/>
      <c r="W931" s="109"/>
      <c r="X931" s="109"/>
      <c r="Y931" s="109"/>
      <c r="Z931" s="109"/>
      <c r="AA931" s="109"/>
      <c r="AB931" s="109"/>
      <c r="AC931" s="109"/>
    </row>
    <row r="932" spans="1:29" ht="15.75" customHeight="1">
      <c r="A932" s="109"/>
      <c r="B932" s="109"/>
      <c r="C932" s="109"/>
      <c r="D932" s="109"/>
      <c r="E932" s="109"/>
      <c r="F932" s="534"/>
      <c r="G932" s="534"/>
      <c r="H932" s="534"/>
      <c r="I932" s="534"/>
      <c r="J932" s="534"/>
      <c r="K932" s="534"/>
      <c r="L932" s="534"/>
      <c r="M932" s="534"/>
      <c r="N932" s="534"/>
      <c r="O932" s="534"/>
      <c r="P932" s="534"/>
      <c r="Q932" s="534"/>
      <c r="R932" s="534"/>
      <c r="S932" s="534"/>
      <c r="T932" s="109"/>
      <c r="U932" s="109"/>
      <c r="V932" s="109"/>
      <c r="W932" s="109"/>
      <c r="X932" s="109"/>
      <c r="Y932" s="109"/>
      <c r="Z932" s="109"/>
      <c r="AA932" s="109"/>
      <c r="AB932" s="109"/>
      <c r="AC932" s="109"/>
    </row>
    <row r="933" spans="1:29" ht="15.75" customHeight="1">
      <c r="A933" s="109"/>
      <c r="B933" s="109"/>
      <c r="C933" s="109"/>
      <c r="D933" s="109"/>
      <c r="E933" s="109"/>
      <c r="F933" s="534"/>
      <c r="G933" s="534"/>
      <c r="H933" s="534"/>
      <c r="I933" s="534"/>
      <c r="J933" s="534"/>
      <c r="K933" s="534"/>
      <c r="L933" s="534"/>
      <c r="M933" s="534"/>
      <c r="N933" s="534"/>
      <c r="O933" s="534"/>
      <c r="P933" s="534"/>
      <c r="Q933" s="534"/>
      <c r="R933" s="534"/>
      <c r="S933" s="534"/>
      <c r="T933" s="109"/>
      <c r="U933" s="109"/>
      <c r="V933" s="109"/>
      <c r="W933" s="109"/>
      <c r="X933" s="109"/>
      <c r="Y933" s="109"/>
      <c r="Z933" s="109"/>
      <c r="AA933" s="109"/>
      <c r="AB933" s="109"/>
      <c r="AC933" s="109"/>
    </row>
    <row r="934" spans="1:29" ht="15.75" customHeight="1">
      <c r="A934" s="109"/>
      <c r="B934" s="109"/>
      <c r="C934" s="109"/>
      <c r="D934" s="109"/>
      <c r="E934" s="109"/>
      <c r="F934" s="534"/>
      <c r="G934" s="534"/>
      <c r="H934" s="534"/>
      <c r="I934" s="534"/>
      <c r="J934" s="534"/>
      <c r="K934" s="534"/>
      <c r="L934" s="534"/>
      <c r="M934" s="534"/>
      <c r="N934" s="534"/>
      <c r="O934" s="534"/>
      <c r="P934" s="534"/>
      <c r="Q934" s="534"/>
      <c r="R934" s="534"/>
      <c r="S934" s="534"/>
      <c r="T934" s="109"/>
      <c r="U934" s="109"/>
      <c r="V934" s="109"/>
      <c r="W934" s="109"/>
      <c r="X934" s="109"/>
      <c r="Y934" s="109"/>
      <c r="Z934" s="109"/>
      <c r="AA934" s="109"/>
      <c r="AB934" s="109"/>
      <c r="AC934" s="109"/>
    </row>
    <row r="935" spans="1:29" ht="15.75" customHeight="1">
      <c r="A935" s="109"/>
      <c r="B935" s="109"/>
      <c r="C935" s="109"/>
      <c r="D935" s="109"/>
      <c r="E935" s="109"/>
      <c r="F935" s="534"/>
      <c r="G935" s="534"/>
      <c r="H935" s="534"/>
      <c r="I935" s="534"/>
      <c r="J935" s="534"/>
      <c r="K935" s="534"/>
      <c r="L935" s="534"/>
      <c r="M935" s="534"/>
      <c r="N935" s="534"/>
      <c r="O935" s="534"/>
      <c r="P935" s="534"/>
      <c r="Q935" s="534"/>
      <c r="R935" s="534"/>
      <c r="S935" s="534"/>
      <c r="T935" s="109"/>
      <c r="U935" s="109"/>
      <c r="V935" s="109"/>
      <c r="W935" s="109"/>
      <c r="X935" s="109"/>
      <c r="Y935" s="109"/>
      <c r="Z935" s="109"/>
      <c r="AA935" s="109"/>
      <c r="AB935" s="109"/>
      <c r="AC935" s="109"/>
    </row>
    <row r="936" spans="1:29" ht="15.75" customHeight="1">
      <c r="A936" s="109"/>
      <c r="B936" s="109"/>
      <c r="C936" s="109"/>
      <c r="D936" s="109"/>
      <c r="E936" s="109"/>
      <c r="F936" s="534"/>
      <c r="G936" s="534"/>
      <c r="H936" s="534"/>
      <c r="I936" s="534"/>
      <c r="J936" s="534"/>
      <c r="K936" s="534"/>
      <c r="L936" s="534"/>
      <c r="M936" s="534"/>
      <c r="N936" s="534"/>
      <c r="O936" s="534"/>
      <c r="P936" s="534"/>
      <c r="Q936" s="534"/>
      <c r="R936" s="534"/>
      <c r="S936" s="534"/>
      <c r="T936" s="109"/>
      <c r="U936" s="109"/>
      <c r="V936" s="109"/>
      <c r="W936" s="109"/>
      <c r="X936" s="109"/>
      <c r="Y936" s="109"/>
      <c r="Z936" s="109"/>
      <c r="AA936" s="109"/>
      <c r="AB936" s="109"/>
      <c r="AC936" s="109"/>
    </row>
    <row r="937" spans="1:29" ht="15.75" customHeight="1">
      <c r="A937" s="109"/>
      <c r="B937" s="109"/>
      <c r="C937" s="109"/>
      <c r="D937" s="109"/>
      <c r="E937" s="109"/>
      <c r="F937" s="534"/>
      <c r="G937" s="534"/>
      <c r="H937" s="534"/>
      <c r="I937" s="534"/>
      <c r="J937" s="534"/>
      <c r="K937" s="534"/>
      <c r="L937" s="534"/>
      <c r="M937" s="534"/>
      <c r="N937" s="534"/>
      <c r="O937" s="534"/>
      <c r="P937" s="534"/>
      <c r="Q937" s="534"/>
      <c r="R937" s="534"/>
      <c r="S937" s="534"/>
      <c r="T937" s="109"/>
      <c r="U937" s="109"/>
      <c r="V937" s="109"/>
      <c r="W937" s="109"/>
      <c r="X937" s="109"/>
      <c r="Y937" s="109"/>
      <c r="Z937" s="109"/>
      <c r="AA937" s="109"/>
      <c r="AB937" s="109"/>
      <c r="AC937" s="109"/>
    </row>
    <row r="938" spans="1:29" ht="15.75" customHeight="1">
      <c r="A938" s="109"/>
      <c r="B938" s="109"/>
      <c r="C938" s="109"/>
      <c r="D938" s="109"/>
      <c r="E938" s="109"/>
      <c r="F938" s="534"/>
      <c r="G938" s="534"/>
      <c r="H938" s="534"/>
      <c r="I938" s="534"/>
      <c r="J938" s="534"/>
      <c r="K938" s="534"/>
      <c r="L938" s="534"/>
      <c r="M938" s="534"/>
      <c r="N938" s="534"/>
      <c r="O938" s="534"/>
      <c r="P938" s="534"/>
      <c r="Q938" s="534"/>
      <c r="R938" s="534"/>
      <c r="S938" s="534"/>
      <c r="T938" s="109"/>
      <c r="U938" s="109"/>
      <c r="V938" s="109"/>
      <c r="W938" s="109"/>
      <c r="X938" s="109"/>
      <c r="Y938" s="109"/>
      <c r="Z938" s="109"/>
      <c r="AA938" s="109"/>
      <c r="AB938" s="109"/>
      <c r="AC938" s="109"/>
    </row>
    <row r="939" spans="1:29" ht="15.75" customHeight="1">
      <c r="A939" s="109"/>
      <c r="B939" s="109"/>
      <c r="C939" s="109"/>
      <c r="D939" s="109"/>
      <c r="E939" s="109"/>
      <c r="F939" s="534"/>
      <c r="G939" s="534"/>
      <c r="H939" s="534"/>
      <c r="I939" s="534"/>
      <c r="J939" s="534"/>
      <c r="K939" s="534"/>
      <c r="L939" s="534"/>
      <c r="M939" s="534"/>
      <c r="N939" s="534"/>
      <c r="O939" s="534"/>
      <c r="P939" s="534"/>
      <c r="Q939" s="534"/>
      <c r="R939" s="534"/>
      <c r="S939" s="534"/>
      <c r="T939" s="109"/>
      <c r="U939" s="109"/>
      <c r="V939" s="109"/>
      <c r="W939" s="109"/>
      <c r="X939" s="109"/>
      <c r="Y939" s="109"/>
      <c r="Z939" s="109"/>
      <c r="AA939" s="109"/>
      <c r="AB939" s="109"/>
      <c r="AC939" s="109"/>
    </row>
    <row r="940" spans="1:29" ht="15.75" customHeight="1">
      <c r="A940" s="109"/>
      <c r="B940" s="109"/>
      <c r="C940" s="109"/>
      <c r="D940" s="109"/>
      <c r="E940" s="109"/>
      <c r="F940" s="534"/>
      <c r="G940" s="534"/>
      <c r="H940" s="534"/>
      <c r="I940" s="534"/>
      <c r="J940" s="534"/>
      <c r="K940" s="534"/>
      <c r="L940" s="534"/>
      <c r="M940" s="534"/>
      <c r="N940" s="534"/>
      <c r="O940" s="534"/>
      <c r="P940" s="534"/>
      <c r="Q940" s="534"/>
      <c r="R940" s="534"/>
      <c r="S940" s="534"/>
      <c r="T940" s="109"/>
      <c r="U940" s="109"/>
      <c r="V940" s="109"/>
      <c r="W940" s="109"/>
      <c r="X940" s="109"/>
      <c r="Y940" s="109"/>
      <c r="Z940" s="109"/>
      <c r="AA940" s="109"/>
      <c r="AB940" s="109"/>
      <c r="AC940" s="109"/>
    </row>
    <row r="941" spans="1:29" ht="15.75" customHeight="1">
      <c r="A941" s="109"/>
      <c r="B941" s="109"/>
      <c r="C941" s="109"/>
      <c r="D941" s="109"/>
      <c r="E941" s="109"/>
      <c r="F941" s="534"/>
      <c r="G941" s="534"/>
      <c r="H941" s="534"/>
      <c r="I941" s="534"/>
      <c r="J941" s="534"/>
      <c r="K941" s="534"/>
      <c r="L941" s="534"/>
      <c r="M941" s="534"/>
      <c r="N941" s="534"/>
      <c r="O941" s="534"/>
      <c r="P941" s="534"/>
      <c r="Q941" s="534"/>
      <c r="R941" s="534"/>
      <c r="S941" s="534"/>
      <c r="T941" s="109"/>
      <c r="U941" s="109"/>
      <c r="V941" s="109"/>
      <c r="W941" s="109"/>
      <c r="X941" s="109"/>
      <c r="Y941" s="109"/>
      <c r="Z941" s="109"/>
      <c r="AA941" s="109"/>
      <c r="AB941" s="109"/>
      <c r="AC941" s="109"/>
    </row>
    <row r="942" spans="1:29" ht="15.75" customHeight="1">
      <c r="A942" s="109"/>
      <c r="B942" s="109"/>
      <c r="C942" s="109"/>
      <c r="D942" s="109"/>
      <c r="E942" s="109"/>
      <c r="F942" s="534"/>
      <c r="G942" s="534"/>
      <c r="H942" s="534"/>
      <c r="I942" s="534"/>
      <c r="J942" s="534"/>
      <c r="K942" s="534"/>
      <c r="L942" s="534"/>
      <c r="M942" s="534"/>
      <c r="N942" s="534"/>
      <c r="O942" s="534"/>
      <c r="P942" s="534"/>
      <c r="Q942" s="534"/>
      <c r="R942" s="534"/>
      <c r="S942" s="534"/>
      <c r="T942" s="109"/>
      <c r="U942" s="109"/>
      <c r="V942" s="109"/>
      <c r="W942" s="109"/>
      <c r="X942" s="109"/>
      <c r="Y942" s="109"/>
      <c r="Z942" s="109"/>
      <c r="AA942" s="109"/>
      <c r="AB942" s="109"/>
      <c r="AC942" s="109"/>
    </row>
    <row r="943" spans="1:29" ht="15.75" customHeight="1">
      <c r="A943" s="109"/>
      <c r="B943" s="109"/>
      <c r="C943" s="109"/>
      <c r="D943" s="109"/>
      <c r="E943" s="109"/>
      <c r="F943" s="534"/>
      <c r="G943" s="534"/>
      <c r="H943" s="534"/>
      <c r="I943" s="534"/>
      <c r="J943" s="534"/>
      <c r="K943" s="534"/>
      <c r="L943" s="534"/>
      <c r="M943" s="534"/>
      <c r="N943" s="534"/>
      <c r="O943" s="534"/>
      <c r="P943" s="534"/>
      <c r="Q943" s="534"/>
      <c r="R943" s="534"/>
      <c r="S943" s="534"/>
      <c r="T943" s="109"/>
      <c r="U943" s="109"/>
      <c r="V943" s="109"/>
      <c r="W943" s="109"/>
      <c r="X943" s="109"/>
      <c r="Y943" s="109"/>
      <c r="Z943" s="109"/>
      <c r="AA943" s="109"/>
      <c r="AB943" s="109"/>
      <c r="AC943" s="109"/>
    </row>
    <row r="944" spans="1:29" ht="15.75" customHeight="1">
      <c r="A944" s="109"/>
      <c r="B944" s="109"/>
      <c r="C944" s="109"/>
      <c r="D944" s="109"/>
      <c r="E944" s="109"/>
      <c r="F944" s="534"/>
      <c r="G944" s="534"/>
      <c r="H944" s="534"/>
      <c r="I944" s="534"/>
      <c r="J944" s="534"/>
      <c r="K944" s="534"/>
      <c r="L944" s="534"/>
      <c r="M944" s="534"/>
      <c r="N944" s="534"/>
      <c r="O944" s="534"/>
      <c r="P944" s="534"/>
      <c r="Q944" s="534"/>
      <c r="R944" s="534"/>
      <c r="S944" s="534"/>
      <c r="T944" s="109"/>
      <c r="U944" s="109"/>
      <c r="V944" s="109"/>
      <c r="W944" s="109"/>
      <c r="X944" s="109"/>
      <c r="Y944" s="109"/>
      <c r="Z944" s="109"/>
      <c r="AA944" s="109"/>
      <c r="AB944" s="109"/>
      <c r="AC944" s="109"/>
    </row>
    <row r="945" spans="1:29" ht="15.75" customHeight="1">
      <c r="A945" s="109"/>
      <c r="B945" s="109"/>
      <c r="C945" s="109"/>
      <c r="D945" s="109"/>
      <c r="E945" s="109"/>
      <c r="F945" s="534"/>
      <c r="G945" s="534"/>
      <c r="H945" s="534"/>
      <c r="I945" s="534"/>
      <c r="J945" s="534"/>
      <c r="K945" s="534"/>
      <c r="L945" s="534"/>
      <c r="M945" s="534"/>
      <c r="N945" s="534"/>
      <c r="O945" s="534"/>
      <c r="P945" s="534"/>
      <c r="Q945" s="534"/>
      <c r="R945" s="534"/>
      <c r="S945" s="534"/>
      <c r="T945" s="109"/>
      <c r="U945" s="109"/>
      <c r="V945" s="109"/>
      <c r="W945" s="109"/>
      <c r="X945" s="109"/>
      <c r="Y945" s="109"/>
      <c r="Z945" s="109"/>
      <c r="AA945" s="109"/>
      <c r="AB945" s="109"/>
      <c r="AC945" s="109"/>
    </row>
    <row r="946" spans="1:29" ht="15.75" customHeight="1">
      <c r="A946" s="109"/>
      <c r="B946" s="109"/>
      <c r="C946" s="109"/>
      <c r="D946" s="109"/>
      <c r="E946" s="109"/>
      <c r="F946" s="534"/>
      <c r="G946" s="534"/>
      <c r="H946" s="534"/>
      <c r="I946" s="534"/>
      <c r="J946" s="534"/>
      <c r="K946" s="534"/>
      <c r="L946" s="534"/>
      <c r="M946" s="534"/>
      <c r="N946" s="534"/>
      <c r="O946" s="534"/>
      <c r="P946" s="534"/>
      <c r="Q946" s="534"/>
      <c r="R946" s="534"/>
      <c r="S946" s="534"/>
      <c r="T946" s="109"/>
      <c r="U946" s="109"/>
      <c r="V946" s="109"/>
      <c r="W946" s="109"/>
      <c r="X946" s="109"/>
      <c r="Y946" s="109"/>
      <c r="Z946" s="109"/>
      <c r="AA946" s="109"/>
      <c r="AB946" s="109"/>
      <c r="AC946" s="109"/>
    </row>
    <row r="947" spans="1:29" ht="15.75" customHeight="1">
      <c r="A947" s="109"/>
      <c r="B947" s="109"/>
      <c r="C947" s="109"/>
      <c r="D947" s="109"/>
      <c r="E947" s="109"/>
      <c r="F947" s="534"/>
      <c r="G947" s="534"/>
      <c r="H947" s="534"/>
      <c r="I947" s="534"/>
      <c r="J947" s="534"/>
      <c r="K947" s="534"/>
      <c r="L947" s="534"/>
      <c r="M947" s="534"/>
      <c r="N947" s="534"/>
      <c r="O947" s="534"/>
      <c r="P947" s="534"/>
      <c r="Q947" s="534"/>
      <c r="R947" s="534"/>
      <c r="S947" s="534"/>
      <c r="T947" s="109"/>
      <c r="U947" s="109"/>
      <c r="V947" s="109"/>
      <c r="W947" s="109"/>
      <c r="X947" s="109"/>
      <c r="Y947" s="109"/>
      <c r="Z947" s="109"/>
      <c r="AA947" s="109"/>
      <c r="AB947" s="109"/>
      <c r="AC947" s="109"/>
    </row>
    <row r="948" spans="1:29" ht="15.75" customHeight="1">
      <c r="A948" s="109"/>
      <c r="B948" s="109"/>
      <c r="C948" s="109"/>
      <c r="D948" s="109"/>
      <c r="E948" s="109"/>
      <c r="F948" s="534"/>
      <c r="G948" s="534"/>
      <c r="H948" s="534"/>
      <c r="I948" s="534"/>
      <c r="J948" s="534"/>
      <c r="K948" s="534"/>
      <c r="L948" s="534"/>
      <c r="M948" s="534"/>
      <c r="N948" s="534"/>
      <c r="O948" s="534"/>
      <c r="P948" s="534"/>
      <c r="Q948" s="534"/>
      <c r="R948" s="534"/>
      <c r="S948" s="534"/>
      <c r="T948" s="109"/>
      <c r="U948" s="109"/>
      <c r="V948" s="109"/>
      <c r="W948" s="109"/>
      <c r="X948" s="109"/>
      <c r="Y948" s="109"/>
      <c r="Z948" s="109"/>
      <c r="AA948" s="109"/>
      <c r="AB948" s="109"/>
      <c r="AC948" s="109"/>
    </row>
    <row r="949" spans="1:29" ht="15.75" customHeight="1">
      <c r="A949" s="109"/>
      <c r="B949" s="109"/>
      <c r="C949" s="109"/>
      <c r="D949" s="109"/>
      <c r="E949" s="109"/>
      <c r="F949" s="534"/>
      <c r="G949" s="534"/>
      <c r="H949" s="534"/>
      <c r="I949" s="534"/>
      <c r="J949" s="534"/>
      <c r="K949" s="534"/>
      <c r="L949" s="534"/>
      <c r="M949" s="534"/>
      <c r="N949" s="534"/>
      <c r="O949" s="534"/>
      <c r="P949" s="534"/>
      <c r="Q949" s="534"/>
      <c r="R949" s="534"/>
      <c r="S949" s="534"/>
      <c r="T949" s="109"/>
      <c r="U949" s="109"/>
      <c r="V949" s="109"/>
      <c r="W949" s="109"/>
      <c r="X949" s="109"/>
      <c r="Y949" s="109"/>
      <c r="Z949" s="109"/>
      <c r="AA949" s="109"/>
      <c r="AB949" s="109"/>
      <c r="AC949" s="109"/>
    </row>
    <row r="950" spans="1:29" ht="15.75" customHeight="1">
      <c r="A950" s="109"/>
      <c r="B950" s="109"/>
      <c r="C950" s="109"/>
      <c r="D950" s="109"/>
      <c r="E950" s="109"/>
      <c r="F950" s="534"/>
      <c r="G950" s="534"/>
      <c r="H950" s="534"/>
      <c r="I950" s="534"/>
      <c r="J950" s="534"/>
      <c r="K950" s="534"/>
      <c r="L950" s="534"/>
      <c r="M950" s="534"/>
      <c r="N950" s="534"/>
      <c r="O950" s="534"/>
      <c r="P950" s="534"/>
      <c r="Q950" s="534"/>
      <c r="R950" s="534"/>
      <c r="S950" s="534"/>
      <c r="T950" s="109"/>
      <c r="U950" s="109"/>
      <c r="V950" s="109"/>
      <c r="W950" s="109"/>
      <c r="X950" s="109"/>
      <c r="Y950" s="109"/>
      <c r="Z950" s="109"/>
      <c r="AA950" s="109"/>
      <c r="AB950" s="109"/>
      <c r="AC950" s="109"/>
    </row>
    <row r="951" spans="1:29" ht="15.75" customHeight="1">
      <c r="A951" s="109"/>
      <c r="B951" s="109"/>
      <c r="C951" s="109"/>
      <c r="D951" s="109"/>
      <c r="E951" s="109"/>
      <c r="F951" s="534"/>
      <c r="G951" s="534"/>
      <c r="H951" s="534"/>
      <c r="I951" s="534"/>
      <c r="J951" s="534"/>
      <c r="K951" s="534"/>
      <c r="L951" s="534"/>
      <c r="M951" s="534"/>
      <c r="N951" s="534"/>
      <c r="O951" s="534"/>
      <c r="P951" s="534"/>
      <c r="Q951" s="534"/>
      <c r="R951" s="534"/>
      <c r="S951" s="534"/>
      <c r="T951" s="109"/>
      <c r="U951" s="109"/>
      <c r="V951" s="109"/>
      <c r="W951" s="109"/>
      <c r="X951" s="109"/>
      <c r="Y951" s="109"/>
      <c r="Z951" s="109"/>
      <c r="AA951" s="109"/>
      <c r="AB951" s="109"/>
      <c r="AC951" s="109"/>
    </row>
    <row r="952" spans="1:29" ht="15.75" customHeight="1">
      <c r="A952" s="109"/>
      <c r="B952" s="109"/>
      <c r="C952" s="109"/>
      <c r="D952" s="109"/>
      <c r="E952" s="109"/>
      <c r="F952" s="534"/>
      <c r="G952" s="534"/>
      <c r="H952" s="534"/>
      <c r="I952" s="534"/>
      <c r="J952" s="534"/>
      <c r="K952" s="534"/>
      <c r="L952" s="534"/>
      <c r="M952" s="534"/>
      <c r="N952" s="534"/>
      <c r="O952" s="534"/>
      <c r="P952" s="534"/>
      <c r="Q952" s="534"/>
      <c r="R952" s="534"/>
      <c r="S952" s="534"/>
      <c r="T952" s="109"/>
      <c r="U952" s="109"/>
      <c r="V952" s="109"/>
      <c r="W952" s="109"/>
      <c r="X952" s="109"/>
      <c r="Y952" s="109"/>
      <c r="Z952" s="109"/>
      <c r="AA952" s="109"/>
      <c r="AB952" s="109"/>
      <c r="AC952" s="109"/>
    </row>
    <row r="953" spans="1:29" ht="15.75" customHeight="1">
      <c r="A953" s="109"/>
      <c r="B953" s="109"/>
      <c r="C953" s="109"/>
      <c r="D953" s="109"/>
      <c r="E953" s="109"/>
      <c r="F953" s="534"/>
      <c r="G953" s="534"/>
      <c r="H953" s="534"/>
      <c r="I953" s="534"/>
      <c r="J953" s="534"/>
      <c r="K953" s="534"/>
      <c r="L953" s="534"/>
      <c r="M953" s="534"/>
      <c r="N953" s="534"/>
      <c r="O953" s="534"/>
      <c r="P953" s="534"/>
      <c r="Q953" s="534"/>
      <c r="R953" s="534"/>
      <c r="S953" s="534"/>
      <c r="T953" s="109"/>
      <c r="U953" s="109"/>
      <c r="V953" s="109"/>
      <c r="W953" s="109"/>
      <c r="X953" s="109"/>
      <c r="Y953" s="109"/>
      <c r="Z953" s="109"/>
      <c r="AA953" s="109"/>
      <c r="AB953" s="109"/>
      <c r="AC953" s="109"/>
    </row>
    <row r="954" spans="1:29" ht="15.75" customHeight="1">
      <c r="A954" s="109"/>
      <c r="B954" s="109"/>
      <c r="C954" s="109"/>
      <c r="D954" s="109"/>
      <c r="E954" s="109"/>
      <c r="F954" s="534"/>
      <c r="G954" s="534"/>
      <c r="H954" s="534"/>
      <c r="I954" s="534"/>
      <c r="J954" s="534"/>
      <c r="K954" s="534"/>
      <c r="L954" s="534"/>
      <c r="M954" s="534"/>
      <c r="N954" s="534"/>
      <c r="O954" s="534"/>
      <c r="P954" s="534"/>
      <c r="Q954" s="534"/>
      <c r="R954" s="534"/>
      <c r="S954" s="534"/>
      <c r="T954" s="109"/>
      <c r="U954" s="109"/>
      <c r="V954" s="109"/>
      <c r="W954" s="109"/>
      <c r="X954" s="109"/>
      <c r="Y954" s="109"/>
      <c r="Z954" s="109"/>
      <c r="AA954" s="109"/>
      <c r="AB954" s="109"/>
      <c r="AC954" s="109"/>
    </row>
    <row r="955" spans="1:29" ht="15.75" customHeight="1">
      <c r="A955" s="109"/>
      <c r="B955" s="109"/>
      <c r="C955" s="109"/>
      <c r="D955" s="109"/>
      <c r="E955" s="109"/>
      <c r="F955" s="534"/>
      <c r="G955" s="534"/>
      <c r="H955" s="534"/>
      <c r="I955" s="534"/>
      <c r="J955" s="534"/>
      <c r="K955" s="534"/>
      <c r="L955" s="534"/>
      <c r="M955" s="534"/>
      <c r="N955" s="534"/>
      <c r="O955" s="534"/>
      <c r="P955" s="534"/>
      <c r="Q955" s="534"/>
      <c r="R955" s="534"/>
      <c r="S955" s="534"/>
      <c r="T955" s="109"/>
      <c r="U955" s="109"/>
      <c r="V955" s="109"/>
      <c r="W955" s="109"/>
      <c r="X955" s="109"/>
      <c r="Y955" s="109"/>
      <c r="Z955" s="109"/>
      <c r="AA955" s="109"/>
      <c r="AB955" s="109"/>
      <c r="AC955" s="109"/>
    </row>
    <row r="956" spans="1:29" ht="15.75" customHeight="1">
      <c r="A956" s="109"/>
      <c r="B956" s="109"/>
      <c r="C956" s="109"/>
      <c r="D956" s="109"/>
      <c r="E956" s="109"/>
      <c r="F956" s="534"/>
      <c r="G956" s="534"/>
      <c r="H956" s="534"/>
      <c r="I956" s="534"/>
      <c r="J956" s="534"/>
      <c r="K956" s="534"/>
      <c r="L956" s="534"/>
      <c r="M956" s="534"/>
      <c r="N956" s="534"/>
      <c r="O956" s="534"/>
      <c r="P956" s="534"/>
      <c r="Q956" s="534"/>
      <c r="R956" s="534"/>
      <c r="S956" s="534"/>
      <c r="T956" s="109"/>
      <c r="U956" s="109"/>
      <c r="V956" s="109"/>
      <c r="W956" s="109"/>
      <c r="X956" s="109"/>
      <c r="Y956" s="109"/>
      <c r="Z956" s="109"/>
      <c r="AA956" s="109"/>
      <c r="AB956" s="109"/>
      <c r="AC956" s="109"/>
    </row>
    <row r="957" spans="1:29" ht="15.75" customHeight="1">
      <c r="A957" s="109"/>
      <c r="B957" s="109"/>
      <c r="C957" s="109"/>
      <c r="D957" s="109"/>
      <c r="E957" s="109"/>
      <c r="F957" s="534"/>
      <c r="G957" s="534"/>
      <c r="H957" s="534"/>
      <c r="I957" s="534"/>
      <c r="J957" s="534"/>
      <c r="K957" s="534"/>
      <c r="L957" s="534"/>
      <c r="M957" s="534"/>
      <c r="N957" s="534"/>
      <c r="O957" s="534"/>
      <c r="P957" s="534"/>
      <c r="Q957" s="534"/>
      <c r="R957" s="534"/>
      <c r="S957" s="534"/>
      <c r="T957" s="109"/>
      <c r="U957" s="109"/>
      <c r="V957" s="109"/>
      <c r="W957" s="109"/>
      <c r="X957" s="109"/>
      <c r="Y957" s="109"/>
      <c r="Z957" s="109"/>
      <c r="AA957" s="109"/>
      <c r="AB957" s="109"/>
      <c r="AC957" s="109"/>
    </row>
    <row r="958" spans="1:29" ht="15.75" customHeight="1">
      <c r="A958" s="109"/>
      <c r="B958" s="109"/>
      <c r="C958" s="109"/>
      <c r="D958" s="109"/>
      <c r="E958" s="109"/>
      <c r="F958" s="534"/>
      <c r="G958" s="534"/>
      <c r="H958" s="534"/>
      <c r="I958" s="534"/>
      <c r="J958" s="534"/>
      <c r="K958" s="534"/>
      <c r="L958" s="534"/>
      <c r="M958" s="534"/>
      <c r="N958" s="534"/>
      <c r="O958" s="534"/>
      <c r="P958" s="534"/>
      <c r="Q958" s="534"/>
      <c r="R958" s="534"/>
      <c r="S958" s="534"/>
      <c r="T958" s="109"/>
      <c r="U958" s="109"/>
      <c r="V958" s="109"/>
      <c r="W958" s="109"/>
      <c r="X958" s="109"/>
      <c r="Y958" s="109"/>
      <c r="Z958" s="109"/>
      <c r="AA958" s="109"/>
      <c r="AB958" s="109"/>
      <c r="AC958" s="109"/>
    </row>
    <row r="959" spans="1:29" ht="15.75" customHeight="1">
      <c r="A959" s="109"/>
      <c r="B959" s="109"/>
      <c r="C959" s="109"/>
      <c r="D959" s="109"/>
      <c r="E959" s="109"/>
      <c r="F959" s="534"/>
      <c r="G959" s="534"/>
      <c r="H959" s="534"/>
      <c r="I959" s="534"/>
      <c r="J959" s="534"/>
      <c r="K959" s="534"/>
      <c r="L959" s="534"/>
      <c r="M959" s="534"/>
      <c r="N959" s="534"/>
      <c r="O959" s="534"/>
      <c r="P959" s="534"/>
      <c r="Q959" s="534"/>
      <c r="R959" s="534"/>
      <c r="S959" s="534"/>
      <c r="T959" s="109"/>
      <c r="U959" s="109"/>
      <c r="V959" s="109"/>
      <c r="W959" s="109"/>
      <c r="X959" s="109"/>
      <c r="Y959" s="109"/>
      <c r="Z959" s="109"/>
      <c r="AA959" s="109"/>
      <c r="AB959" s="109"/>
      <c r="AC959" s="109"/>
    </row>
    <row r="960" spans="1:29" ht="15.75" customHeight="1">
      <c r="A960" s="109"/>
      <c r="B960" s="109"/>
      <c r="C960" s="109"/>
      <c r="D960" s="109"/>
      <c r="E960" s="109"/>
      <c r="F960" s="534"/>
      <c r="G960" s="534"/>
      <c r="H960" s="534"/>
      <c r="I960" s="534"/>
      <c r="J960" s="534"/>
      <c r="K960" s="534"/>
      <c r="L960" s="534"/>
      <c r="M960" s="534"/>
      <c r="N960" s="534"/>
      <c r="O960" s="534"/>
      <c r="P960" s="534"/>
      <c r="Q960" s="534"/>
      <c r="R960" s="534"/>
      <c r="S960" s="534"/>
      <c r="T960" s="109"/>
      <c r="U960" s="109"/>
      <c r="V960" s="109"/>
      <c r="W960" s="109"/>
      <c r="X960" s="109"/>
      <c r="Y960" s="109"/>
      <c r="Z960" s="109"/>
      <c r="AA960" s="109"/>
      <c r="AB960" s="109"/>
      <c r="AC960" s="109"/>
    </row>
    <row r="961" spans="1:29" ht="15.75" customHeight="1">
      <c r="A961" s="109"/>
      <c r="B961" s="109"/>
      <c r="C961" s="109"/>
      <c r="D961" s="109"/>
      <c r="E961" s="109"/>
      <c r="F961" s="534"/>
      <c r="G961" s="534"/>
      <c r="H961" s="534"/>
      <c r="I961" s="534"/>
      <c r="J961" s="534"/>
      <c r="K961" s="534"/>
      <c r="L961" s="534"/>
      <c r="M961" s="534"/>
      <c r="N961" s="534"/>
      <c r="O961" s="534"/>
      <c r="P961" s="534"/>
      <c r="Q961" s="534"/>
      <c r="R961" s="534"/>
      <c r="S961" s="534"/>
      <c r="T961" s="109"/>
      <c r="U961" s="109"/>
      <c r="V961" s="109"/>
      <c r="W961" s="109"/>
      <c r="X961" s="109"/>
      <c r="Y961" s="109"/>
      <c r="Z961" s="109"/>
      <c r="AA961" s="109"/>
      <c r="AB961" s="109"/>
      <c r="AC961" s="109"/>
    </row>
    <row r="962" spans="1:29" ht="15.75" customHeight="1">
      <c r="A962" s="109"/>
      <c r="B962" s="109"/>
      <c r="C962" s="109"/>
      <c r="D962" s="109"/>
      <c r="E962" s="109"/>
      <c r="F962" s="534"/>
      <c r="G962" s="534"/>
      <c r="H962" s="534"/>
      <c r="I962" s="534"/>
      <c r="J962" s="534"/>
      <c r="K962" s="534"/>
      <c r="L962" s="534"/>
      <c r="M962" s="534"/>
      <c r="N962" s="534"/>
      <c r="O962" s="534"/>
      <c r="P962" s="534"/>
      <c r="Q962" s="534"/>
      <c r="R962" s="534"/>
      <c r="S962" s="534"/>
      <c r="T962" s="109"/>
      <c r="U962" s="109"/>
      <c r="V962" s="109"/>
      <c r="W962" s="109"/>
      <c r="X962" s="109"/>
      <c r="Y962" s="109"/>
      <c r="Z962" s="109"/>
      <c r="AA962" s="109"/>
      <c r="AB962" s="109"/>
      <c r="AC962" s="109"/>
    </row>
    <row r="963" spans="1:29" ht="15.75" customHeight="1">
      <c r="A963" s="109"/>
      <c r="B963" s="109"/>
      <c r="C963" s="109"/>
      <c r="D963" s="109"/>
      <c r="E963" s="109"/>
      <c r="F963" s="534"/>
      <c r="G963" s="534"/>
      <c r="H963" s="534"/>
      <c r="I963" s="534"/>
      <c r="J963" s="534"/>
      <c r="K963" s="534"/>
      <c r="L963" s="534"/>
      <c r="M963" s="534"/>
      <c r="N963" s="534"/>
      <c r="O963" s="534"/>
      <c r="P963" s="534"/>
      <c r="Q963" s="534"/>
      <c r="R963" s="534"/>
      <c r="S963" s="534"/>
      <c r="T963" s="109"/>
      <c r="U963" s="109"/>
      <c r="V963" s="109"/>
      <c r="W963" s="109"/>
      <c r="X963" s="109"/>
      <c r="Y963" s="109"/>
      <c r="Z963" s="109"/>
      <c r="AA963" s="109"/>
      <c r="AB963" s="109"/>
      <c r="AC963" s="109"/>
    </row>
    <row r="964" spans="1:29" ht="15.75" customHeight="1">
      <c r="A964" s="109"/>
      <c r="B964" s="109"/>
      <c r="C964" s="109"/>
      <c r="D964" s="109"/>
      <c r="E964" s="109"/>
      <c r="F964" s="534"/>
      <c r="G964" s="534"/>
      <c r="H964" s="534"/>
      <c r="I964" s="534"/>
      <c r="J964" s="534"/>
      <c r="K964" s="534"/>
      <c r="L964" s="534"/>
      <c r="M964" s="534"/>
      <c r="N964" s="534"/>
      <c r="O964" s="534"/>
      <c r="P964" s="534"/>
      <c r="Q964" s="534"/>
      <c r="R964" s="534"/>
      <c r="S964" s="534"/>
      <c r="T964" s="109"/>
      <c r="U964" s="109"/>
      <c r="V964" s="109"/>
      <c r="W964" s="109"/>
      <c r="X964" s="109"/>
      <c r="Y964" s="109"/>
      <c r="Z964" s="109"/>
      <c r="AA964" s="109"/>
      <c r="AB964" s="109"/>
      <c r="AC964" s="109"/>
    </row>
    <row r="965" spans="1:29" ht="15.75" customHeight="1">
      <c r="A965" s="109"/>
      <c r="B965" s="109"/>
      <c r="C965" s="109"/>
      <c r="D965" s="109"/>
      <c r="E965" s="109"/>
      <c r="F965" s="534"/>
      <c r="G965" s="534"/>
      <c r="H965" s="534"/>
      <c r="I965" s="534"/>
      <c r="J965" s="534"/>
      <c r="K965" s="534"/>
      <c r="L965" s="534"/>
      <c r="M965" s="534"/>
      <c r="N965" s="534"/>
      <c r="O965" s="534"/>
      <c r="P965" s="534"/>
      <c r="Q965" s="534"/>
      <c r="R965" s="534"/>
      <c r="S965" s="534"/>
      <c r="T965" s="109"/>
      <c r="U965" s="109"/>
      <c r="V965" s="109"/>
      <c r="W965" s="109"/>
      <c r="X965" s="109"/>
      <c r="Y965" s="109"/>
      <c r="Z965" s="109"/>
      <c r="AA965" s="109"/>
      <c r="AB965" s="109"/>
      <c r="AC965" s="109"/>
    </row>
    <row r="966" spans="1:29" ht="15.75" customHeight="1">
      <c r="A966" s="109"/>
      <c r="B966" s="109"/>
      <c r="C966" s="109"/>
      <c r="D966" s="109"/>
      <c r="E966" s="109"/>
      <c r="F966" s="534"/>
      <c r="G966" s="534"/>
      <c r="H966" s="534"/>
      <c r="I966" s="534"/>
      <c r="J966" s="534"/>
      <c r="K966" s="534"/>
      <c r="L966" s="534"/>
      <c r="M966" s="534"/>
      <c r="N966" s="534"/>
      <c r="O966" s="534"/>
      <c r="P966" s="534"/>
      <c r="Q966" s="534"/>
      <c r="R966" s="534"/>
      <c r="S966" s="534"/>
      <c r="T966" s="109"/>
      <c r="U966" s="109"/>
      <c r="V966" s="109"/>
      <c r="W966" s="109"/>
      <c r="X966" s="109"/>
      <c r="Y966" s="109"/>
      <c r="Z966" s="109"/>
      <c r="AA966" s="109"/>
      <c r="AB966" s="109"/>
      <c r="AC966" s="109"/>
    </row>
    <row r="967" spans="1:29" ht="15.75" customHeight="1">
      <c r="A967" s="109"/>
      <c r="B967" s="109"/>
      <c r="C967" s="109"/>
      <c r="D967" s="109"/>
      <c r="E967" s="109"/>
      <c r="F967" s="534"/>
      <c r="G967" s="534"/>
      <c r="H967" s="534"/>
      <c r="I967" s="534"/>
      <c r="J967" s="534"/>
      <c r="K967" s="534"/>
      <c r="L967" s="534"/>
      <c r="M967" s="534"/>
      <c r="N967" s="534"/>
      <c r="O967" s="534"/>
      <c r="P967" s="534"/>
      <c r="Q967" s="534"/>
      <c r="R967" s="534"/>
      <c r="S967" s="534"/>
      <c r="T967" s="109"/>
      <c r="U967" s="109"/>
      <c r="V967" s="109"/>
      <c r="W967" s="109"/>
      <c r="X967" s="109"/>
      <c r="Y967" s="109"/>
      <c r="Z967" s="109"/>
      <c r="AA967" s="109"/>
      <c r="AB967" s="109"/>
      <c r="AC967" s="109"/>
    </row>
    <row r="968" spans="1:29" ht="15.75" customHeight="1">
      <c r="A968" s="109"/>
      <c r="B968" s="109"/>
      <c r="C968" s="109"/>
      <c r="D968" s="109"/>
      <c r="E968" s="109"/>
      <c r="F968" s="534"/>
      <c r="G968" s="534"/>
      <c r="H968" s="534"/>
      <c r="I968" s="534"/>
      <c r="J968" s="534"/>
      <c r="K968" s="534"/>
      <c r="L968" s="534"/>
      <c r="M968" s="534"/>
      <c r="N968" s="534"/>
      <c r="O968" s="534"/>
      <c r="P968" s="534"/>
      <c r="Q968" s="534"/>
      <c r="R968" s="534"/>
      <c r="S968" s="534"/>
      <c r="T968" s="109"/>
      <c r="U968" s="109"/>
      <c r="V968" s="109"/>
      <c r="W968" s="109"/>
      <c r="X968" s="109"/>
      <c r="Y968" s="109"/>
      <c r="Z968" s="109"/>
      <c r="AA968" s="109"/>
      <c r="AB968" s="109"/>
      <c r="AC968" s="109"/>
    </row>
    <row r="969" spans="1:29" ht="15.75" customHeight="1">
      <c r="A969" s="109"/>
      <c r="B969" s="109"/>
      <c r="C969" s="109"/>
      <c r="D969" s="109"/>
      <c r="E969" s="109"/>
      <c r="F969" s="534"/>
      <c r="G969" s="534"/>
      <c r="H969" s="534"/>
      <c r="I969" s="534"/>
      <c r="J969" s="534"/>
      <c r="K969" s="534"/>
      <c r="L969" s="534"/>
      <c r="M969" s="534"/>
      <c r="N969" s="534"/>
      <c r="O969" s="534"/>
      <c r="P969" s="534"/>
      <c r="Q969" s="534"/>
      <c r="R969" s="534"/>
      <c r="S969" s="534"/>
      <c r="T969" s="109"/>
      <c r="U969" s="109"/>
      <c r="V969" s="109"/>
      <c r="W969" s="109"/>
      <c r="X969" s="109"/>
      <c r="Y969" s="109"/>
      <c r="Z969" s="109"/>
      <c r="AA969" s="109"/>
      <c r="AB969" s="109"/>
      <c r="AC969" s="109"/>
    </row>
    <row r="970" spans="1:29" ht="15.75" customHeight="1">
      <c r="A970" s="109"/>
      <c r="B970" s="109"/>
      <c r="C970" s="109"/>
      <c r="D970" s="109"/>
      <c r="E970" s="109"/>
      <c r="F970" s="534"/>
      <c r="G970" s="534"/>
      <c r="H970" s="534"/>
      <c r="I970" s="534"/>
      <c r="J970" s="534"/>
      <c r="K970" s="534"/>
      <c r="L970" s="534"/>
      <c r="M970" s="534"/>
      <c r="N970" s="534"/>
      <c r="O970" s="534"/>
      <c r="P970" s="534"/>
      <c r="Q970" s="534"/>
      <c r="R970" s="534"/>
      <c r="S970" s="534"/>
      <c r="T970" s="109"/>
      <c r="U970" s="109"/>
      <c r="V970" s="109"/>
      <c r="W970" s="109"/>
      <c r="X970" s="109"/>
      <c r="Y970" s="109"/>
      <c r="Z970" s="109"/>
      <c r="AA970" s="109"/>
      <c r="AB970" s="109"/>
      <c r="AC970" s="109"/>
    </row>
    <row r="971" spans="1:29" ht="15.75" customHeight="1">
      <c r="A971" s="109"/>
      <c r="B971" s="109"/>
      <c r="C971" s="109"/>
      <c r="D971" s="109"/>
      <c r="E971" s="109"/>
      <c r="F971" s="534"/>
      <c r="G971" s="534"/>
      <c r="H971" s="534"/>
      <c r="I971" s="534"/>
      <c r="J971" s="534"/>
      <c r="K971" s="534"/>
      <c r="L971" s="534"/>
      <c r="M971" s="534"/>
      <c r="N971" s="534"/>
      <c r="O971" s="534"/>
      <c r="P971" s="534"/>
      <c r="Q971" s="534"/>
      <c r="R971" s="534"/>
      <c r="S971" s="534"/>
      <c r="T971" s="109"/>
      <c r="U971" s="109"/>
      <c r="V971" s="109"/>
      <c r="W971" s="109"/>
      <c r="X971" s="109"/>
      <c r="Y971" s="109"/>
      <c r="Z971" s="109"/>
      <c r="AA971" s="109"/>
      <c r="AB971" s="109"/>
      <c r="AC971" s="109"/>
    </row>
    <row r="972" spans="1:29" ht="15.75" customHeight="1">
      <c r="A972" s="109"/>
      <c r="B972" s="109"/>
      <c r="C972" s="109"/>
      <c r="D972" s="109"/>
      <c r="E972" s="109"/>
      <c r="F972" s="534"/>
      <c r="G972" s="534"/>
      <c r="H972" s="534"/>
      <c r="I972" s="534"/>
      <c r="J972" s="534"/>
      <c r="K972" s="534"/>
      <c r="L972" s="534"/>
      <c r="M972" s="534"/>
      <c r="N972" s="534"/>
      <c r="O972" s="534"/>
      <c r="P972" s="534"/>
      <c r="Q972" s="534"/>
      <c r="R972" s="534"/>
      <c r="S972" s="534"/>
      <c r="T972" s="109"/>
      <c r="U972" s="109"/>
      <c r="V972" s="109"/>
      <c r="W972" s="109"/>
      <c r="X972" s="109"/>
      <c r="Y972" s="109"/>
      <c r="Z972" s="109"/>
      <c r="AA972" s="109"/>
      <c r="AB972" s="109"/>
      <c r="AC972" s="109"/>
    </row>
    <row r="973" spans="1:29" ht="15.75" customHeight="1">
      <c r="A973" s="109"/>
      <c r="B973" s="109"/>
      <c r="C973" s="109"/>
      <c r="D973" s="109"/>
      <c r="E973" s="109"/>
      <c r="F973" s="534"/>
      <c r="G973" s="534"/>
      <c r="H973" s="534"/>
      <c r="I973" s="534"/>
      <c r="J973" s="534"/>
      <c r="K973" s="534"/>
      <c r="L973" s="534"/>
      <c r="M973" s="534"/>
      <c r="N973" s="534"/>
      <c r="O973" s="534"/>
      <c r="P973" s="534"/>
      <c r="Q973" s="534"/>
      <c r="R973" s="534"/>
      <c r="S973" s="534"/>
      <c r="T973" s="109"/>
      <c r="U973" s="109"/>
      <c r="V973" s="109"/>
      <c r="W973" s="109"/>
      <c r="X973" s="109"/>
      <c r="Y973" s="109"/>
      <c r="Z973" s="109"/>
      <c r="AA973" s="109"/>
      <c r="AB973" s="109"/>
      <c r="AC973" s="109"/>
    </row>
    <row r="974" spans="1:29" ht="15.75" customHeight="1">
      <c r="A974" s="109"/>
      <c r="B974" s="109"/>
      <c r="C974" s="109"/>
      <c r="D974" s="109"/>
      <c r="E974" s="109"/>
      <c r="F974" s="534"/>
      <c r="G974" s="534"/>
      <c r="H974" s="534"/>
      <c r="I974" s="534"/>
      <c r="J974" s="534"/>
      <c r="K974" s="534"/>
      <c r="L974" s="534"/>
      <c r="M974" s="534"/>
      <c r="N974" s="534"/>
      <c r="O974" s="534"/>
      <c r="P974" s="534"/>
      <c r="Q974" s="534"/>
      <c r="R974" s="534"/>
      <c r="S974" s="534"/>
      <c r="T974" s="109"/>
      <c r="U974" s="109"/>
      <c r="V974" s="109"/>
      <c r="W974" s="109"/>
      <c r="X974" s="109"/>
      <c r="Y974" s="109"/>
      <c r="Z974" s="109"/>
      <c r="AA974" s="109"/>
      <c r="AB974" s="109"/>
      <c r="AC974" s="109"/>
    </row>
    <row r="975" spans="1:29" ht="15.75" customHeight="1">
      <c r="A975" s="109"/>
      <c r="B975" s="109"/>
      <c r="C975" s="109"/>
      <c r="D975" s="109"/>
      <c r="E975" s="109"/>
      <c r="F975" s="534"/>
      <c r="G975" s="534"/>
      <c r="H975" s="534"/>
      <c r="I975" s="534"/>
      <c r="J975" s="534"/>
      <c r="K975" s="534"/>
      <c r="L975" s="534"/>
      <c r="M975" s="534"/>
      <c r="N975" s="534"/>
      <c r="O975" s="534"/>
      <c r="P975" s="534"/>
      <c r="Q975" s="534"/>
      <c r="R975" s="534"/>
      <c r="S975" s="534"/>
      <c r="T975" s="109"/>
      <c r="U975" s="109"/>
      <c r="V975" s="109"/>
      <c r="W975" s="109"/>
      <c r="X975" s="109"/>
      <c r="Y975" s="109"/>
      <c r="Z975" s="109"/>
      <c r="AA975" s="109"/>
      <c r="AB975" s="109"/>
      <c r="AC975" s="109"/>
    </row>
    <row r="976" spans="1:29" ht="15.75" customHeight="1">
      <c r="A976" s="109"/>
      <c r="B976" s="109"/>
      <c r="C976" s="109"/>
      <c r="D976" s="109"/>
      <c r="E976" s="109"/>
      <c r="F976" s="534"/>
      <c r="G976" s="534"/>
      <c r="H976" s="534"/>
      <c r="I976" s="534"/>
      <c r="J976" s="534"/>
      <c r="K976" s="534"/>
      <c r="L976" s="534"/>
      <c r="M976" s="534"/>
      <c r="N976" s="534"/>
      <c r="O976" s="534"/>
      <c r="P976" s="534"/>
      <c r="Q976" s="534"/>
      <c r="R976" s="534"/>
      <c r="S976" s="534"/>
      <c r="T976" s="109"/>
      <c r="U976" s="109"/>
      <c r="V976" s="109"/>
      <c r="W976" s="109"/>
      <c r="X976" s="109"/>
      <c r="Y976" s="109"/>
      <c r="Z976" s="109"/>
      <c r="AA976" s="109"/>
      <c r="AB976" s="109"/>
      <c r="AC976" s="109"/>
    </row>
    <row r="977" spans="1:29" ht="15.75" customHeight="1">
      <c r="A977" s="109"/>
      <c r="B977" s="109"/>
      <c r="C977" s="109"/>
      <c r="D977" s="109"/>
      <c r="E977" s="109"/>
      <c r="F977" s="534"/>
      <c r="G977" s="534"/>
      <c r="H977" s="534"/>
      <c r="I977" s="534"/>
      <c r="J977" s="534"/>
      <c r="K977" s="534"/>
      <c r="L977" s="534"/>
      <c r="M977" s="534"/>
      <c r="N977" s="534"/>
      <c r="O977" s="534"/>
      <c r="P977" s="534"/>
      <c r="Q977" s="534"/>
      <c r="R977" s="534"/>
      <c r="S977" s="534"/>
      <c r="T977" s="109"/>
      <c r="U977" s="109"/>
      <c r="V977" s="109"/>
      <c r="W977" s="109"/>
      <c r="X977" s="109"/>
      <c r="Y977" s="109"/>
      <c r="Z977" s="109"/>
      <c r="AA977" s="109"/>
      <c r="AB977" s="109"/>
      <c r="AC977" s="109"/>
    </row>
    <row r="978" spans="1:29" ht="15.75" customHeight="1">
      <c r="A978" s="109"/>
      <c r="B978" s="109"/>
      <c r="C978" s="109"/>
      <c r="D978" s="109"/>
      <c r="E978" s="109"/>
      <c r="F978" s="534"/>
      <c r="G978" s="534"/>
      <c r="H978" s="534"/>
      <c r="I978" s="534"/>
      <c r="J978" s="534"/>
      <c r="K978" s="534"/>
      <c r="L978" s="534"/>
      <c r="M978" s="534"/>
      <c r="N978" s="534"/>
      <c r="O978" s="534"/>
      <c r="P978" s="534"/>
      <c r="Q978" s="534"/>
      <c r="R978" s="534"/>
      <c r="S978" s="534"/>
      <c r="T978" s="109"/>
      <c r="U978" s="109"/>
      <c r="V978" s="109"/>
      <c r="W978" s="109"/>
      <c r="X978" s="109"/>
      <c r="Y978" s="109"/>
      <c r="Z978" s="109"/>
      <c r="AA978" s="109"/>
      <c r="AB978" s="109"/>
      <c r="AC978" s="109"/>
    </row>
    <row r="979" spans="1:29" ht="15.75" customHeight="1">
      <c r="A979" s="109"/>
      <c r="B979" s="109"/>
      <c r="C979" s="109"/>
      <c r="D979" s="109"/>
      <c r="E979" s="109"/>
      <c r="F979" s="534"/>
      <c r="G979" s="534"/>
      <c r="H979" s="534"/>
      <c r="I979" s="534"/>
      <c r="J979" s="534"/>
      <c r="K979" s="534"/>
      <c r="L979" s="534"/>
      <c r="M979" s="534"/>
      <c r="N979" s="534"/>
      <c r="O979" s="534"/>
      <c r="P979" s="534"/>
      <c r="Q979" s="534"/>
      <c r="R979" s="534"/>
      <c r="S979" s="534"/>
      <c r="T979" s="109"/>
      <c r="U979" s="109"/>
      <c r="V979" s="109"/>
      <c r="W979" s="109"/>
      <c r="X979" s="109"/>
      <c r="Y979" s="109"/>
      <c r="Z979" s="109"/>
      <c r="AA979" s="109"/>
      <c r="AB979" s="109"/>
      <c r="AC979" s="109"/>
    </row>
    <row r="980" spans="1:29" ht="15.75" customHeight="1">
      <c r="A980" s="109"/>
      <c r="B980" s="109"/>
      <c r="C980" s="109"/>
      <c r="D980" s="109"/>
      <c r="E980" s="109"/>
      <c r="F980" s="534"/>
      <c r="G980" s="534"/>
      <c r="H980" s="534"/>
      <c r="I980" s="534"/>
      <c r="J980" s="534"/>
      <c r="K980" s="534"/>
      <c r="L980" s="534"/>
      <c r="M980" s="534"/>
      <c r="N980" s="534"/>
      <c r="O980" s="534"/>
      <c r="P980" s="534"/>
      <c r="Q980" s="534"/>
      <c r="R980" s="534"/>
      <c r="S980" s="534"/>
      <c r="T980" s="109"/>
      <c r="U980" s="109"/>
      <c r="V980" s="109"/>
      <c r="W980" s="109"/>
      <c r="X980" s="109"/>
      <c r="Y980" s="109"/>
      <c r="Z980" s="109"/>
      <c r="AA980" s="109"/>
      <c r="AB980" s="109"/>
      <c r="AC980" s="109"/>
    </row>
    <row r="981" spans="1:29" ht="15.75" customHeight="1">
      <c r="A981" s="109"/>
      <c r="B981" s="109"/>
      <c r="C981" s="109"/>
      <c r="D981" s="109"/>
      <c r="E981" s="109"/>
      <c r="F981" s="534"/>
      <c r="G981" s="534"/>
      <c r="H981" s="534"/>
      <c r="I981" s="534"/>
      <c r="J981" s="534"/>
      <c r="K981" s="534"/>
      <c r="L981" s="534"/>
      <c r="M981" s="534"/>
      <c r="N981" s="534"/>
      <c r="O981" s="534"/>
      <c r="P981" s="534"/>
      <c r="Q981" s="534"/>
      <c r="R981" s="534"/>
      <c r="S981" s="534"/>
      <c r="T981" s="109"/>
      <c r="U981" s="109"/>
      <c r="V981" s="109"/>
      <c r="W981" s="109"/>
      <c r="X981" s="109"/>
      <c r="Y981" s="109"/>
      <c r="Z981" s="109"/>
      <c r="AA981" s="109"/>
      <c r="AB981" s="109"/>
      <c r="AC981" s="109"/>
    </row>
    <row r="982" spans="1:29" ht="15.75" customHeight="1">
      <c r="A982" s="109"/>
      <c r="B982" s="109"/>
      <c r="C982" s="109"/>
      <c r="D982" s="109"/>
      <c r="E982" s="109"/>
      <c r="F982" s="534"/>
      <c r="G982" s="534"/>
      <c r="H982" s="534"/>
      <c r="I982" s="534"/>
      <c r="J982" s="534"/>
      <c r="K982" s="534"/>
      <c r="L982" s="534"/>
      <c r="M982" s="534"/>
      <c r="N982" s="534"/>
      <c r="O982" s="534"/>
      <c r="P982" s="534"/>
      <c r="Q982" s="534"/>
      <c r="R982" s="534"/>
      <c r="S982" s="534"/>
      <c r="T982" s="109"/>
      <c r="U982" s="109"/>
      <c r="V982" s="109"/>
      <c r="W982" s="109"/>
      <c r="X982" s="109"/>
      <c r="Y982" s="109"/>
      <c r="Z982" s="109"/>
      <c r="AA982" s="109"/>
      <c r="AB982" s="109"/>
      <c r="AC982" s="109"/>
    </row>
    <row r="983" spans="1:29" ht="15.75" customHeight="1">
      <c r="A983" s="109"/>
      <c r="B983" s="109"/>
      <c r="C983" s="109"/>
      <c r="D983" s="109"/>
      <c r="E983" s="109"/>
      <c r="F983" s="534"/>
      <c r="G983" s="534"/>
      <c r="H983" s="534"/>
      <c r="I983" s="534"/>
      <c r="J983" s="534"/>
      <c r="K983" s="534"/>
      <c r="L983" s="534"/>
      <c r="M983" s="534"/>
      <c r="N983" s="534"/>
      <c r="O983" s="534"/>
      <c r="P983" s="534"/>
      <c r="Q983" s="534"/>
      <c r="R983" s="534"/>
      <c r="S983" s="534"/>
      <c r="T983" s="109"/>
      <c r="U983" s="109"/>
      <c r="V983" s="109"/>
      <c r="W983" s="109"/>
      <c r="X983" s="109"/>
      <c r="Y983" s="109"/>
      <c r="Z983" s="109"/>
      <c r="AA983" s="109"/>
      <c r="AB983" s="109"/>
      <c r="AC983" s="109"/>
    </row>
    <row r="984" spans="1:29" ht="15.75" customHeight="1">
      <c r="A984" s="109"/>
      <c r="B984" s="109"/>
      <c r="C984" s="109"/>
      <c r="D984" s="109"/>
      <c r="E984" s="109"/>
      <c r="F984" s="534"/>
      <c r="G984" s="534"/>
      <c r="H984" s="534"/>
      <c r="I984" s="534"/>
      <c r="J984" s="534"/>
      <c r="K984" s="534"/>
      <c r="L984" s="534"/>
      <c r="M984" s="534"/>
      <c r="N984" s="534"/>
      <c r="O984" s="534"/>
      <c r="P984" s="534"/>
      <c r="Q984" s="534"/>
      <c r="R984" s="534"/>
      <c r="S984" s="534"/>
      <c r="T984" s="109"/>
      <c r="U984" s="109"/>
      <c r="V984" s="109"/>
      <c r="W984" s="109"/>
      <c r="X984" s="109"/>
      <c r="Y984" s="109"/>
      <c r="Z984" s="109"/>
      <c r="AA984" s="109"/>
      <c r="AB984" s="109"/>
      <c r="AC984" s="109"/>
    </row>
    <row r="985" spans="1:29" ht="15.75" customHeight="1">
      <c r="A985" s="109"/>
      <c r="B985" s="109"/>
      <c r="C985" s="109"/>
      <c r="D985" s="109"/>
      <c r="E985" s="109"/>
      <c r="F985" s="534"/>
      <c r="G985" s="534"/>
      <c r="H985" s="534"/>
      <c r="I985" s="534"/>
      <c r="J985" s="534"/>
      <c r="K985" s="534"/>
      <c r="L985" s="534"/>
      <c r="M985" s="534"/>
      <c r="N985" s="534"/>
      <c r="O985" s="534"/>
      <c r="P985" s="534"/>
      <c r="Q985" s="534"/>
      <c r="R985" s="534"/>
      <c r="S985" s="534"/>
      <c r="T985" s="109"/>
      <c r="U985" s="109"/>
      <c r="V985" s="109"/>
      <c r="W985" s="109"/>
      <c r="X985" s="109"/>
      <c r="Y985" s="109"/>
      <c r="Z985" s="109"/>
      <c r="AA985" s="109"/>
      <c r="AB985" s="109"/>
      <c r="AC985" s="109"/>
    </row>
    <row r="986" spans="1:29" ht="15.75" customHeight="1">
      <c r="A986" s="109"/>
      <c r="B986" s="109"/>
      <c r="C986" s="109"/>
      <c r="D986" s="109"/>
      <c r="E986" s="109"/>
      <c r="F986" s="534"/>
      <c r="G986" s="534"/>
      <c r="H986" s="534"/>
      <c r="I986" s="534"/>
      <c r="J986" s="534"/>
      <c r="K986" s="534"/>
      <c r="L986" s="534"/>
      <c r="M986" s="534"/>
      <c r="N986" s="534"/>
      <c r="O986" s="534"/>
      <c r="P986" s="534"/>
      <c r="Q986" s="534"/>
      <c r="R986" s="534"/>
      <c r="S986" s="534"/>
      <c r="T986" s="109"/>
      <c r="U986" s="109"/>
      <c r="V986" s="109"/>
      <c r="W986" s="109"/>
      <c r="X986" s="109"/>
      <c r="Y986" s="109"/>
      <c r="Z986" s="109"/>
      <c r="AA986" s="109"/>
      <c r="AB986" s="109"/>
      <c r="AC986" s="109"/>
    </row>
    <row r="987" spans="1:29" ht="15.75" customHeight="1">
      <c r="A987" s="109"/>
      <c r="B987" s="109"/>
      <c r="C987" s="109"/>
      <c r="D987" s="109"/>
      <c r="E987" s="109"/>
      <c r="F987" s="534"/>
      <c r="G987" s="534"/>
      <c r="H987" s="534"/>
      <c r="I987" s="534"/>
      <c r="J987" s="534"/>
      <c r="K987" s="534"/>
      <c r="L987" s="534"/>
      <c r="M987" s="534"/>
      <c r="N987" s="534"/>
      <c r="O987" s="534"/>
      <c r="P987" s="534"/>
      <c r="Q987" s="534"/>
      <c r="R987" s="534"/>
      <c r="S987" s="534"/>
      <c r="T987" s="109"/>
      <c r="U987" s="109"/>
      <c r="V987" s="109"/>
      <c r="W987" s="109"/>
      <c r="X987" s="109"/>
      <c r="Y987" s="109"/>
      <c r="Z987" s="109"/>
      <c r="AA987" s="109"/>
      <c r="AB987" s="109"/>
      <c r="AC987" s="109"/>
    </row>
    <row r="988" spans="1:29" ht="15.75" customHeight="1">
      <c r="A988" s="109"/>
      <c r="B988" s="109"/>
      <c r="C988" s="109"/>
      <c r="D988" s="109"/>
      <c r="E988" s="109"/>
      <c r="F988" s="534"/>
      <c r="G988" s="534"/>
      <c r="H988" s="534"/>
      <c r="I988" s="534"/>
      <c r="J988" s="534"/>
      <c r="K988" s="534"/>
      <c r="L988" s="534"/>
      <c r="M988" s="534"/>
      <c r="N988" s="534"/>
      <c r="O988" s="534"/>
      <c r="P988" s="534"/>
      <c r="Q988" s="534"/>
      <c r="R988" s="534"/>
      <c r="S988" s="534"/>
      <c r="T988" s="109"/>
      <c r="U988" s="109"/>
      <c r="V988" s="109"/>
      <c r="W988" s="109"/>
      <c r="X988" s="109"/>
      <c r="Y988" s="109"/>
      <c r="Z988" s="109"/>
      <c r="AA988" s="109"/>
      <c r="AB988" s="109"/>
      <c r="AC988" s="109"/>
    </row>
    <row r="989" spans="1:29" ht="15.75" customHeight="1">
      <c r="A989" s="109"/>
      <c r="B989" s="109"/>
      <c r="C989" s="109"/>
      <c r="D989" s="109"/>
      <c r="E989" s="109"/>
      <c r="F989" s="534"/>
      <c r="G989" s="534"/>
      <c r="H989" s="534"/>
      <c r="I989" s="534"/>
      <c r="J989" s="534"/>
      <c r="K989" s="534"/>
      <c r="L989" s="534"/>
      <c r="M989" s="534"/>
      <c r="N989" s="534"/>
      <c r="O989" s="534"/>
      <c r="P989" s="534"/>
      <c r="Q989" s="534"/>
      <c r="R989" s="534"/>
      <c r="S989" s="534"/>
      <c r="T989" s="109"/>
      <c r="U989" s="109"/>
      <c r="V989" s="109"/>
      <c r="W989" s="109"/>
      <c r="X989" s="109"/>
      <c r="Y989" s="109"/>
      <c r="Z989" s="109"/>
      <c r="AA989" s="109"/>
      <c r="AB989" s="109"/>
      <c r="AC989" s="109"/>
    </row>
    <row r="990" spans="1:29" ht="15.75" customHeight="1">
      <c r="A990" s="109"/>
      <c r="B990" s="109"/>
      <c r="C990" s="109"/>
      <c r="D990" s="109"/>
      <c r="E990" s="109"/>
      <c r="F990" s="534"/>
      <c r="G990" s="534"/>
      <c r="H990" s="534"/>
      <c r="I990" s="534"/>
      <c r="J990" s="534"/>
      <c r="K990" s="534"/>
      <c r="L990" s="534"/>
      <c r="M990" s="534"/>
      <c r="N990" s="534"/>
      <c r="O990" s="534"/>
      <c r="P990" s="534"/>
      <c r="Q990" s="534"/>
      <c r="R990" s="534"/>
      <c r="S990" s="534"/>
      <c r="T990" s="109"/>
      <c r="U990" s="109"/>
      <c r="V990" s="109"/>
      <c r="W990" s="109"/>
      <c r="X990" s="109"/>
      <c r="Y990" s="109"/>
      <c r="Z990" s="109"/>
      <c r="AA990" s="109"/>
      <c r="AB990" s="109"/>
      <c r="AC990" s="109"/>
    </row>
    <row r="991" spans="1:29" ht="15.75" customHeight="1">
      <c r="A991" s="109"/>
      <c r="B991" s="109"/>
      <c r="C991" s="109"/>
      <c r="D991" s="109"/>
      <c r="E991" s="109"/>
      <c r="F991" s="534"/>
      <c r="G991" s="534"/>
      <c r="H991" s="534"/>
      <c r="I991" s="534"/>
      <c r="J991" s="534"/>
      <c r="K991" s="534"/>
      <c r="L991" s="534"/>
      <c r="M991" s="534"/>
      <c r="N991" s="534"/>
      <c r="O991" s="534"/>
      <c r="P991" s="534"/>
      <c r="Q991" s="534"/>
      <c r="R991" s="534"/>
      <c r="S991" s="534"/>
      <c r="T991" s="109"/>
      <c r="U991" s="109"/>
      <c r="V991" s="109"/>
      <c r="W991" s="109"/>
      <c r="X991" s="109"/>
      <c r="Y991" s="109"/>
      <c r="Z991" s="109"/>
      <c r="AA991" s="109"/>
      <c r="AB991" s="109"/>
      <c r="AC991" s="109"/>
    </row>
    <row r="992" spans="1:29" ht="15.75" customHeight="1">
      <c r="A992" s="109"/>
      <c r="B992" s="109"/>
      <c r="C992" s="109"/>
      <c r="D992" s="109"/>
      <c r="E992" s="109"/>
      <c r="F992" s="534"/>
      <c r="G992" s="534"/>
      <c r="H992" s="534"/>
      <c r="I992" s="534"/>
      <c r="J992" s="534"/>
      <c r="K992" s="534"/>
      <c r="L992" s="534"/>
      <c r="M992" s="534"/>
      <c r="N992" s="534"/>
      <c r="O992" s="534"/>
      <c r="P992" s="534"/>
      <c r="Q992" s="534"/>
      <c r="R992" s="534"/>
      <c r="S992" s="534"/>
      <c r="T992" s="109"/>
      <c r="U992" s="109"/>
      <c r="V992" s="109"/>
      <c r="W992" s="109"/>
      <c r="X992" s="109"/>
      <c r="Y992" s="109"/>
      <c r="Z992" s="109"/>
      <c r="AA992" s="109"/>
      <c r="AB992" s="109"/>
      <c r="AC992" s="109"/>
    </row>
    <row r="993" spans="1:29" ht="15.75" customHeight="1">
      <c r="A993" s="109"/>
      <c r="B993" s="109"/>
      <c r="C993" s="109"/>
      <c r="D993" s="109"/>
      <c r="E993" s="109"/>
      <c r="F993" s="534"/>
      <c r="G993" s="534"/>
      <c r="H993" s="534"/>
      <c r="I993" s="534"/>
      <c r="J993" s="534"/>
      <c r="K993" s="534"/>
      <c r="L993" s="534"/>
      <c r="M993" s="534"/>
      <c r="N993" s="534"/>
      <c r="O993" s="534"/>
      <c r="P993" s="534"/>
      <c r="Q993" s="534"/>
      <c r="R993" s="534"/>
      <c r="S993" s="534"/>
      <c r="T993" s="109"/>
      <c r="U993" s="109"/>
      <c r="V993" s="109"/>
      <c r="W993" s="109"/>
      <c r="X993" s="109"/>
      <c r="Y993" s="109"/>
      <c r="Z993" s="109"/>
      <c r="AA993" s="109"/>
      <c r="AB993" s="109"/>
      <c r="AC993" s="109"/>
    </row>
    <row r="994" spans="1:29" ht="15.75" customHeight="1">
      <c r="A994" s="109"/>
      <c r="B994" s="109"/>
      <c r="C994" s="109"/>
      <c r="D994" s="109"/>
      <c r="E994" s="109"/>
      <c r="F994" s="534"/>
      <c r="G994" s="534"/>
      <c r="H994" s="534"/>
      <c r="I994" s="534"/>
      <c r="J994" s="534"/>
      <c r="K994" s="534"/>
      <c r="L994" s="534"/>
      <c r="M994" s="534"/>
      <c r="N994" s="534"/>
      <c r="O994" s="534"/>
      <c r="P994" s="534"/>
      <c r="Q994" s="534"/>
      <c r="R994" s="534"/>
      <c r="S994" s="534"/>
      <c r="T994" s="109"/>
      <c r="U994" s="109"/>
      <c r="V994" s="109"/>
      <c r="W994" s="109"/>
      <c r="X994" s="109"/>
      <c r="Y994" s="109"/>
      <c r="Z994" s="109"/>
      <c r="AA994" s="109"/>
      <c r="AB994" s="109"/>
      <c r="AC994" s="109"/>
    </row>
    <row r="995" spans="1:29" ht="15.75" customHeight="1">
      <c r="A995" s="109"/>
      <c r="B995" s="109"/>
      <c r="C995" s="109"/>
      <c r="D995" s="109"/>
      <c r="E995" s="109"/>
      <c r="F995" s="534"/>
      <c r="G995" s="534"/>
      <c r="H995" s="534"/>
      <c r="I995" s="534"/>
      <c r="J995" s="534"/>
      <c r="K995" s="534"/>
      <c r="L995" s="534"/>
      <c r="M995" s="534"/>
      <c r="N995" s="534"/>
      <c r="O995" s="534"/>
      <c r="P995" s="534"/>
      <c r="Q995" s="534"/>
      <c r="R995" s="534"/>
      <c r="S995" s="534"/>
      <c r="T995" s="109"/>
      <c r="U995" s="109"/>
      <c r="V995" s="109"/>
      <c r="W995" s="109"/>
      <c r="X995" s="109"/>
      <c r="Y995" s="109"/>
      <c r="Z995" s="109"/>
      <c r="AA995" s="109"/>
      <c r="AB995" s="109"/>
      <c r="AC995" s="109"/>
    </row>
    <row r="996" spans="1:29" ht="15.75" customHeight="1">
      <c r="A996" s="109"/>
      <c r="B996" s="109"/>
      <c r="C996" s="109"/>
      <c r="D996" s="109"/>
      <c r="E996" s="109"/>
      <c r="F996" s="534"/>
      <c r="G996" s="534"/>
      <c r="H996" s="534"/>
      <c r="I996" s="534"/>
      <c r="J996" s="534"/>
      <c r="K996" s="534"/>
      <c r="L996" s="534"/>
      <c r="M996" s="534"/>
      <c r="N996" s="534"/>
      <c r="O996" s="534"/>
      <c r="P996" s="534"/>
      <c r="Q996" s="534"/>
      <c r="R996" s="534"/>
      <c r="S996" s="534"/>
      <c r="T996" s="109"/>
      <c r="U996" s="109"/>
      <c r="V996" s="109"/>
      <c r="W996" s="109"/>
      <c r="X996" s="109"/>
      <c r="Y996" s="109"/>
      <c r="Z996" s="109"/>
      <c r="AA996" s="109"/>
      <c r="AB996" s="109"/>
      <c r="AC996" s="109"/>
    </row>
    <row r="997" spans="1:29" ht="15.75" customHeight="1">
      <c r="A997" s="109"/>
      <c r="B997" s="109"/>
      <c r="C997" s="109"/>
      <c r="D997" s="109"/>
      <c r="E997" s="109"/>
      <c r="F997" s="534"/>
      <c r="G997" s="534"/>
      <c r="H997" s="534"/>
      <c r="I997" s="534"/>
      <c r="J997" s="534"/>
      <c r="K997" s="534"/>
      <c r="L997" s="534"/>
      <c r="M997" s="534"/>
      <c r="N997" s="534"/>
      <c r="O997" s="534"/>
      <c r="P997" s="534"/>
      <c r="Q997" s="534"/>
      <c r="R997" s="534"/>
      <c r="S997" s="534"/>
      <c r="T997" s="109"/>
      <c r="U997" s="109"/>
      <c r="V997" s="109"/>
      <c r="W997" s="109"/>
      <c r="X997" s="109"/>
      <c r="Y997" s="109"/>
      <c r="Z997" s="109"/>
      <c r="AA997" s="109"/>
      <c r="AB997" s="109"/>
      <c r="AC997" s="109"/>
    </row>
    <row r="998" spans="1:29" ht="15.75" customHeight="1">
      <c r="A998" s="109"/>
      <c r="B998" s="109"/>
      <c r="C998" s="109"/>
      <c r="D998" s="109"/>
      <c r="E998" s="109"/>
      <c r="F998" s="534"/>
      <c r="G998" s="534"/>
      <c r="H998" s="534"/>
      <c r="I998" s="534"/>
      <c r="J998" s="534"/>
      <c r="K998" s="534"/>
      <c r="L998" s="534"/>
      <c r="M998" s="534"/>
      <c r="N998" s="534"/>
      <c r="O998" s="534"/>
      <c r="P998" s="534"/>
      <c r="Q998" s="534"/>
      <c r="R998" s="534"/>
      <c r="S998" s="534"/>
      <c r="T998" s="109"/>
      <c r="U998" s="109"/>
      <c r="V998" s="109"/>
      <c r="W998" s="109"/>
      <c r="X998" s="109"/>
      <c r="Y998" s="109"/>
      <c r="Z998" s="109"/>
      <c r="AA998" s="109"/>
      <c r="AB998" s="109"/>
      <c r="AC998" s="109"/>
    </row>
    <row r="999" spans="1:29" ht="15.75" customHeight="1">
      <c r="A999" s="109"/>
      <c r="B999" s="109"/>
      <c r="C999" s="109"/>
      <c r="D999" s="109"/>
      <c r="E999" s="109"/>
      <c r="F999" s="534"/>
      <c r="G999" s="534"/>
      <c r="H999" s="534"/>
      <c r="I999" s="534"/>
      <c r="J999" s="534"/>
      <c r="K999" s="534"/>
      <c r="L999" s="534"/>
      <c r="M999" s="534"/>
      <c r="N999" s="534"/>
      <c r="O999" s="534"/>
      <c r="P999" s="534"/>
      <c r="Q999" s="534"/>
      <c r="R999" s="534"/>
      <c r="S999" s="534"/>
      <c r="T999" s="109"/>
      <c r="U999" s="109"/>
      <c r="V999" s="109"/>
      <c r="W999" s="109"/>
      <c r="X999" s="109"/>
      <c r="Y999" s="109"/>
      <c r="Z999" s="109"/>
      <c r="AA999" s="109"/>
      <c r="AB999" s="109"/>
      <c r="AC999" s="109"/>
    </row>
    <row r="1000" spans="1:29" ht="15.75" customHeight="1">
      <c r="A1000" s="109"/>
      <c r="B1000" s="109"/>
      <c r="C1000" s="109"/>
      <c r="D1000" s="109"/>
      <c r="E1000" s="109"/>
      <c r="F1000" s="534"/>
      <c r="G1000" s="534"/>
      <c r="H1000" s="534"/>
      <c r="I1000" s="534"/>
      <c r="J1000" s="534"/>
      <c r="K1000" s="534"/>
      <c r="L1000" s="534"/>
      <c r="M1000" s="534"/>
      <c r="N1000" s="534"/>
      <c r="O1000" s="534"/>
      <c r="P1000" s="534"/>
      <c r="Q1000" s="534"/>
      <c r="R1000" s="534"/>
      <c r="S1000" s="534"/>
      <c r="T1000" s="109"/>
      <c r="U1000" s="109"/>
      <c r="V1000" s="109"/>
      <c r="W1000" s="109"/>
      <c r="X1000" s="109"/>
      <c r="Y1000" s="109"/>
      <c r="Z1000" s="109"/>
      <c r="AA1000" s="109"/>
      <c r="AB1000" s="109"/>
      <c r="AC1000" s="109"/>
    </row>
  </sheetData>
  <mergeCells count="3">
    <mergeCell ref="F2:L2"/>
    <mergeCell ref="M2:S2"/>
    <mergeCell ref="F77:L77"/>
  </mergeCells>
  <hyperlinks>
    <hyperlink ref="F81" r:id="rId1"/>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Q1421"/>
  <sheetViews>
    <sheetView zoomScale="85" zoomScaleNormal="85" workbookViewId="0">
      <pane ySplit="3" topLeftCell="A4" activePane="bottomLeft" state="frozen"/>
      <selection pane="bottomLeft" sqref="A1:XFD1048576"/>
    </sheetView>
  </sheetViews>
  <sheetFormatPr defaultColWidth="12.6640625" defaultRowHeight="15" customHeight="1"/>
  <cols>
    <col min="1" max="1" width="35" style="548" customWidth="1"/>
    <col min="2" max="2" width="42.44140625" style="548" customWidth="1"/>
    <col min="3" max="3" width="35.6640625" style="548" customWidth="1"/>
    <col min="4" max="4" width="26.88671875" style="548" customWidth="1"/>
    <col min="5" max="6" width="11" style="548" customWidth="1"/>
    <col min="7" max="7" width="14.6640625" style="548" customWidth="1"/>
    <col min="8" max="10" width="11" style="548" customWidth="1"/>
    <col min="11" max="11" width="41.6640625" style="548" customWidth="1"/>
    <col min="12" max="12" width="33.109375" style="548" customWidth="1"/>
    <col min="13" max="13" width="24.33203125" style="548" customWidth="1"/>
    <col min="14" max="43" width="11" style="548" customWidth="1"/>
    <col min="44" max="16384" width="12.6640625" style="548"/>
  </cols>
  <sheetData>
    <row r="1" spans="1:43" ht="33.75" customHeight="1">
      <c r="A1" s="544" t="s">
        <v>10992</v>
      </c>
      <c r="B1" s="544"/>
      <c r="C1" s="544"/>
      <c r="D1" s="544"/>
      <c r="E1" s="544"/>
      <c r="F1" s="544"/>
      <c r="G1" s="545"/>
      <c r="H1" s="544"/>
      <c r="I1" s="544"/>
      <c r="J1" s="544"/>
      <c r="K1" s="546"/>
      <c r="L1" s="547"/>
      <c r="M1" s="547"/>
      <c r="N1" s="547"/>
      <c r="O1" s="547"/>
      <c r="P1" s="547"/>
      <c r="Q1" s="547"/>
      <c r="R1" s="547"/>
      <c r="S1" s="547"/>
      <c r="T1" s="547"/>
      <c r="U1" s="547"/>
      <c r="V1" s="547"/>
      <c r="W1" s="547"/>
      <c r="X1" s="547"/>
      <c r="Y1" s="547"/>
      <c r="Z1" s="547"/>
      <c r="AA1" s="547"/>
      <c r="AB1" s="547"/>
      <c r="AC1" s="547"/>
      <c r="AD1" s="547"/>
      <c r="AE1" s="547"/>
      <c r="AF1" s="547"/>
      <c r="AG1" s="547"/>
      <c r="AH1" s="547"/>
      <c r="AI1" s="547"/>
      <c r="AJ1" s="547"/>
      <c r="AK1" s="547"/>
      <c r="AL1" s="547"/>
      <c r="AM1" s="547"/>
      <c r="AN1" s="547"/>
      <c r="AO1" s="547"/>
      <c r="AP1" s="547"/>
      <c r="AQ1" s="547"/>
    </row>
    <row r="2" spans="1:43" s="554" customFormat="1" ht="33.75" customHeight="1">
      <c r="A2" s="549" t="s">
        <v>1319</v>
      </c>
      <c r="B2" s="550"/>
      <c r="C2" s="550"/>
      <c r="D2" s="550"/>
      <c r="E2" s="550"/>
      <c r="F2" s="550"/>
      <c r="G2" s="551"/>
      <c r="H2" s="550"/>
      <c r="I2" s="550"/>
      <c r="J2" s="550"/>
      <c r="K2" s="552" t="s">
        <v>1320</v>
      </c>
      <c r="L2" s="553"/>
      <c r="M2" s="553"/>
      <c r="N2" s="553"/>
      <c r="O2" s="553"/>
      <c r="P2" s="553"/>
      <c r="Q2" s="553"/>
      <c r="R2" s="553"/>
      <c r="S2" s="553"/>
      <c r="T2" s="553"/>
      <c r="U2" s="553"/>
      <c r="V2" s="553"/>
      <c r="W2" s="553"/>
      <c r="X2" s="553"/>
      <c r="Y2" s="553"/>
      <c r="Z2" s="553"/>
      <c r="AA2" s="553"/>
      <c r="AB2" s="553"/>
      <c r="AC2" s="553"/>
      <c r="AD2" s="553"/>
      <c r="AE2" s="553"/>
      <c r="AF2" s="553"/>
      <c r="AG2" s="553"/>
      <c r="AH2" s="553"/>
      <c r="AI2" s="553"/>
      <c r="AJ2" s="553"/>
      <c r="AK2" s="553"/>
      <c r="AL2" s="553"/>
      <c r="AM2" s="553"/>
      <c r="AN2" s="553"/>
      <c r="AO2" s="553"/>
      <c r="AP2" s="553"/>
      <c r="AQ2" s="553"/>
    </row>
    <row r="3" spans="1:43" ht="15.75" customHeight="1">
      <c r="A3" s="555" t="s">
        <v>478</v>
      </c>
      <c r="B3" s="555" t="s">
        <v>608</v>
      </c>
      <c r="C3" s="555" t="s">
        <v>609</v>
      </c>
      <c r="D3" s="555" t="s">
        <v>371</v>
      </c>
      <c r="E3" s="555" t="s">
        <v>12709</v>
      </c>
      <c r="F3" s="555" t="s">
        <v>12710</v>
      </c>
      <c r="G3" s="556" t="s">
        <v>12711</v>
      </c>
      <c r="H3" s="555" t="s">
        <v>1321</v>
      </c>
      <c r="I3" s="555" t="s">
        <v>1322</v>
      </c>
      <c r="J3" s="555" t="s">
        <v>1323</v>
      </c>
      <c r="K3" s="557" t="s">
        <v>478</v>
      </c>
      <c r="L3" s="555" t="s">
        <v>608</v>
      </c>
      <c r="M3" s="555" t="s">
        <v>609</v>
      </c>
      <c r="N3" s="555" t="s">
        <v>371</v>
      </c>
      <c r="O3" s="558" t="s">
        <v>458</v>
      </c>
      <c r="P3" s="558" t="s">
        <v>678</v>
      </c>
      <c r="Q3" s="558" t="s">
        <v>1324</v>
      </c>
      <c r="R3" s="555" t="s">
        <v>1321</v>
      </c>
      <c r="S3" s="555" t="s">
        <v>1322</v>
      </c>
      <c r="T3" s="555" t="s">
        <v>1323</v>
      </c>
      <c r="U3" s="558"/>
      <c r="V3" s="558"/>
      <c r="W3" s="558"/>
      <c r="X3" s="558"/>
      <c r="Y3" s="558"/>
      <c r="Z3" s="558"/>
      <c r="AA3" s="558"/>
      <c r="AB3" s="558"/>
      <c r="AC3" s="558"/>
      <c r="AD3" s="558"/>
      <c r="AE3" s="558"/>
      <c r="AF3" s="558"/>
      <c r="AG3" s="558"/>
      <c r="AH3" s="558"/>
      <c r="AI3" s="558"/>
      <c r="AJ3" s="558"/>
      <c r="AK3" s="558"/>
      <c r="AL3" s="558"/>
      <c r="AM3" s="558"/>
      <c r="AN3" s="558"/>
      <c r="AO3" s="558"/>
      <c r="AP3" s="558"/>
      <c r="AQ3" s="558"/>
    </row>
    <row r="4" spans="1:43" ht="15.75" customHeight="1">
      <c r="A4" s="559"/>
      <c r="B4" s="559"/>
      <c r="C4" s="559"/>
      <c r="D4" s="559"/>
      <c r="E4" s="559"/>
      <c r="F4" s="559"/>
      <c r="G4" s="560"/>
      <c r="H4" s="559"/>
      <c r="I4" s="559"/>
      <c r="J4" s="559"/>
      <c r="K4" s="541" t="s">
        <v>950</v>
      </c>
      <c r="L4" s="542" t="s">
        <v>971</v>
      </c>
      <c r="M4" s="542" t="s">
        <v>1325</v>
      </c>
      <c r="N4" s="542" t="s">
        <v>1326</v>
      </c>
      <c r="O4" s="542" t="s">
        <v>7642</v>
      </c>
      <c r="P4" s="542" t="s">
        <v>7643</v>
      </c>
      <c r="Q4" s="542" t="s">
        <v>7644</v>
      </c>
      <c r="R4" s="542">
        <v>2905</v>
      </c>
      <c r="S4" s="542">
        <v>2886</v>
      </c>
      <c r="T4" s="542">
        <v>55339</v>
      </c>
      <c r="U4" s="561"/>
      <c r="V4" s="561"/>
      <c r="W4" s="561"/>
      <c r="X4" s="561"/>
      <c r="Y4" s="561"/>
      <c r="Z4" s="561"/>
      <c r="AA4" s="561"/>
      <c r="AB4" s="561"/>
      <c r="AC4" s="561"/>
      <c r="AD4" s="561"/>
      <c r="AE4" s="561"/>
      <c r="AF4" s="561"/>
      <c r="AG4" s="561"/>
      <c r="AH4" s="561"/>
      <c r="AI4" s="561"/>
      <c r="AJ4" s="561"/>
      <c r="AK4" s="561"/>
      <c r="AL4" s="561"/>
      <c r="AM4" s="561"/>
      <c r="AN4" s="561"/>
      <c r="AO4" s="561"/>
      <c r="AP4" s="561"/>
      <c r="AQ4" s="561"/>
    </row>
    <row r="5" spans="1:43" ht="15.75" customHeight="1">
      <c r="A5" s="559"/>
      <c r="B5" s="559"/>
      <c r="C5" s="559"/>
      <c r="D5" s="559"/>
      <c r="E5" s="559"/>
      <c r="F5" s="559"/>
      <c r="G5" s="560"/>
      <c r="H5" s="559"/>
      <c r="I5" s="559"/>
      <c r="J5" s="559"/>
      <c r="K5" s="541" t="s">
        <v>950</v>
      </c>
      <c r="L5" s="542" t="s">
        <v>974</v>
      </c>
      <c r="M5" s="542" t="s">
        <v>1325</v>
      </c>
      <c r="N5" s="542" t="s">
        <v>1326</v>
      </c>
      <c r="O5" s="542" t="s">
        <v>7645</v>
      </c>
      <c r="P5" s="542" t="s">
        <v>7646</v>
      </c>
      <c r="Q5" s="542" t="s">
        <v>7647</v>
      </c>
      <c r="R5" s="542">
        <v>2013</v>
      </c>
      <c r="S5" s="542">
        <v>2004</v>
      </c>
      <c r="T5" s="542">
        <v>38155</v>
      </c>
      <c r="U5" s="561"/>
      <c r="V5" s="561"/>
      <c r="W5" s="561"/>
      <c r="X5" s="561"/>
      <c r="Y5" s="561"/>
      <c r="Z5" s="561"/>
      <c r="AA5" s="561"/>
      <c r="AB5" s="561"/>
      <c r="AC5" s="561"/>
      <c r="AD5" s="561"/>
      <c r="AE5" s="561"/>
      <c r="AF5" s="561"/>
      <c r="AG5" s="561"/>
      <c r="AH5" s="561"/>
      <c r="AI5" s="561"/>
      <c r="AJ5" s="561"/>
      <c r="AK5" s="561"/>
      <c r="AL5" s="561"/>
      <c r="AM5" s="561"/>
      <c r="AN5" s="561"/>
      <c r="AO5" s="561"/>
      <c r="AP5" s="561"/>
      <c r="AQ5" s="561"/>
    </row>
    <row r="6" spans="1:43" ht="15.75" customHeight="1">
      <c r="A6" s="559"/>
      <c r="B6" s="559"/>
      <c r="C6" s="559"/>
      <c r="D6" s="559"/>
      <c r="E6" s="559"/>
      <c r="F6" s="559"/>
      <c r="G6" s="560"/>
      <c r="H6" s="559"/>
      <c r="I6" s="559"/>
      <c r="J6" s="559"/>
      <c r="K6" s="541" t="s">
        <v>950</v>
      </c>
      <c r="L6" s="543" t="s">
        <v>993</v>
      </c>
      <c r="M6" s="542" t="s">
        <v>1325</v>
      </c>
      <c r="N6" s="542" t="s">
        <v>1326</v>
      </c>
      <c r="O6" s="542" t="s">
        <v>7648</v>
      </c>
      <c r="P6" s="542" t="s">
        <v>7649</v>
      </c>
      <c r="Q6" s="542" t="s">
        <v>7650</v>
      </c>
      <c r="R6" s="542">
        <v>55169</v>
      </c>
      <c r="S6" s="542">
        <v>54382</v>
      </c>
      <c r="T6" s="542">
        <v>1040744</v>
      </c>
      <c r="U6" s="561"/>
      <c r="V6" s="561"/>
      <c r="W6" s="561"/>
      <c r="X6" s="561"/>
      <c r="Y6" s="561"/>
      <c r="Z6" s="561"/>
      <c r="AA6" s="561"/>
      <c r="AB6" s="561"/>
      <c r="AC6" s="561"/>
      <c r="AD6" s="561"/>
      <c r="AE6" s="561"/>
      <c r="AF6" s="561"/>
      <c r="AG6" s="561"/>
      <c r="AH6" s="561"/>
      <c r="AI6" s="561"/>
      <c r="AJ6" s="561"/>
      <c r="AK6" s="561"/>
      <c r="AL6" s="561"/>
      <c r="AM6" s="561"/>
      <c r="AN6" s="561"/>
      <c r="AO6" s="561"/>
      <c r="AP6" s="561"/>
      <c r="AQ6" s="561"/>
    </row>
    <row r="7" spans="1:43" ht="15.75" customHeight="1">
      <c r="A7" s="559"/>
      <c r="B7" s="559"/>
      <c r="C7" s="559"/>
      <c r="D7" s="559"/>
      <c r="E7" s="559"/>
      <c r="F7" s="559"/>
      <c r="G7" s="560"/>
      <c r="H7" s="559"/>
      <c r="I7" s="559"/>
      <c r="J7" s="559"/>
      <c r="K7" s="541" t="s">
        <v>950</v>
      </c>
      <c r="L7" s="543" t="s">
        <v>989</v>
      </c>
      <c r="M7" s="542" t="s">
        <v>1325</v>
      </c>
      <c r="N7" s="542" t="s">
        <v>1326</v>
      </c>
      <c r="O7" s="542" t="s">
        <v>7651</v>
      </c>
      <c r="P7" s="542" t="s">
        <v>7652</v>
      </c>
      <c r="Q7" s="542" t="s">
        <v>7653</v>
      </c>
      <c r="R7" s="542">
        <v>50738</v>
      </c>
      <c r="S7" s="542">
        <v>49929</v>
      </c>
      <c r="T7" s="542">
        <v>973598</v>
      </c>
      <c r="U7" s="561"/>
      <c r="V7" s="561"/>
      <c r="W7" s="561"/>
      <c r="X7" s="561"/>
      <c r="Y7" s="561"/>
      <c r="Z7" s="561"/>
      <c r="AA7" s="561"/>
      <c r="AB7" s="561"/>
      <c r="AC7" s="561"/>
      <c r="AD7" s="561"/>
      <c r="AE7" s="561"/>
      <c r="AF7" s="561"/>
      <c r="AG7" s="561"/>
      <c r="AH7" s="561"/>
      <c r="AI7" s="561"/>
      <c r="AJ7" s="561"/>
      <c r="AK7" s="561"/>
      <c r="AL7" s="561"/>
      <c r="AM7" s="561"/>
      <c r="AN7" s="561"/>
      <c r="AO7" s="561"/>
      <c r="AP7" s="561"/>
      <c r="AQ7" s="561"/>
    </row>
    <row r="8" spans="1:43" ht="15.75" customHeight="1">
      <c r="A8" s="559"/>
      <c r="B8" s="559"/>
      <c r="C8" s="559"/>
      <c r="D8" s="559"/>
      <c r="E8" s="559"/>
      <c r="F8" s="559"/>
      <c r="G8" s="560"/>
      <c r="H8" s="559"/>
      <c r="I8" s="559"/>
      <c r="J8" s="559"/>
      <c r="K8" s="541" t="s">
        <v>950</v>
      </c>
      <c r="L8" s="542" t="s">
        <v>1327</v>
      </c>
      <c r="M8" s="542" t="s">
        <v>1325</v>
      </c>
      <c r="N8" s="542" t="s">
        <v>1326</v>
      </c>
      <c r="O8" s="542" t="s">
        <v>7654</v>
      </c>
      <c r="P8" s="542" t="s">
        <v>7655</v>
      </c>
      <c r="Q8" s="542" t="s">
        <v>7656</v>
      </c>
      <c r="R8" s="542">
        <v>21984</v>
      </c>
      <c r="S8" s="542">
        <v>22631</v>
      </c>
      <c r="T8" s="542">
        <v>421063</v>
      </c>
      <c r="U8" s="561"/>
      <c r="V8" s="561"/>
      <c r="W8" s="561"/>
      <c r="X8" s="561"/>
      <c r="Y8" s="561"/>
      <c r="Z8" s="561"/>
      <c r="AA8" s="561"/>
      <c r="AB8" s="561"/>
      <c r="AC8" s="561"/>
      <c r="AD8" s="561"/>
      <c r="AE8" s="561"/>
      <c r="AF8" s="561"/>
      <c r="AG8" s="561"/>
      <c r="AH8" s="561"/>
      <c r="AI8" s="561"/>
      <c r="AJ8" s="561"/>
      <c r="AK8" s="561"/>
      <c r="AL8" s="561"/>
      <c r="AM8" s="561"/>
      <c r="AN8" s="561"/>
      <c r="AO8" s="561"/>
      <c r="AP8" s="561"/>
      <c r="AQ8" s="561"/>
    </row>
    <row r="9" spans="1:43" ht="15.75" customHeight="1">
      <c r="A9" s="559"/>
      <c r="B9" s="559"/>
      <c r="C9" s="559"/>
      <c r="D9" s="559"/>
      <c r="E9" s="559"/>
      <c r="F9" s="559"/>
      <c r="G9" s="560"/>
      <c r="H9" s="559"/>
      <c r="I9" s="559"/>
      <c r="J9" s="559"/>
      <c r="K9" s="541" t="s">
        <v>950</v>
      </c>
      <c r="L9" s="542" t="s">
        <v>1328</v>
      </c>
      <c r="M9" s="542" t="s">
        <v>1325</v>
      </c>
      <c r="N9" s="542" t="s">
        <v>1326</v>
      </c>
      <c r="O9" s="542" t="s">
        <v>7657</v>
      </c>
      <c r="P9" s="542" t="s">
        <v>7658</v>
      </c>
      <c r="Q9" s="542" t="s">
        <v>7659</v>
      </c>
      <c r="R9" s="542">
        <v>34242</v>
      </c>
      <c r="S9" s="542">
        <v>35099</v>
      </c>
      <c r="T9" s="542">
        <v>652873</v>
      </c>
      <c r="U9" s="561"/>
      <c r="V9" s="561"/>
      <c r="W9" s="561"/>
      <c r="X9" s="561"/>
      <c r="Y9" s="561"/>
      <c r="Z9" s="561"/>
      <c r="AA9" s="561"/>
      <c r="AB9" s="561"/>
      <c r="AC9" s="561"/>
      <c r="AD9" s="561"/>
      <c r="AE9" s="561"/>
      <c r="AF9" s="561"/>
      <c r="AG9" s="561"/>
      <c r="AH9" s="561"/>
      <c r="AI9" s="561"/>
      <c r="AJ9" s="561"/>
      <c r="AK9" s="561"/>
      <c r="AL9" s="561"/>
      <c r="AM9" s="561"/>
      <c r="AN9" s="561"/>
      <c r="AO9" s="561"/>
      <c r="AP9" s="561"/>
      <c r="AQ9" s="561"/>
    </row>
    <row r="10" spans="1:43" ht="15.75" customHeight="1">
      <c r="A10" s="559"/>
      <c r="B10" s="559"/>
      <c r="C10" s="559"/>
      <c r="D10" s="559"/>
      <c r="E10" s="559"/>
      <c r="F10" s="559"/>
      <c r="G10" s="560"/>
      <c r="H10" s="559"/>
      <c r="I10" s="559"/>
      <c r="J10" s="559"/>
      <c r="K10" s="541" t="s">
        <v>950</v>
      </c>
      <c r="L10" s="543" t="s">
        <v>1329</v>
      </c>
      <c r="M10" s="542" t="s">
        <v>1325</v>
      </c>
      <c r="N10" s="542" t="s">
        <v>1326</v>
      </c>
      <c r="O10" s="542" t="s">
        <v>7660</v>
      </c>
      <c r="P10" s="542" t="s">
        <v>7661</v>
      </c>
      <c r="Q10" s="542" t="s">
        <v>7662</v>
      </c>
      <c r="R10" s="542">
        <v>20281</v>
      </c>
      <c r="S10" s="542">
        <v>20723</v>
      </c>
      <c r="T10" s="542">
        <v>398160</v>
      </c>
      <c r="U10" s="561"/>
      <c r="V10" s="561"/>
      <c r="W10" s="561"/>
      <c r="X10" s="561"/>
      <c r="Y10" s="561"/>
      <c r="Z10" s="561"/>
      <c r="AA10" s="561"/>
      <c r="AB10" s="561"/>
      <c r="AC10" s="561"/>
      <c r="AD10" s="561"/>
      <c r="AE10" s="561"/>
      <c r="AF10" s="561"/>
      <c r="AG10" s="561"/>
      <c r="AH10" s="561"/>
      <c r="AI10" s="561"/>
      <c r="AJ10" s="561"/>
      <c r="AK10" s="561"/>
      <c r="AL10" s="561"/>
      <c r="AM10" s="561"/>
      <c r="AN10" s="561"/>
      <c r="AO10" s="561"/>
      <c r="AP10" s="561"/>
      <c r="AQ10" s="561"/>
    </row>
    <row r="11" spans="1:43" ht="15.75" customHeight="1">
      <c r="A11" s="559"/>
      <c r="B11" s="559"/>
      <c r="C11" s="559"/>
      <c r="D11" s="559"/>
      <c r="E11" s="559"/>
      <c r="F11" s="559"/>
      <c r="G11" s="560"/>
      <c r="H11" s="559"/>
      <c r="I11" s="559"/>
      <c r="J11" s="559"/>
      <c r="K11" s="541" t="s">
        <v>950</v>
      </c>
      <c r="L11" s="543" t="s">
        <v>1030</v>
      </c>
      <c r="M11" s="542" t="s">
        <v>1325</v>
      </c>
      <c r="N11" s="542" t="s">
        <v>1326</v>
      </c>
      <c r="O11" s="542" t="s">
        <v>7663</v>
      </c>
      <c r="P11" s="542" t="s">
        <v>7664</v>
      </c>
      <c r="Q11" s="542" t="s">
        <v>7665</v>
      </c>
      <c r="R11" s="542">
        <v>29557</v>
      </c>
      <c r="S11" s="542">
        <v>30192</v>
      </c>
      <c r="T11" s="542">
        <v>576934</v>
      </c>
      <c r="U11" s="561"/>
      <c r="V11" s="561"/>
      <c r="W11" s="561"/>
      <c r="X11" s="561"/>
      <c r="Y11" s="561"/>
      <c r="Z11" s="561"/>
      <c r="AA11" s="561"/>
      <c r="AB11" s="561"/>
      <c r="AC11" s="561"/>
      <c r="AD11" s="561"/>
      <c r="AE11" s="561"/>
      <c r="AF11" s="561"/>
      <c r="AG11" s="561"/>
      <c r="AH11" s="561"/>
      <c r="AI11" s="561"/>
      <c r="AJ11" s="561"/>
      <c r="AK11" s="561"/>
      <c r="AL11" s="561"/>
      <c r="AM11" s="561"/>
      <c r="AN11" s="561"/>
      <c r="AO11" s="561"/>
      <c r="AP11" s="561"/>
      <c r="AQ11" s="561"/>
    </row>
    <row r="12" spans="1:43" ht="15.75" customHeight="1">
      <c r="A12" s="559"/>
      <c r="B12" s="559"/>
      <c r="C12" s="559"/>
      <c r="D12" s="559"/>
      <c r="E12" s="559"/>
      <c r="F12" s="559"/>
      <c r="G12" s="560"/>
      <c r="H12" s="559"/>
      <c r="I12" s="559"/>
      <c r="J12" s="559"/>
      <c r="K12" s="541" t="s">
        <v>950</v>
      </c>
      <c r="L12" s="542" t="s">
        <v>1330</v>
      </c>
      <c r="M12" s="542" t="s">
        <v>1325</v>
      </c>
      <c r="N12" s="542" t="s">
        <v>1326</v>
      </c>
      <c r="O12" s="542" t="s">
        <v>7666</v>
      </c>
      <c r="P12" s="542" t="s">
        <v>7667</v>
      </c>
      <c r="Q12" s="542" t="s">
        <v>7668</v>
      </c>
      <c r="R12" s="542">
        <v>50634</v>
      </c>
      <c r="S12" s="542">
        <v>52651</v>
      </c>
      <c r="T12" s="542">
        <v>973461</v>
      </c>
      <c r="U12" s="561"/>
      <c r="V12" s="561"/>
      <c r="W12" s="561"/>
      <c r="X12" s="561"/>
      <c r="Y12" s="561"/>
      <c r="Z12" s="561"/>
      <c r="AA12" s="561"/>
      <c r="AB12" s="561"/>
      <c r="AC12" s="561"/>
      <c r="AD12" s="561"/>
      <c r="AE12" s="561"/>
      <c r="AF12" s="561"/>
      <c r="AG12" s="561"/>
      <c r="AH12" s="561"/>
      <c r="AI12" s="561"/>
      <c r="AJ12" s="561"/>
      <c r="AK12" s="561"/>
      <c r="AL12" s="561"/>
      <c r="AM12" s="561"/>
      <c r="AN12" s="561"/>
      <c r="AO12" s="561"/>
      <c r="AP12" s="561"/>
      <c r="AQ12" s="561"/>
    </row>
    <row r="13" spans="1:43" ht="15.75" customHeight="1">
      <c r="A13" s="559"/>
      <c r="B13" s="559"/>
      <c r="C13" s="559"/>
      <c r="D13" s="559"/>
      <c r="E13" s="559"/>
      <c r="F13" s="559"/>
      <c r="G13" s="560"/>
      <c r="H13" s="559"/>
      <c r="I13" s="559"/>
      <c r="J13" s="559"/>
      <c r="K13" s="541" t="s">
        <v>950</v>
      </c>
      <c r="L13" s="542" t="s">
        <v>1034</v>
      </c>
      <c r="M13" s="542" t="s">
        <v>1325</v>
      </c>
      <c r="N13" s="542" t="s">
        <v>1326</v>
      </c>
      <c r="O13" s="542" t="s">
        <v>7669</v>
      </c>
      <c r="P13" s="542" t="s">
        <v>7670</v>
      </c>
      <c r="Q13" s="542" t="s">
        <v>7671</v>
      </c>
      <c r="R13" s="542">
        <v>49678</v>
      </c>
      <c r="S13" s="542">
        <v>51304</v>
      </c>
      <c r="T13" s="542">
        <v>953642</v>
      </c>
      <c r="U13" s="561"/>
      <c r="V13" s="561"/>
      <c r="W13" s="561"/>
      <c r="X13" s="561"/>
      <c r="Y13" s="561"/>
      <c r="Z13" s="561"/>
      <c r="AA13" s="561"/>
      <c r="AB13" s="561"/>
      <c r="AC13" s="561"/>
      <c r="AD13" s="561"/>
      <c r="AE13" s="561"/>
      <c r="AF13" s="561"/>
      <c r="AG13" s="561"/>
      <c r="AH13" s="561"/>
      <c r="AI13" s="561"/>
      <c r="AJ13" s="561"/>
      <c r="AK13" s="561"/>
      <c r="AL13" s="561"/>
      <c r="AM13" s="561"/>
      <c r="AN13" s="561"/>
      <c r="AO13" s="561"/>
      <c r="AP13" s="561"/>
      <c r="AQ13" s="561"/>
    </row>
    <row r="14" spans="1:43" ht="15.75" customHeight="1">
      <c r="A14" s="559"/>
      <c r="B14" s="559"/>
      <c r="C14" s="559"/>
      <c r="D14" s="559"/>
      <c r="E14" s="559"/>
      <c r="F14" s="559"/>
      <c r="G14" s="560"/>
      <c r="H14" s="559"/>
      <c r="I14" s="559"/>
      <c r="J14" s="559"/>
      <c r="K14" s="541" t="s">
        <v>950</v>
      </c>
      <c r="L14" s="542" t="s">
        <v>996</v>
      </c>
      <c r="M14" s="542" t="s">
        <v>1325</v>
      </c>
      <c r="N14" s="542" t="s">
        <v>1326</v>
      </c>
      <c r="O14" s="542" t="s">
        <v>7672</v>
      </c>
      <c r="P14" s="542" t="s">
        <v>7673</v>
      </c>
      <c r="Q14" s="542" t="s">
        <v>7674</v>
      </c>
      <c r="R14" s="542">
        <v>22110</v>
      </c>
      <c r="S14" s="542">
        <v>24304</v>
      </c>
      <c r="T14" s="542">
        <v>426355</v>
      </c>
      <c r="U14" s="561"/>
      <c r="V14" s="561"/>
      <c r="W14" s="561"/>
      <c r="X14" s="561"/>
      <c r="Y14" s="561"/>
      <c r="Z14" s="561"/>
      <c r="AA14" s="561"/>
      <c r="AB14" s="561"/>
      <c r="AC14" s="561"/>
      <c r="AD14" s="561"/>
      <c r="AE14" s="561"/>
      <c r="AF14" s="561"/>
      <c r="AG14" s="561"/>
      <c r="AH14" s="561"/>
      <c r="AI14" s="561"/>
      <c r="AJ14" s="561"/>
      <c r="AK14" s="561"/>
      <c r="AL14" s="561"/>
      <c r="AM14" s="561"/>
      <c r="AN14" s="561"/>
      <c r="AO14" s="561"/>
      <c r="AP14" s="561"/>
      <c r="AQ14" s="561"/>
    </row>
    <row r="15" spans="1:43" ht="15.75" customHeight="1">
      <c r="A15" s="559"/>
      <c r="B15" s="559"/>
      <c r="C15" s="559"/>
      <c r="D15" s="559"/>
      <c r="E15" s="559"/>
      <c r="F15" s="559"/>
      <c r="G15" s="560"/>
      <c r="H15" s="559"/>
      <c r="I15" s="559"/>
      <c r="J15" s="559"/>
      <c r="K15" s="541" t="s">
        <v>950</v>
      </c>
      <c r="L15" s="542" t="s">
        <v>1331</v>
      </c>
      <c r="M15" s="542" t="s">
        <v>1325</v>
      </c>
      <c r="N15" s="542" t="s">
        <v>1326</v>
      </c>
      <c r="O15" s="542" t="s">
        <v>7675</v>
      </c>
      <c r="P15" s="542" t="s">
        <v>7676</v>
      </c>
      <c r="Q15" s="542" t="s">
        <v>7677</v>
      </c>
      <c r="R15" s="542">
        <v>50502</v>
      </c>
      <c r="S15" s="542">
        <v>54738</v>
      </c>
      <c r="T15" s="542">
        <v>972170</v>
      </c>
      <c r="U15" s="561"/>
      <c r="V15" s="561"/>
      <c r="W15" s="561"/>
      <c r="X15" s="561"/>
      <c r="Y15" s="561"/>
      <c r="Z15" s="561"/>
      <c r="AA15" s="561"/>
      <c r="AB15" s="561"/>
      <c r="AC15" s="561"/>
      <c r="AD15" s="561"/>
      <c r="AE15" s="561"/>
      <c r="AF15" s="561"/>
      <c r="AG15" s="561"/>
      <c r="AH15" s="561"/>
      <c r="AI15" s="561"/>
      <c r="AJ15" s="561"/>
      <c r="AK15" s="561"/>
      <c r="AL15" s="561"/>
      <c r="AM15" s="561"/>
      <c r="AN15" s="561"/>
      <c r="AO15" s="561"/>
      <c r="AP15" s="561"/>
      <c r="AQ15" s="561"/>
    </row>
    <row r="16" spans="1:43" ht="15.75" customHeight="1">
      <c r="A16" s="559"/>
      <c r="B16" s="559"/>
      <c r="C16" s="559"/>
      <c r="D16" s="559"/>
      <c r="E16" s="559"/>
      <c r="F16" s="559"/>
      <c r="G16" s="560"/>
      <c r="H16" s="559"/>
      <c r="I16" s="559"/>
      <c r="J16" s="559"/>
      <c r="K16" s="541" t="s">
        <v>950</v>
      </c>
      <c r="L16" s="542" t="s">
        <v>1332</v>
      </c>
      <c r="M16" s="542" t="s">
        <v>1325</v>
      </c>
      <c r="N16" s="542" t="s">
        <v>1326</v>
      </c>
      <c r="O16" s="542" t="s">
        <v>7678</v>
      </c>
      <c r="P16" s="542" t="s">
        <v>7679</v>
      </c>
      <c r="Q16" s="542" t="s">
        <v>7680</v>
      </c>
      <c r="R16" s="542">
        <v>49125</v>
      </c>
      <c r="S16" s="542">
        <v>51952</v>
      </c>
      <c r="T16" s="542">
        <v>949295</v>
      </c>
      <c r="U16" s="561"/>
      <c r="V16" s="561"/>
      <c r="W16" s="561"/>
      <c r="X16" s="561"/>
      <c r="Y16" s="561"/>
      <c r="Z16" s="561"/>
      <c r="AA16" s="561"/>
      <c r="AB16" s="561"/>
      <c r="AC16" s="561"/>
      <c r="AD16" s="561"/>
      <c r="AE16" s="561"/>
      <c r="AF16" s="561"/>
      <c r="AG16" s="561"/>
      <c r="AH16" s="561"/>
      <c r="AI16" s="561"/>
      <c r="AJ16" s="561"/>
      <c r="AK16" s="561"/>
      <c r="AL16" s="561"/>
      <c r="AM16" s="561"/>
      <c r="AN16" s="561"/>
      <c r="AO16" s="561"/>
      <c r="AP16" s="561"/>
      <c r="AQ16" s="561"/>
    </row>
    <row r="17" spans="1:43" ht="15.75" customHeight="1">
      <c r="A17" s="559"/>
      <c r="B17" s="559"/>
      <c r="C17" s="559"/>
      <c r="D17" s="559"/>
      <c r="E17" s="559"/>
      <c r="F17" s="559"/>
      <c r="G17" s="560"/>
      <c r="H17" s="559"/>
      <c r="I17" s="559"/>
      <c r="J17" s="559"/>
      <c r="K17" s="541" t="s">
        <v>950</v>
      </c>
      <c r="L17" s="542" t="s">
        <v>959</v>
      </c>
      <c r="M17" s="542" t="s">
        <v>1325</v>
      </c>
      <c r="N17" s="542" t="s">
        <v>1326</v>
      </c>
      <c r="O17" s="542" t="s">
        <v>7681</v>
      </c>
      <c r="P17" s="542" t="s">
        <v>7682</v>
      </c>
      <c r="Q17" s="542" t="s">
        <v>7683</v>
      </c>
      <c r="R17" s="542">
        <v>50145</v>
      </c>
      <c r="S17" s="542">
        <v>55430</v>
      </c>
      <c r="T17" s="542">
        <v>962200</v>
      </c>
      <c r="U17" s="561"/>
      <c r="V17" s="561"/>
      <c r="W17" s="561"/>
      <c r="X17" s="561"/>
      <c r="Y17" s="561"/>
      <c r="Z17" s="561"/>
      <c r="AA17" s="561"/>
      <c r="AB17" s="561"/>
      <c r="AC17" s="561"/>
      <c r="AD17" s="561"/>
      <c r="AE17" s="561"/>
      <c r="AF17" s="561"/>
      <c r="AG17" s="561"/>
      <c r="AH17" s="561"/>
      <c r="AI17" s="561"/>
      <c r="AJ17" s="561"/>
      <c r="AK17" s="561"/>
      <c r="AL17" s="561"/>
      <c r="AM17" s="561"/>
      <c r="AN17" s="561"/>
      <c r="AO17" s="561"/>
      <c r="AP17" s="561"/>
      <c r="AQ17" s="561"/>
    </row>
    <row r="18" spans="1:43" ht="15.75" customHeight="1">
      <c r="A18" s="559"/>
      <c r="B18" s="559"/>
      <c r="C18" s="559"/>
      <c r="D18" s="559"/>
      <c r="E18" s="559"/>
      <c r="F18" s="559"/>
      <c r="G18" s="560"/>
      <c r="H18" s="559"/>
      <c r="I18" s="559"/>
      <c r="J18" s="559"/>
      <c r="K18" s="541" t="s">
        <v>950</v>
      </c>
      <c r="L18" s="542" t="s">
        <v>863</v>
      </c>
      <c r="M18" s="542" t="s">
        <v>1325</v>
      </c>
      <c r="N18" s="542" t="s">
        <v>1326</v>
      </c>
      <c r="O18" s="542" t="s">
        <v>7684</v>
      </c>
      <c r="P18" s="542" t="s">
        <v>7685</v>
      </c>
      <c r="Q18" s="542" t="s">
        <v>7686</v>
      </c>
      <c r="R18" s="542">
        <v>12824</v>
      </c>
      <c r="S18" s="542">
        <v>14345</v>
      </c>
      <c r="T18" s="542">
        <v>248916</v>
      </c>
      <c r="U18" s="561"/>
      <c r="V18" s="561"/>
      <c r="W18" s="561"/>
      <c r="X18" s="561"/>
      <c r="Y18" s="561"/>
      <c r="Z18" s="561"/>
      <c r="AA18" s="561"/>
      <c r="AB18" s="561"/>
      <c r="AC18" s="561"/>
      <c r="AD18" s="561"/>
      <c r="AE18" s="561"/>
      <c r="AF18" s="561"/>
      <c r="AG18" s="561"/>
      <c r="AH18" s="561"/>
      <c r="AI18" s="561"/>
      <c r="AJ18" s="561"/>
      <c r="AK18" s="561"/>
      <c r="AL18" s="561"/>
      <c r="AM18" s="561"/>
      <c r="AN18" s="561"/>
      <c r="AO18" s="561"/>
      <c r="AP18" s="561"/>
      <c r="AQ18" s="561"/>
    </row>
    <row r="19" spans="1:43" ht="15.75" customHeight="1">
      <c r="A19" s="559"/>
      <c r="B19" s="559"/>
      <c r="C19" s="559"/>
      <c r="D19" s="559"/>
      <c r="E19" s="559"/>
      <c r="F19" s="559"/>
      <c r="G19" s="560"/>
      <c r="H19" s="559"/>
      <c r="I19" s="559"/>
      <c r="J19" s="559"/>
      <c r="K19" s="541" t="s">
        <v>950</v>
      </c>
      <c r="L19" s="542" t="s">
        <v>1333</v>
      </c>
      <c r="M19" s="542" t="s">
        <v>1325</v>
      </c>
      <c r="N19" s="542" t="s">
        <v>1326</v>
      </c>
      <c r="O19" s="542" t="s">
        <v>7687</v>
      </c>
      <c r="P19" s="542" t="s">
        <v>7688</v>
      </c>
      <c r="Q19" s="542" t="s">
        <v>7689</v>
      </c>
      <c r="R19" s="542">
        <v>12117</v>
      </c>
      <c r="S19" s="542">
        <v>13814</v>
      </c>
      <c r="T19" s="542">
        <v>235337</v>
      </c>
      <c r="U19" s="561"/>
      <c r="V19" s="561"/>
      <c r="W19" s="561"/>
      <c r="X19" s="561"/>
      <c r="Y19" s="561"/>
      <c r="Z19" s="561"/>
      <c r="AA19" s="561"/>
      <c r="AB19" s="561"/>
      <c r="AC19" s="561"/>
      <c r="AD19" s="561"/>
      <c r="AE19" s="561"/>
      <c r="AF19" s="561"/>
      <c r="AG19" s="561"/>
      <c r="AH19" s="561"/>
      <c r="AI19" s="561"/>
      <c r="AJ19" s="561"/>
      <c r="AK19" s="561"/>
      <c r="AL19" s="561"/>
      <c r="AM19" s="561"/>
      <c r="AN19" s="561"/>
      <c r="AO19" s="561"/>
      <c r="AP19" s="561"/>
      <c r="AQ19" s="561"/>
    </row>
    <row r="20" spans="1:43" ht="15.75" customHeight="1">
      <c r="A20" s="559"/>
      <c r="B20" s="559"/>
      <c r="C20" s="559"/>
      <c r="D20" s="559"/>
      <c r="E20" s="559"/>
      <c r="F20" s="559"/>
      <c r="G20" s="560"/>
      <c r="H20" s="559"/>
      <c r="I20" s="559"/>
      <c r="J20" s="559"/>
      <c r="K20" s="541" t="s">
        <v>950</v>
      </c>
      <c r="L20" s="542" t="s">
        <v>908</v>
      </c>
      <c r="M20" s="542" t="s">
        <v>1325</v>
      </c>
      <c r="N20" s="542" t="s">
        <v>1326</v>
      </c>
      <c r="O20" s="542" t="s">
        <v>7690</v>
      </c>
      <c r="P20" s="542" t="s">
        <v>7691</v>
      </c>
      <c r="Q20" s="542" t="s">
        <v>7692</v>
      </c>
      <c r="R20" s="542">
        <v>48817</v>
      </c>
      <c r="S20" s="542">
        <v>54601</v>
      </c>
      <c r="T20" s="542">
        <v>939462</v>
      </c>
      <c r="U20" s="561"/>
      <c r="V20" s="561"/>
      <c r="W20" s="561"/>
      <c r="X20" s="561"/>
      <c r="Y20" s="561"/>
      <c r="Z20" s="561"/>
      <c r="AA20" s="561"/>
      <c r="AB20" s="561"/>
      <c r="AC20" s="561"/>
      <c r="AD20" s="561"/>
      <c r="AE20" s="561"/>
      <c r="AF20" s="561"/>
      <c r="AG20" s="561"/>
      <c r="AH20" s="561"/>
      <c r="AI20" s="561"/>
      <c r="AJ20" s="561"/>
      <c r="AK20" s="561"/>
      <c r="AL20" s="561"/>
      <c r="AM20" s="561"/>
      <c r="AN20" s="561"/>
      <c r="AO20" s="561"/>
      <c r="AP20" s="561"/>
      <c r="AQ20" s="561"/>
    </row>
    <row r="21" spans="1:43" ht="15.75" customHeight="1">
      <c r="A21" s="559"/>
      <c r="B21" s="559"/>
      <c r="C21" s="559"/>
      <c r="D21" s="559"/>
      <c r="E21" s="559"/>
      <c r="F21" s="559"/>
      <c r="G21" s="560"/>
      <c r="H21" s="559"/>
      <c r="I21" s="559"/>
      <c r="J21" s="559"/>
      <c r="K21" s="541" t="s">
        <v>950</v>
      </c>
      <c r="L21" s="542" t="s">
        <v>879</v>
      </c>
      <c r="M21" s="542" t="s">
        <v>1325</v>
      </c>
      <c r="N21" s="542" t="s">
        <v>1326</v>
      </c>
      <c r="O21" s="542" t="s">
        <v>7684</v>
      </c>
      <c r="P21" s="542" t="s">
        <v>7693</v>
      </c>
      <c r="Q21" s="542" t="s">
        <v>7694</v>
      </c>
      <c r="R21" s="542">
        <v>51061</v>
      </c>
      <c r="S21" s="542">
        <v>57120</v>
      </c>
      <c r="T21" s="542">
        <v>979403</v>
      </c>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row>
    <row r="22" spans="1:43" ht="15.75" customHeight="1">
      <c r="A22" s="559"/>
      <c r="B22" s="559"/>
      <c r="C22" s="559"/>
      <c r="D22" s="559"/>
      <c r="E22" s="559"/>
      <c r="F22" s="559"/>
      <c r="G22" s="560"/>
      <c r="H22" s="559"/>
      <c r="I22" s="559"/>
      <c r="J22" s="559"/>
      <c r="K22" s="562"/>
      <c r="L22" s="561"/>
      <c r="M22" s="561"/>
      <c r="N22" s="561"/>
      <c r="O22" s="561"/>
      <c r="P22" s="561"/>
      <c r="Q22" s="561"/>
      <c r="R22" s="561"/>
      <c r="S22" s="561"/>
      <c r="T22" s="561"/>
      <c r="U22" s="561"/>
      <c r="V22" s="561"/>
      <c r="W22" s="561"/>
      <c r="X22" s="561"/>
      <c r="Y22" s="561"/>
      <c r="Z22" s="561"/>
      <c r="AA22" s="561"/>
      <c r="AB22" s="561"/>
      <c r="AC22" s="561"/>
      <c r="AD22" s="561"/>
      <c r="AE22" s="561"/>
      <c r="AF22" s="561"/>
      <c r="AG22" s="561"/>
      <c r="AH22" s="561"/>
      <c r="AI22" s="561"/>
      <c r="AJ22" s="561"/>
      <c r="AK22" s="561"/>
      <c r="AL22" s="561"/>
      <c r="AM22" s="561"/>
      <c r="AN22" s="561"/>
      <c r="AO22" s="561"/>
      <c r="AP22" s="561"/>
      <c r="AQ22" s="561"/>
    </row>
    <row r="23" spans="1:43" ht="15.75" customHeight="1">
      <c r="A23" s="559"/>
      <c r="B23" s="559"/>
      <c r="C23" s="559"/>
      <c r="D23" s="559"/>
      <c r="E23" s="559"/>
      <c r="F23" s="559"/>
      <c r="G23" s="563"/>
      <c r="H23" s="561"/>
      <c r="I23" s="561"/>
      <c r="J23" s="561"/>
      <c r="K23" s="564" t="s">
        <v>1334</v>
      </c>
      <c r="L23" s="559" t="s">
        <v>1325</v>
      </c>
      <c r="M23" s="559" t="s">
        <v>1327</v>
      </c>
      <c r="N23" s="559" t="s">
        <v>1326</v>
      </c>
      <c r="O23" s="559" t="s">
        <v>7695</v>
      </c>
      <c r="P23" s="559" t="s">
        <v>7696</v>
      </c>
      <c r="Q23" s="559" t="s">
        <v>7697</v>
      </c>
      <c r="R23" s="559">
        <v>25413</v>
      </c>
      <c r="S23" s="559">
        <v>28922</v>
      </c>
      <c r="T23" s="559">
        <v>472050</v>
      </c>
      <c r="U23" s="561"/>
      <c r="V23" s="561"/>
      <c r="W23" s="561"/>
      <c r="X23" s="561"/>
      <c r="Y23" s="561"/>
      <c r="Z23" s="561"/>
      <c r="AA23" s="561"/>
      <c r="AB23" s="561"/>
      <c r="AC23" s="561"/>
      <c r="AD23" s="561"/>
      <c r="AE23" s="561"/>
      <c r="AF23" s="561"/>
      <c r="AG23" s="561"/>
      <c r="AH23" s="561"/>
      <c r="AI23" s="561"/>
      <c r="AJ23" s="561"/>
      <c r="AK23" s="561"/>
      <c r="AL23" s="561"/>
      <c r="AM23" s="561"/>
      <c r="AN23" s="561"/>
      <c r="AO23" s="561"/>
      <c r="AP23" s="561"/>
      <c r="AQ23" s="561"/>
    </row>
    <row r="24" spans="1:43" ht="15.75" customHeight="1">
      <c r="A24" s="559"/>
      <c r="B24" s="559"/>
      <c r="C24" s="559"/>
      <c r="D24" s="559"/>
      <c r="E24" s="559"/>
      <c r="F24" s="559"/>
      <c r="G24" s="563"/>
      <c r="H24" s="561"/>
      <c r="I24" s="561"/>
      <c r="J24" s="561"/>
      <c r="K24" s="564" t="s">
        <v>1334</v>
      </c>
      <c r="L24" s="559" t="s">
        <v>1325</v>
      </c>
      <c r="M24" s="559" t="s">
        <v>1328</v>
      </c>
      <c r="N24" s="559" t="s">
        <v>1326</v>
      </c>
      <c r="O24" s="559" t="s">
        <v>7698</v>
      </c>
      <c r="P24" s="559" t="s">
        <v>7699</v>
      </c>
      <c r="Q24" s="559" t="s">
        <v>7700</v>
      </c>
      <c r="R24" s="559">
        <v>38483</v>
      </c>
      <c r="S24" s="559">
        <v>43589</v>
      </c>
      <c r="T24" s="559">
        <v>714822</v>
      </c>
      <c r="U24" s="561"/>
      <c r="V24" s="561"/>
      <c r="W24" s="561"/>
      <c r="X24" s="561"/>
      <c r="Y24" s="561"/>
      <c r="Z24" s="561"/>
      <c r="AA24" s="561"/>
      <c r="AB24" s="561"/>
      <c r="AC24" s="561"/>
      <c r="AD24" s="561"/>
      <c r="AE24" s="561"/>
      <c r="AF24" s="561"/>
      <c r="AG24" s="561"/>
      <c r="AH24" s="561"/>
      <c r="AI24" s="561"/>
      <c r="AJ24" s="561"/>
      <c r="AK24" s="561"/>
      <c r="AL24" s="561"/>
      <c r="AM24" s="561"/>
      <c r="AN24" s="561"/>
      <c r="AO24" s="561"/>
      <c r="AP24" s="561"/>
      <c r="AQ24" s="561"/>
    </row>
    <row r="25" spans="1:43" ht="15.75" customHeight="1">
      <c r="A25" s="559"/>
      <c r="B25" s="559"/>
      <c r="C25" s="559"/>
      <c r="D25" s="559"/>
      <c r="E25" s="559"/>
      <c r="F25" s="559"/>
      <c r="G25" s="563"/>
      <c r="H25" s="561"/>
      <c r="I25" s="561"/>
      <c r="J25" s="561"/>
      <c r="K25" s="564" t="s">
        <v>1334</v>
      </c>
      <c r="L25" s="559" t="s">
        <v>1325</v>
      </c>
      <c r="M25" s="559" t="s">
        <v>1331</v>
      </c>
      <c r="N25" s="559" t="s">
        <v>1326</v>
      </c>
      <c r="O25" s="559" t="s">
        <v>7701</v>
      </c>
      <c r="P25" s="559" t="s">
        <v>7702</v>
      </c>
      <c r="Q25" s="559" t="s">
        <v>7703</v>
      </c>
      <c r="R25" s="559">
        <v>52916</v>
      </c>
      <c r="S25" s="559">
        <v>63690</v>
      </c>
      <c r="T25" s="559">
        <v>1004608</v>
      </c>
      <c r="U25" s="561"/>
      <c r="V25" s="561"/>
      <c r="W25" s="561"/>
      <c r="X25" s="561"/>
      <c r="Y25" s="561"/>
      <c r="Z25" s="561"/>
      <c r="AA25" s="561"/>
      <c r="AB25" s="561"/>
      <c r="AC25" s="561"/>
      <c r="AD25" s="561"/>
      <c r="AE25" s="561"/>
      <c r="AF25" s="561"/>
      <c r="AG25" s="561"/>
      <c r="AH25" s="561"/>
      <c r="AI25" s="561"/>
      <c r="AJ25" s="561"/>
      <c r="AK25" s="561"/>
      <c r="AL25" s="561"/>
      <c r="AM25" s="561"/>
      <c r="AN25" s="561"/>
      <c r="AO25" s="561"/>
      <c r="AP25" s="561"/>
      <c r="AQ25" s="561"/>
    </row>
    <row r="26" spans="1:43" ht="15.75" customHeight="1">
      <c r="A26" s="559"/>
      <c r="B26" s="559"/>
      <c r="C26" s="559"/>
      <c r="D26" s="559"/>
      <c r="E26" s="559"/>
      <c r="F26" s="559"/>
      <c r="G26" s="563"/>
      <c r="H26" s="561"/>
      <c r="I26" s="561"/>
      <c r="J26" s="561"/>
      <c r="K26" s="564" t="s">
        <v>1334</v>
      </c>
      <c r="L26" s="559" t="s">
        <v>1325</v>
      </c>
      <c r="M26" s="559" t="s">
        <v>1332</v>
      </c>
      <c r="N26" s="559" t="s">
        <v>1326</v>
      </c>
      <c r="O26" s="559" t="s">
        <v>7704</v>
      </c>
      <c r="P26" s="559" t="s">
        <v>7705</v>
      </c>
      <c r="Q26" s="559" t="s">
        <v>7706</v>
      </c>
      <c r="R26" s="559">
        <v>51345</v>
      </c>
      <c r="S26" s="559">
        <v>60427</v>
      </c>
      <c r="T26" s="559">
        <v>968100</v>
      </c>
      <c r="U26" s="561"/>
      <c r="V26" s="561"/>
      <c r="W26" s="561"/>
      <c r="X26" s="561"/>
      <c r="Y26" s="561"/>
      <c r="Z26" s="561"/>
      <c r="AA26" s="561"/>
      <c r="AB26" s="561"/>
      <c r="AC26" s="561"/>
      <c r="AD26" s="561"/>
      <c r="AE26" s="561"/>
      <c r="AF26" s="561"/>
      <c r="AG26" s="561"/>
      <c r="AH26" s="561"/>
      <c r="AI26" s="561"/>
      <c r="AJ26" s="561"/>
      <c r="AK26" s="561"/>
      <c r="AL26" s="561"/>
      <c r="AM26" s="561"/>
      <c r="AN26" s="561"/>
      <c r="AO26" s="561"/>
      <c r="AP26" s="561"/>
      <c r="AQ26" s="561"/>
    </row>
    <row r="27" spans="1:43" ht="15.75" customHeight="1">
      <c r="A27" s="559"/>
      <c r="B27" s="559"/>
      <c r="C27" s="559"/>
      <c r="D27" s="559"/>
      <c r="E27" s="559"/>
      <c r="F27" s="559"/>
      <c r="G27" s="563"/>
      <c r="H27" s="561"/>
      <c r="I27" s="561"/>
      <c r="J27" s="561"/>
      <c r="K27" s="564" t="s">
        <v>1334</v>
      </c>
      <c r="L27" s="559" t="s">
        <v>1325</v>
      </c>
      <c r="M27" s="559" t="s">
        <v>959</v>
      </c>
      <c r="N27" s="559" t="s">
        <v>1326</v>
      </c>
      <c r="O27" s="559" t="s">
        <v>7707</v>
      </c>
      <c r="P27" s="559" t="s">
        <v>7708</v>
      </c>
      <c r="Q27" s="559" t="s">
        <v>7709</v>
      </c>
      <c r="R27" s="559">
        <v>51421</v>
      </c>
      <c r="S27" s="559">
        <v>63296</v>
      </c>
      <c r="T27" s="559">
        <v>985242</v>
      </c>
      <c r="U27" s="561"/>
      <c r="V27" s="561"/>
      <c r="W27" s="561"/>
      <c r="X27" s="561"/>
      <c r="Y27" s="561"/>
      <c r="Z27" s="561"/>
      <c r="AA27" s="561"/>
      <c r="AB27" s="561"/>
      <c r="AC27" s="561"/>
      <c r="AD27" s="561"/>
      <c r="AE27" s="561"/>
      <c r="AF27" s="561"/>
      <c r="AG27" s="561"/>
      <c r="AH27" s="561"/>
      <c r="AI27" s="561"/>
      <c r="AJ27" s="561"/>
      <c r="AK27" s="561"/>
      <c r="AL27" s="561"/>
      <c r="AM27" s="561"/>
      <c r="AN27" s="561"/>
      <c r="AO27" s="561"/>
      <c r="AP27" s="561"/>
      <c r="AQ27" s="561"/>
    </row>
    <row r="28" spans="1:43" ht="15.75" customHeight="1">
      <c r="A28" s="559"/>
      <c r="B28" s="559"/>
      <c r="C28" s="559"/>
      <c r="D28" s="559"/>
      <c r="E28" s="559"/>
      <c r="F28" s="559"/>
      <c r="G28" s="563"/>
      <c r="H28" s="561"/>
      <c r="I28" s="561"/>
      <c r="J28" s="561"/>
      <c r="K28" s="564" t="s">
        <v>1334</v>
      </c>
      <c r="L28" s="559" t="s">
        <v>1325</v>
      </c>
      <c r="M28" s="559" t="s">
        <v>971</v>
      </c>
      <c r="N28" s="559" t="s">
        <v>1326</v>
      </c>
      <c r="O28" s="559" t="s">
        <v>7710</v>
      </c>
      <c r="P28" s="559" t="s">
        <v>7711</v>
      </c>
      <c r="Q28" s="559" t="s">
        <v>7712</v>
      </c>
      <c r="R28" s="559">
        <v>3015</v>
      </c>
      <c r="S28" s="559">
        <v>3313</v>
      </c>
      <c r="T28" s="559">
        <v>55427</v>
      </c>
      <c r="U28" s="561"/>
      <c r="V28" s="561"/>
      <c r="W28" s="561"/>
      <c r="X28" s="561"/>
      <c r="Y28" s="561"/>
      <c r="Z28" s="561"/>
      <c r="AA28" s="561"/>
      <c r="AB28" s="561"/>
      <c r="AC28" s="561"/>
      <c r="AD28" s="561"/>
      <c r="AE28" s="561"/>
      <c r="AF28" s="561"/>
      <c r="AG28" s="561"/>
      <c r="AH28" s="561"/>
      <c r="AI28" s="561"/>
      <c r="AJ28" s="561"/>
      <c r="AK28" s="561"/>
      <c r="AL28" s="561"/>
      <c r="AM28" s="561"/>
      <c r="AN28" s="561"/>
      <c r="AO28" s="561"/>
      <c r="AP28" s="561"/>
      <c r="AQ28" s="561"/>
    </row>
    <row r="29" spans="1:43" ht="15.75" customHeight="1">
      <c r="A29" s="559"/>
      <c r="B29" s="559"/>
      <c r="C29" s="559"/>
      <c r="D29" s="559"/>
      <c r="E29" s="559"/>
      <c r="F29" s="559"/>
      <c r="G29" s="563"/>
      <c r="H29" s="561"/>
      <c r="I29" s="561"/>
      <c r="J29" s="561"/>
      <c r="K29" s="564" t="s">
        <v>1334</v>
      </c>
      <c r="L29" s="559" t="s">
        <v>1325</v>
      </c>
      <c r="M29" s="559" t="s">
        <v>974</v>
      </c>
      <c r="N29" s="559" t="s">
        <v>1326</v>
      </c>
      <c r="O29" s="559" t="s">
        <v>7713</v>
      </c>
      <c r="P29" s="559" t="s">
        <v>7714</v>
      </c>
      <c r="Q29" s="559" t="s">
        <v>7715</v>
      </c>
      <c r="R29" s="559">
        <v>2053</v>
      </c>
      <c r="S29" s="559">
        <v>2271</v>
      </c>
      <c r="T29" s="559">
        <v>38172</v>
      </c>
      <c r="U29" s="561"/>
      <c r="V29" s="561"/>
      <c r="W29" s="561"/>
      <c r="X29" s="561"/>
      <c r="Y29" s="561"/>
      <c r="Z29" s="561"/>
      <c r="AA29" s="561"/>
      <c r="AB29" s="561"/>
      <c r="AC29" s="561"/>
      <c r="AD29" s="561"/>
      <c r="AE29" s="561"/>
      <c r="AF29" s="561"/>
      <c r="AG29" s="561"/>
      <c r="AH29" s="561"/>
      <c r="AI29" s="561"/>
      <c r="AJ29" s="561"/>
      <c r="AK29" s="561"/>
      <c r="AL29" s="561"/>
      <c r="AM29" s="561"/>
      <c r="AN29" s="561"/>
      <c r="AO29" s="561"/>
      <c r="AP29" s="561"/>
      <c r="AQ29" s="561"/>
    </row>
    <row r="30" spans="1:43" ht="15.75" customHeight="1">
      <c r="A30" s="559"/>
      <c r="B30" s="559"/>
      <c r="C30" s="559"/>
      <c r="D30" s="559"/>
      <c r="E30" s="559"/>
      <c r="F30" s="559"/>
      <c r="G30" s="563"/>
      <c r="H30" s="561"/>
      <c r="I30" s="561"/>
      <c r="J30" s="561"/>
      <c r="K30" s="564" t="s">
        <v>1334</v>
      </c>
      <c r="L30" s="559" t="s">
        <v>1325</v>
      </c>
      <c r="M30" s="559" t="s">
        <v>993</v>
      </c>
      <c r="N30" s="559" t="s">
        <v>1326</v>
      </c>
      <c r="O30" s="559" t="s">
        <v>7716</v>
      </c>
      <c r="P30" s="559" t="s">
        <v>7717</v>
      </c>
      <c r="Q30" s="559" t="s">
        <v>7718</v>
      </c>
      <c r="R30" s="559">
        <v>60822</v>
      </c>
      <c r="S30" s="559">
        <v>67262</v>
      </c>
      <c r="T30" s="559">
        <v>1113115</v>
      </c>
      <c r="U30" s="561"/>
      <c r="V30" s="561"/>
      <c r="W30" s="561"/>
      <c r="X30" s="561"/>
      <c r="Y30" s="561"/>
      <c r="Z30" s="561"/>
      <c r="AA30" s="561"/>
      <c r="AB30" s="561"/>
      <c r="AC30" s="561"/>
      <c r="AD30" s="561"/>
      <c r="AE30" s="561"/>
      <c r="AF30" s="561"/>
      <c r="AG30" s="561"/>
      <c r="AH30" s="561"/>
      <c r="AI30" s="561"/>
      <c r="AJ30" s="561"/>
      <c r="AK30" s="561"/>
      <c r="AL30" s="561"/>
      <c r="AM30" s="561"/>
      <c r="AN30" s="561"/>
      <c r="AO30" s="561"/>
      <c r="AP30" s="561"/>
      <c r="AQ30" s="561"/>
    </row>
    <row r="31" spans="1:43" ht="15.75" customHeight="1">
      <c r="A31" s="559"/>
      <c r="B31" s="559"/>
      <c r="C31" s="559"/>
      <c r="D31" s="559"/>
      <c r="E31" s="559"/>
      <c r="F31" s="559"/>
      <c r="G31" s="563"/>
      <c r="H31" s="561"/>
      <c r="I31" s="561"/>
      <c r="J31" s="561"/>
      <c r="K31" s="564" t="s">
        <v>1334</v>
      </c>
      <c r="L31" s="559" t="s">
        <v>1325</v>
      </c>
      <c r="M31" s="559" t="s">
        <v>989</v>
      </c>
      <c r="N31" s="559" t="s">
        <v>1326</v>
      </c>
      <c r="O31" s="559" t="s">
        <v>7719</v>
      </c>
      <c r="P31" s="559" t="s">
        <v>7720</v>
      </c>
      <c r="Q31" s="559" t="s">
        <v>7721</v>
      </c>
      <c r="R31" s="559">
        <v>56020</v>
      </c>
      <c r="S31" s="559">
        <v>61561</v>
      </c>
      <c r="T31" s="559">
        <v>1032414</v>
      </c>
      <c r="U31" s="561"/>
      <c r="V31" s="561"/>
      <c r="W31" s="561"/>
      <c r="X31" s="561"/>
      <c r="Y31" s="561"/>
      <c r="Z31" s="561"/>
      <c r="AA31" s="561"/>
      <c r="AB31" s="561"/>
      <c r="AC31" s="561"/>
      <c r="AD31" s="561"/>
      <c r="AE31" s="561"/>
      <c r="AF31" s="561"/>
      <c r="AG31" s="561"/>
      <c r="AH31" s="561"/>
      <c r="AI31" s="561"/>
      <c r="AJ31" s="561"/>
      <c r="AK31" s="561"/>
      <c r="AL31" s="561"/>
      <c r="AM31" s="561"/>
      <c r="AN31" s="561"/>
      <c r="AO31" s="561"/>
      <c r="AP31" s="561"/>
      <c r="AQ31" s="561"/>
    </row>
    <row r="32" spans="1:43" ht="15.75" customHeight="1">
      <c r="A32" s="559"/>
      <c r="B32" s="559"/>
      <c r="C32" s="559"/>
      <c r="D32" s="559"/>
      <c r="E32" s="559"/>
      <c r="F32" s="559"/>
      <c r="G32" s="563"/>
      <c r="H32" s="561"/>
      <c r="I32" s="561"/>
      <c r="J32" s="561"/>
      <c r="K32" s="564" t="s">
        <v>1334</v>
      </c>
      <c r="L32" s="559" t="s">
        <v>1325</v>
      </c>
      <c r="M32" s="559" t="s">
        <v>996</v>
      </c>
      <c r="N32" s="559" t="s">
        <v>1326</v>
      </c>
      <c r="O32" s="559" t="s">
        <v>7722</v>
      </c>
      <c r="P32" s="559" t="s">
        <v>7723</v>
      </c>
      <c r="Q32" s="559" t="s">
        <v>7724</v>
      </c>
      <c r="R32" s="559">
        <v>22441</v>
      </c>
      <c r="S32" s="559">
        <v>27548</v>
      </c>
      <c r="T32" s="559">
        <v>432512</v>
      </c>
      <c r="U32" s="561"/>
      <c r="V32" s="561"/>
      <c r="W32" s="561"/>
      <c r="X32" s="561"/>
      <c r="Y32" s="561"/>
      <c r="Z32" s="561"/>
      <c r="AA32" s="561"/>
      <c r="AB32" s="561"/>
      <c r="AC32" s="561"/>
      <c r="AD32" s="561"/>
      <c r="AE32" s="561"/>
      <c r="AF32" s="561"/>
      <c r="AG32" s="561"/>
      <c r="AH32" s="561"/>
      <c r="AI32" s="561"/>
      <c r="AJ32" s="561"/>
      <c r="AK32" s="561"/>
      <c r="AL32" s="561"/>
      <c r="AM32" s="561"/>
      <c r="AN32" s="561"/>
      <c r="AO32" s="561"/>
      <c r="AP32" s="561"/>
      <c r="AQ32" s="561"/>
    </row>
    <row r="33" spans="1:43" ht="15.75" customHeight="1">
      <c r="A33" s="559"/>
      <c r="B33" s="559"/>
      <c r="C33" s="559"/>
      <c r="D33" s="559"/>
      <c r="E33" s="559"/>
      <c r="F33" s="559"/>
      <c r="G33" s="563"/>
      <c r="H33" s="561"/>
      <c r="I33" s="561"/>
      <c r="J33" s="561"/>
      <c r="K33" s="564" t="s">
        <v>1334</v>
      </c>
      <c r="L33" s="559" t="s">
        <v>1325</v>
      </c>
      <c r="M33" s="559" t="s">
        <v>1330</v>
      </c>
      <c r="N33" s="559" t="s">
        <v>1326</v>
      </c>
      <c r="O33" s="559" t="s">
        <v>7725</v>
      </c>
      <c r="P33" s="559" t="s">
        <v>7726</v>
      </c>
      <c r="Q33" s="559" t="s">
        <v>7727</v>
      </c>
      <c r="R33" s="559">
        <v>53486</v>
      </c>
      <c r="S33" s="559">
        <v>61589</v>
      </c>
      <c r="T33" s="559">
        <v>998402</v>
      </c>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row>
    <row r="34" spans="1:43" ht="15.75" customHeight="1">
      <c r="A34" s="559"/>
      <c r="B34" s="559"/>
      <c r="C34" s="559"/>
      <c r="D34" s="559"/>
      <c r="E34" s="559"/>
      <c r="F34" s="559"/>
      <c r="G34" s="563"/>
      <c r="H34" s="561"/>
      <c r="I34" s="561"/>
      <c r="J34" s="561"/>
      <c r="K34" s="564" t="s">
        <v>1334</v>
      </c>
      <c r="L34" s="559" t="s">
        <v>1325</v>
      </c>
      <c r="M34" s="559" t="s">
        <v>1034</v>
      </c>
      <c r="N34" s="559" t="s">
        <v>1326</v>
      </c>
      <c r="O34" s="559" t="s">
        <v>7728</v>
      </c>
      <c r="P34" s="559" t="s">
        <v>7729</v>
      </c>
      <c r="Q34" s="559" t="s">
        <v>7730</v>
      </c>
      <c r="R34" s="559">
        <v>52416</v>
      </c>
      <c r="S34" s="559">
        <v>60120</v>
      </c>
      <c r="T34" s="559">
        <v>975784</v>
      </c>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row>
    <row r="35" spans="1:43" ht="15.75" customHeight="1">
      <c r="A35" s="559"/>
      <c r="B35" s="559"/>
      <c r="C35" s="559"/>
      <c r="D35" s="559"/>
      <c r="E35" s="559"/>
      <c r="F35" s="559"/>
      <c r="G35" s="563"/>
      <c r="H35" s="561"/>
      <c r="I35" s="561"/>
      <c r="J35" s="561"/>
      <c r="K35" s="564" t="s">
        <v>1334</v>
      </c>
      <c r="L35" s="559" t="s">
        <v>1325</v>
      </c>
      <c r="M35" s="559" t="s">
        <v>1329</v>
      </c>
      <c r="N35" s="559" t="s">
        <v>1326</v>
      </c>
      <c r="O35" s="559" t="s">
        <v>7731</v>
      </c>
      <c r="P35" s="559" t="s">
        <v>7732</v>
      </c>
      <c r="Q35" s="559" t="s">
        <v>7733</v>
      </c>
      <c r="R35" s="559">
        <v>22151</v>
      </c>
      <c r="S35" s="559">
        <v>24867</v>
      </c>
      <c r="T35" s="559">
        <v>426760</v>
      </c>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row>
    <row r="36" spans="1:43" ht="15.75" customHeight="1">
      <c r="A36" s="559"/>
      <c r="B36" s="559"/>
      <c r="C36" s="559"/>
      <c r="D36" s="559"/>
      <c r="E36" s="559"/>
      <c r="F36" s="559"/>
      <c r="G36" s="563"/>
      <c r="H36" s="561"/>
      <c r="I36" s="561"/>
      <c r="J36" s="561"/>
      <c r="K36" s="564" t="s">
        <v>1334</v>
      </c>
      <c r="L36" s="559" t="s">
        <v>1325</v>
      </c>
      <c r="M36" s="559" t="s">
        <v>1030</v>
      </c>
      <c r="N36" s="559" t="s">
        <v>1326</v>
      </c>
      <c r="O36" s="559" t="s">
        <v>7734</v>
      </c>
      <c r="P36" s="559" t="s">
        <v>7735</v>
      </c>
      <c r="Q36" s="559" t="s">
        <v>7736</v>
      </c>
      <c r="R36" s="559">
        <v>32362</v>
      </c>
      <c r="S36" s="559">
        <v>36853</v>
      </c>
      <c r="T36" s="559">
        <v>618665</v>
      </c>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row>
    <row r="37" spans="1:43" ht="15.75" customHeight="1">
      <c r="A37" s="559"/>
      <c r="B37" s="559"/>
      <c r="C37" s="559"/>
      <c r="D37" s="559"/>
      <c r="E37" s="559"/>
      <c r="F37" s="559"/>
      <c r="G37" s="563"/>
      <c r="H37" s="561"/>
      <c r="I37" s="561"/>
      <c r="J37" s="561"/>
      <c r="K37" s="564" t="s">
        <v>1334</v>
      </c>
      <c r="L37" s="559" t="s">
        <v>1325</v>
      </c>
      <c r="M37" s="559" t="s">
        <v>863</v>
      </c>
      <c r="N37" s="559" t="s">
        <v>1326</v>
      </c>
      <c r="O37" s="559" t="s">
        <v>7737</v>
      </c>
      <c r="P37" s="559" t="s">
        <v>7738</v>
      </c>
      <c r="Q37" s="559" t="s">
        <v>7739</v>
      </c>
      <c r="R37" s="559">
        <v>12962</v>
      </c>
      <c r="S37" s="559">
        <v>15933</v>
      </c>
      <c r="T37" s="559">
        <v>249201</v>
      </c>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row>
    <row r="38" spans="1:43" ht="15.75" customHeight="1">
      <c r="A38" s="559"/>
      <c r="B38" s="559"/>
      <c r="C38" s="559"/>
      <c r="D38" s="559"/>
      <c r="E38" s="559"/>
      <c r="F38" s="559"/>
      <c r="G38" s="563"/>
      <c r="H38" s="561"/>
      <c r="I38" s="561"/>
      <c r="J38" s="561"/>
      <c r="K38" s="564" t="s">
        <v>1334</v>
      </c>
      <c r="L38" s="559" t="s">
        <v>1325</v>
      </c>
      <c r="M38" s="559" t="s">
        <v>1333</v>
      </c>
      <c r="N38" s="559" t="s">
        <v>1326</v>
      </c>
      <c r="O38" s="559" t="s">
        <v>7740</v>
      </c>
      <c r="P38" s="559" t="s">
        <v>7741</v>
      </c>
      <c r="Q38" s="559" t="s">
        <v>7742</v>
      </c>
      <c r="R38" s="559">
        <v>12145</v>
      </c>
      <c r="S38" s="559">
        <v>15217</v>
      </c>
      <c r="T38" s="559">
        <v>235736</v>
      </c>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row>
    <row r="39" spans="1:43" ht="15.75" customHeight="1">
      <c r="A39" s="559"/>
      <c r="B39" s="559"/>
      <c r="C39" s="559"/>
      <c r="D39" s="559"/>
      <c r="E39" s="559"/>
      <c r="F39" s="559"/>
      <c r="G39" s="563"/>
      <c r="H39" s="561"/>
      <c r="I39" s="561"/>
      <c r="J39" s="561"/>
      <c r="K39" s="564" t="s">
        <v>1334</v>
      </c>
      <c r="L39" s="559" t="s">
        <v>1325</v>
      </c>
      <c r="M39" s="559" t="s">
        <v>908</v>
      </c>
      <c r="N39" s="559" t="s">
        <v>1326</v>
      </c>
      <c r="O39" s="559" t="s">
        <v>7743</v>
      </c>
      <c r="P39" s="559" t="s">
        <v>7744</v>
      </c>
      <c r="Q39" s="559" t="s">
        <v>7745</v>
      </c>
      <c r="R39" s="559">
        <v>49709</v>
      </c>
      <c r="S39" s="559">
        <v>62668</v>
      </c>
      <c r="T39" s="559">
        <v>970837</v>
      </c>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row>
    <row r="40" spans="1:43" ht="15.75" customHeight="1">
      <c r="A40" s="559"/>
      <c r="B40" s="559"/>
      <c r="C40" s="559"/>
      <c r="D40" s="559"/>
      <c r="E40" s="559"/>
      <c r="F40" s="559"/>
      <c r="G40" s="563"/>
      <c r="H40" s="561"/>
      <c r="I40" s="561"/>
      <c r="J40" s="561"/>
      <c r="K40" s="564" t="s">
        <v>1334</v>
      </c>
      <c r="L40" s="559" t="s">
        <v>1325</v>
      </c>
      <c r="M40" s="559" t="s">
        <v>879</v>
      </c>
      <c r="N40" s="559" t="s">
        <v>1326</v>
      </c>
      <c r="O40" s="559" t="s">
        <v>7746</v>
      </c>
      <c r="P40" s="559" t="s">
        <v>7747</v>
      </c>
      <c r="Q40" s="559" t="s">
        <v>7748</v>
      </c>
      <c r="R40" s="559">
        <v>52783</v>
      </c>
      <c r="S40" s="559">
        <v>65218</v>
      </c>
      <c r="T40" s="559">
        <v>1011833</v>
      </c>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row>
    <row r="41" spans="1:43" ht="13.2">
      <c r="A41" s="561"/>
      <c r="B41" s="561"/>
      <c r="C41" s="561"/>
      <c r="D41" s="561"/>
      <c r="E41" s="561"/>
      <c r="F41" s="561"/>
      <c r="G41" s="563"/>
      <c r="H41" s="561"/>
      <c r="I41" s="561"/>
      <c r="J41" s="561"/>
      <c r="K41" s="562"/>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row>
    <row r="42" spans="1:43" ht="15.75" customHeight="1">
      <c r="A42" s="565"/>
      <c r="B42" s="565"/>
      <c r="C42" s="565"/>
      <c r="D42" s="565"/>
      <c r="E42" s="565"/>
      <c r="F42" s="565"/>
      <c r="G42" s="566"/>
      <c r="H42" s="565"/>
      <c r="I42" s="565"/>
      <c r="J42" s="565"/>
      <c r="K42" s="564" t="s">
        <v>950</v>
      </c>
      <c r="L42" s="559" t="s">
        <v>971</v>
      </c>
      <c r="M42" s="559" t="s">
        <v>1334</v>
      </c>
      <c r="N42" s="559" t="s">
        <v>1326</v>
      </c>
      <c r="O42" s="559" t="s">
        <v>7749</v>
      </c>
      <c r="P42" s="559" t="s">
        <v>7750</v>
      </c>
      <c r="Q42" s="559" t="s">
        <v>7751</v>
      </c>
      <c r="R42" s="559">
        <v>2791</v>
      </c>
      <c r="S42" s="559">
        <v>2835</v>
      </c>
      <c r="T42" s="559">
        <v>54991</v>
      </c>
      <c r="U42" s="567"/>
      <c r="V42" s="567"/>
      <c r="W42" s="567"/>
      <c r="X42" s="567"/>
      <c r="Y42" s="567"/>
      <c r="Z42" s="567"/>
      <c r="AA42" s="567"/>
      <c r="AB42" s="567"/>
      <c r="AC42" s="567"/>
      <c r="AD42" s="567"/>
      <c r="AE42" s="567"/>
      <c r="AF42" s="567"/>
      <c r="AG42" s="567"/>
      <c r="AH42" s="567"/>
      <c r="AI42" s="567"/>
      <c r="AJ42" s="567"/>
      <c r="AK42" s="567"/>
      <c r="AL42" s="567"/>
      <c r="AM42" s="567"/>
      <c r="AN42" s="567"/>
      <c r="AO42" s="567"/>
      <c r="AP42" s="567"/>
      <c r="AQ42" s="567"/>
    </row>
    <row r="43" spans="1:43" ht="15.75" customHeight="1">
      <c r="A43" s="565"/>
      <c r="B43" s="565"/>
      <c r="C43" s="565"/>
      <c r="D43" s="565"/>
      <c r="E43" s="565"/>
      <c r="F43" s="565"/>
      <c r="G43" s="566"/>
      <c r="H43" s="565"/>
      <c r="I43" s="565"/>
      <c r="J43" s="565"/>
      <c r="K43" s="564" t="s">
        <v>950</v>
      </c>
      <c r="L43" s="559" t="s">
        <v>974</v>
      </c>
      <c r="M43" s="559" t="s">
        <v>1334</v>
      </c>
      <c r="N43" s="559" t="s">
        <v>1326</v>
      </c>
      <c r="O43" s="559" t="s">
        <v>7752</v>
      </c>
      <c r="P43" s="559" t="s">
        <v>7753</v>
      </c>
      <c r="Q43" s="559" t="s">
        <v>7754</v>
      </c>
      <c r="R43" s="559">
        <v>1944</v>
      </c>
      <c r="S43" s="559">
        <v>1958</v>
      </c>
      <c r="T43" s="559">
        <v>37867</v>
      </c>
      <c r="U43" s="567"/>
      <c r="V43" s="567"/>
      <c r="W43" s="567"/>
      <c r="X43" s="567"/>
      <c r="Y43" s="567"/>
      <c r="Z43" s="567"/>
      <c r="AA43" s="567"/>
      <c r="AB43" s="567"/>
      <c r="AC43" s="567"/>
      <c r="AD43" s="567"/>
      <c r="AE43" s="567"/>
      <c r="AF43" s="567"/>
      <c r="AG43" s="567"/>
      <c r="AH43" s="567"/>
      <c r="AI43" s="567"/>
      <c r="AJ43" s="567"/>
      <c r="AK43" s="567"/>
      <c r="AL43" s="567"/>
      <c r="AM43" s="567"/>
      <c r="AN43" s="567"/>
      <c r="AO43" s="567"/>
      <c r="AP43" s="567"/>
      <c r="AQ43" s="567"/>
    </row>
    <row r="44" spans="1:43" ht="15.75" customHeight="1">
      <c r="A44" s="565"/>
      <c r="B44" s="565"/>
      <c r="C44" s="565"/>
      <c r="D44" s="565"/>
      <c r="E44" s="565"/>
      <c r="F44" s="565"/>
      <c r="G44" s="566"/>
      <c r="H44" s="565"/>
      <c r="I44" s="565"/>
      <c r="J44" s="565"/>
      <c r="K44" s="564" t="s">
        <v>950</v>
      </c>
      <c r="L44" s="559" t="s">
        <v>993</v>
      </c>
      <c r="M44" s="559" t="s">
        <v>1334</v>
      </c>
      <c r="N44" s="559" t="s">
        <v>1326</v>
      </c>
      <c r="O44" s="559" t="s">
        <v>2488</v>
      </c>
      <c r="P44" s="559" t="s">
        <v>7755</v>
      </c>
      <c r="Q44" s="559" t="s">
        <v>7756</v>
      </c>
      <c r="R44" s="559">
        <v>53204</v>
      </c>
      <c r="S44" s="559">
        <v>53411</v>
      </c>
      <c r="T44" s="559">
        <v>1036534</v>
      </c>
      <c r="U44" s="567"/>
      <c r="V44" s="567"/>
      <c r="W44" s="567"/>
      <c r="X44" s="567"/>
      <c r="Y44" s="567"/>
      <c r="Z44" s="567"/>
      <c r="AA44" s="567"/>
      <c r="AB44" s="567"/>
      <c r="AC44" s="567"/>
      <c r="AD44" s="567"/>
      <c r="AE44" s="567"/>
      <c r="AF44" s="567"/>
      <c r="AG44" s="567"/>
      <c r="AH44" s="567"/>
      <c r="AI44" s="567"/>
      <c r="AJ44" s="567"/>
      <c r="AK44" s="567"/>
      <c r="AL44" s="567"/>
      <c r="AM44" s="567"/>
      <c r="AN44" s="567"/>
      <c r="AO44" s="567"/>
      <c r="AP44" s="567"/>
      <c r="AQ44" s="567"/>
    </row>
    <row r="45" spans="1:43" ht="15.75" customHeight="1">
      <c r="A45" s="565"/>
      <c r="B45" s="565"/>
      <c r="C45" s="565"/>
      <c r="D45" s="565"/>
      <c r="E45" s="565"/>
      <c r="F45" s="565"/>
      <c r="G45" s="566"/>
      <c r="H45" s="565"/>
      <c r="I45" s="565"/>
      <c r="J45" s="565"/>
      <c r="K45" s="564" t="s">
        <v>950</v>
      </c>
      <c r="L45" s="559" t="s">
        <v>989</v>
      </c>
      <c r="M45" s="559" t="s">
        <v>1334</v>
      </c>
      <c r="N45" s="559" t="s">
        <v>1326</v>
      </c>
      <c r="O45" s="559" t="s">
        <v>7757</v>
      </c>
      <c r="P45" s="559" t="s">
        <v>7758</v>
      </c>
      <c r="Q45" s="559" t="s">
        <v>7759</v>
      </c>
      <c r="R45" s="559">
        <v>48793</v>
      </c>
      <c r="S45" s="559">
        <v>49163</v>
      </c>
      <c r="T45" s="559">
        <v>969301</v>
      </c>
      <c r="U45" s="567"/>
      <c r="V45" s="567"/>
      <c r="W45" s="567"/>
      <c r="X45" s="567"/>
      <c r="Y45" s="567"/>
      <c r="Z45" s="567"/>
      <c r="AA45" s="567"/>
      <c r="AB45" s="567"/>
      <c r="AC45" s="567"/>
      <c r="AD45" s="567"/>
      <c r="AE45" s="567"/>
      <c r="AF45" s="567"/>
      <c r="AG45" s="567"/>
      <c r="AH45" s="567"/>
      <c r="AI45" s="567"/>
      <c r="AJ45" s="567"/>
      <c r="AK45" s="567"/>
      <c r="AL45" s="567"/>
      <c r="AM45" s="567"/>
      <c r="AN45" s="567"/>
      <c r="AO45" s="567"/>
      <c r="AP45" s="567"/>
      <c r="AQ45" s="567"/>
    </row>
    <row r="46" spans="1:43" ht="15.75" customHeight="1">
      <c r="A46" s="565"/>
      <c r="B46" s="565"/>
      <c r="C46" s="565"/>
      <c r="D46" s="565"/>
      <c r="E46" s="565"/>
      <c r="F46" s="565"/>
      <c r="G46" s="566"/>
      <c r="H46" s="565"/>
      <c r="I46" s="565"/>
      <c r="J46" s="565"/>
      <c r="K46" s="564" t="s">
        <v>950</v>
      </c>
      <c r="L46" s="559" t="s">
        <v>1327</v>
      </c>
      <c r="M46" s="559" t="s">
        <v>1334</v>
      </c>
      <c r="N46" s="559" t="s">
        <v>1326</v>
      </c>
      <c r="O46" s="559" t="s">
        <v>7760</v>
      </c>
      <c r="P46" s="559" t="s">
        <v>7761</v>
      </c>
      <c r="Q46" s="559" t="s">
        <v>7762</v>
      </c>
      <c r="R46" s="559">
        <v>21520</v>
      </c>
      <c r="S46" s="559">
        <v>21950</v>
      </c>
      <c r="T46" s="559">
        <v>422464</v>
      </c>
      <c r="U46" s="567"/>
      <c r="V46" s="567"/>
      <c r="W46" s="567"/>
      <c r="X46" s="567"/>
      <c r="Y46" s="567"/>
      <c r="Z46" s="567"/>
      <c r="AA46" s="567"/>
      <c r="AB46" s="567"/>
      <c r="AC46" s="567"/>
      <c r="AD46" s="567"/>
      <c r="AE46" s="567"/>
      <c r="AF46" s="567"/>
      <c r="AG46" s="567"/>
      <c r="AH46" s="567"/>
      <c r="AI46" s="567"/>
      <c r="AJ46" s="567"/>
      <c r="AK46" s="567"/>
      <c r="AL46" s="567"/>
      <c r="AM46" s="567"/>
      <c r="AN46" s="567"/>
      <c r="AO46" s="567"/>
      <c r="AP46" s="567"/>
      <c r="AQ46" s="567"/>
    </row>
    <row r="47" spans="1:43" ht="15.75" customHeight="1">
      <c r="A47" s="565"/>
      <c r="B47" s="565"/>
      <c r="C47" s="565"/>
      <c r="D47" s="565"/>
      <c r="E47" s="565"/>
      <c r="F47" s="565"/>
      <c r="G47" s="566"/>
      <c r="H47" s="565"/>
      <c r="I47" s="565"/>
      <c r="J47" s="565"/>
      <c r="K47" s="564" t="s">
        <v>950</v>
      </c>
      <c r="L47" s="559" t="s">
        <v>1328</v>
      </c>
      <c r="M47" s="559" t="s">
        <v>1334</v>
      </c>
      <c r="N47" s="559" t="s">
        <v>1326</v>
      </c>
      <c r="O47" s="559" t="s">
        <v>7763</v>
      </c>
      <c r="P47" s="559" t="s">
        <v>7764</v>
      </c>
      <c r="Q47" s="559" t="s">
        <v>7765</v>
      </c>
      <c r="R47" s="559">
        <v>33477</v>
      </c>
      <c r="S47" s="559">
        <v>34143</v>
      </c>
      <c r="T47" s="559">
        <v>654478</v>
      </c>
      <c r="U47" s="567"/>
      <c r="V47" s="567"/>
      <c r="W47" s="567"/>
      <c r="X47" s="567"/>
      <c r="Y47" s="567"/>
      <c r="Z47" s="567"/>
      <c r="AA47" s="567"/>
      <c r="AB47" s="567"/>
      <c r="AC47" s="567"/>
      <c r="AD47" s="567"/>
      <c r="AE47" s="567"/>
      <c r="AF47" s="567"/>
      <c r="AG47" s="567"/>
      <c r="AH47" s="567"/>
      <c r="AI47" s="567"/>
      <c r="AJ47" s="567"/>
      <c r="AK47" s="567"/>
      <c r="AL47" s="567"/>
      <c r="AM47" s="567"/>
      <c r="AN47" s="567"/>
      <c r="AO47" s="567"/>
      <c r="AP47" s="567"/>
      <c r="AQ47" s="567"/>
    </row>
    <row r="48" spans="1:43" ht="15.75" customHeight="1">
      <c r="A48" s="565"/>
      <c r="B48" s="565"/>
      <c r="C48" s="565"/>
      <c r="D48" s="565"/>
      <c r="E48" s="565"/>
      <c r="F48" s="565"/>
      <c r="G48" s="566"/>
      <c r="H48" s="565"/>
      <c r="I48" s="565"/>
      <c r="J48" s="565"/>
      <c r="K48" s="564" t="s">
        <v>950</v>
      </c>
      <c r="L48" s="559" t="s">
        <v>1329</v>
      </c>
      <c r="M48" s="559" t="s">
        <v>1334</v>
      </c>
      <c r="N48" s="559" t="s">
        <v>1326</v>
      </c>
      <c r="O48" s="559" t="s">
        <v>7766</v>
      </c>
      <c r="P48" s="559" t="s">
        <v>7767</v>
      </c>
      <c r="Q48" s="559" t="s">
        <v>7768</v>
      </c>
      <c r="R48" s="559">
        <v>19744</v>
      </c>
      <c r="S48" s="559">
        <v>20114</v>
      </c>
      <c r="T48" s="559">
        <v>396647</v>
      </c>
      <c r="U48" s="567"/>
      <c r="V48" s="567"/>
      <c r="W48" s="567"/>
      <c r="X48" s="567"/>
      <c r="Y48" s="567"/>
      <c r="Z48" s="567"/>
      <c r="AA48" s="567"/>
      <c r="AB48" s="567"/>
      <c r="AC48" s="567"/>
      <c r="AD48" s="567"/>
      <c r="AE48" s="567"/>
      <c r="AF48" s="567"/>
      <c r="AG48" s="567"/>
      <c r="AH48" s="567"/>
      <c r="AI48" s="567"/>
      <c r="AJ48" s="567"/>
      <c r="AK48" s="567"/>
      <c r="AL48" s="567"/>
      <c r="AM48" s="567"/>
      <c r="AN48" s="567"/>
      <c r="AO48" s="567"/>
      <c r="AP48" s="567"/>
      <c r="AQ48" s="567"/>
    </row>
    <row r="49" spans="1:43" ht="15.75" customHeight="1">
      <c r="A49" s="565"/>
      <c r="B49" s="565"/>
      <c r="C49" s="565"/>
      <c r="D49" s="565"/>
      <c r="E49" s="565"/>
      <c r="F49" s="565"/>
      <c r="G49" s="566"/>
      <c r="H49" s="565"/>
      <c r="I49" s="565"/>
      <c r="J49" s="565"/>
      <c r="K49" s="564" t="s">
        <v>950</v>
      </c>
      <c r="L49" s="559" t="s">
        <v>1030</v>
      </c>
      <c r="M49" s="559" t="s">
        <v>1334</v>
      </c>
      <c r="N49" s="559" t="s">
        <v>1326</v>
      </c>
      <c r="O49" s="559" t="s">
        <v>7769</v>
      </c>
      <c r="P49" s="559" t="s">
        <v>3811</v>
      </c>
      <c r="Q49" s="559" t="s">
        <v>7770</v>
      </c>
      <c r="R49" s="559">
        <v>28880</v>
      </c>
      <c r="S49" s="559">
        <v>29144</v>
      </c>
      <c r="T49" s="559">
        <v>574813</v>
      </c>
      <c r="U49" s="567"/>
      <c r="V49" s="567"/>
      <c r="W49" s="567"/>
      <c r="X49" s="567"/>
      <c r="Y49" s="567"/>
      <c r="Z49" s="567"/>
      <c r="AA49" s="567"/>
      <c r="AB49" s="567"/>
      <c r="AC49" s="567"/>
      <c r="AD49" s="567"/>
      <c r="AE49" s="567"/>
      <c r="AF49" s="567"/>
      <c r="AG49" s="567"/>
      <c r="AH49" s="567"/>
      <c r="AI49" s="567"/>
      <c r="AJ49" s="567"/>
      <c r="AK49" s="567"/>
      <c r="AL49" s="567"/>
      <c r="AM49" s="567"/>
      <c r="AN49" s="567"/>
      <c r="AO49" s="567"/>
      <c r="AP49" s="567"/>
      <c r="AQ49" s="567"/>
    </row>
    <row r="50" spans="1:43" ht="15.75" customHeight="1">
      <c r="A50" s="565"/>
      <c r="B50" s="565"/>
      <c r="C50" s="565"/>
      <c r="D50" s="565"/>
      <c r="E50" s="565"/>
      <c r="F50" s="565"/>
      <c r="G50" s="566"/>
      <c r="H50" s="565"/>
      <c r="I50" s="565"/>
      <c r="J50" s="565"/>
      <c r="K50" s="564" t="s">
        <v>950</v>
      </c>
      <c r="L50" s="559" t="s">
        <v>1330</v>
      </c>
      <c r="M50" s="559" t="s">
        <v>1334</v>
      </c>
      <c r="N50" s="559" t="s">
        <v>1326</v>
      </c>
      <c r="O50" s="559" t="s">
        <v>7771</v>
      </c>
      <c r="P50" s="559" t="s">
        <v>7772</v>
      </c>
      <c r="Q50" s="559" t="s">
        <v>7773</v>
      </c>
      <c r="R50" s="559">
        <v>49685</v>
      </c>
      <c r="S50" s="559">
        <v>50337</v>
      </c>
      <c r="T50" s="559">
        <v>967992</v>
      </c>
      <c r="U50" s="567"/>
      <c r="V50" s="567"/>
      <c r="W50" s="567"/>
      <c r="X50" s="567"/>
      <c r="Y50" s="567"/>
      <c r="Z50" s="567"/>
      <c r="AA50" s="567"/>
      <c r="AB50" s="567"/>
      <c r="AC50" s="567"/>
      <c r="AD50" s="567"/>
      <c r="AE50" s="567"/>
      <c r="AF50" s="567"/>
      <c r="AG50" s="567"/>
      <c r="AH50" s="567"/>
      <c r="AI50" s="567"/>
      <c r="AJ50" s="567"/>
      <c r="AK50" s="567"/>
      <c r="AL50" s="567"/>
      <c r="AM50" s="567"/>
      <c r="AN50" s="567"/>
      <c r="AO50" s="567"/>
      <c r="AP50" s="567"/>
      <c r="AQ50" s="567"/>
    </row>
    <row r="51" spans="1:43" ht="15.75" customHeight="1">
      <c r="A51" s="565"/>
      <c r="B51" s="565"/>
      <c r="C51" s="565"/>
      <c r="D51" s="565"/>
      <c r="E51" s="565"/>
      <c r="F51" s="565"/>
      <c r="G51" s="566"/>
      <c r="H51" s="565"/>
      <c r="I51" s="565"/>
      <c r="J51" s="565"/>
      <c r="K51" s="564" t="s">
        <v>950</v>
      </c>
      <c r="L51" s="559" t="s">
        <v>1034</v>
      </c>
      <c r="M51" s="559" t="s">
        <v>1334</v>
      </c>
      <c r="N51" s="559" t="s">
        <v>1326</v>
      </c>
      <c r="O51" s="559" t="s">
        <v>7774</v>
      </c>
      <c r="P51" s="559" t="s">
        <v>7775</v>
      </c>
      <c r="Q51" s="559" t="s">
        <v>7776</v>
      </c>
      <c r="R51" s="559">
        <v>48637</v>
      </c>
      <c r="S51" s="559">
        <v>49120</v>
      </c>
      <c r="T51" s="559">
        <v>948219</v>
      </c>
      <c r="U51" s="567"/>
      <c r="V51" s="567"/>
      <c r="W51" s="567"/>
      <c r="X51" s="567"/>
      <c r="Y51" s="567"/>
      <c r="Z51" s="567"/>
      <c r="AA51" s="567"/>
      <c r="AB51" s="567"/>
      <c r="AC51" s="567"/>
      <c r="AD51" s="567"/>
      <c r="AE51" s="567"/>
      <c r="AF51" s="567"/>
      <c r="AG51" s="567"/>
      <c r="AH51" s="567"/>
      <c r="AI51" s="567"/>
      <c r="AJ51" s="567"/>
      <c r="AK51" s="567"/>
      <c r="AL51" s="567"/>
      <c r="AM51" s="567"/>
      <c r="AN51" s="567"/>
      <c r="AO51" s="567"/>
      <c r="AP51" s="567"/>
      <c r="AQ51" s="567"/>
    </row>
    <row r="52" spans="1:43" ht="15.75" customHeight="1">
      <c r="A52" s="565"/>
      <c r="B52" s="565"/>
      <c r="C52" s="565"/>
      <c r="D52" s="565"/>
      <c r="E52" s="565"/>
      <c r="F52" s="565"/>
      <c r="G52" s="566"/>
      <c r="H52" s="565"/>
      <c r="I52" s="565"/>
      <c r="J52" s="565"/>
      <c r="K52" s="564" t="s">
        <v>950</v>
      </c>
      <c r="L52" s="559" t="s">
        <v>996</v>
      </c>
      <c r="M52" s="559" t="s">
        <v>1334</v>
      </c>
      <c r="N52" s="559" t="s">
        <v>1326</v>
      </c>
      <c r="O52" s="559" t="s">
        <v>7777</v>
      </c>
      <c r="P52" s="559" t="s">
        <v>7778</v>
      </c>
      <c r="Q52" s="559" t="s">
        <v>7779</v>
      </c>
      <c r="R52" s="559">
        <v>22275</v>
      </c>
      <c r="S52" s="559">
        <v>22364</v>
      </c>
      <c r="T52" s="559">
        <v>424065</v>
      </c>
      <c r="U52" s="567"/>
      <c r="V52" s="567"/>
      <c r="W52" s="567"/>
      <c r="X52" s="567"/>
      <c r="Y52" s="567"/>
      <c r="Z52" s="567"/>
      <c r="AA52" s="567"/>
      <c r="AB52" s="567"/>
      <c r="AC52" s="567"/>
      <c r="AD52" s="567"/>
      <c r="AE52" s="567"/>
      <c r="AF52" s="567"/>
      <c r="AG52" s="567"/>
      <c r="AH52" s="567"/>
      <c r="AI52" s="567"/>
      <c r="AJ52" s="567"/>
      <c r="AK52" s="567"/>
      <c r="AL52" s="567"/>
      <c r="AM52" s="567"/>
      <c r="AN52" s="567"/>
      <c r="AO52" s="567"/>
      <c r="AP52" s="567"/>
      <c r="AQ52" s="567"/>
    </row>
    <row r="53" spans="1:43" ht="15.75" customHeight="1">
      <c r="A53" s="565"/>
      <c r="B53" s="565"/>
      <c r="C53" s="565"/>
      <c r="D53" s="565"/>
      <c r="E53" s="565"/>
      <c r="F53" s="565"/>
      <c r="G53" s="566"/>
      <c r="H53" s="565"/>
      <c r="I53" s="565"/>
      <c r="J53" s="565"/>
      <c r="K53" s="564" t="s">
        <v>950</v>
      </c>
      <c r="L53" s="559" t="s">
        <v>1331</v>
      </c>
      <c r="M53" s="559" t="s">
        <v>1334</v>
      </c>
      <c r="N53" s="559" t="s">
        <v>1326</v>
      </c>
      <c r="O53" s="559" t="s">
        <v>7780</v>
      </c>
      <c r="P53" s="559" t="s">
        <v>7781</v>
      </c>
      <c r="Q53" s="559" t="s">
        <v>7782</v>
      </c>
      <c r="R53" s="559">
        <v>50527</v>
      </c>
      <c r="S53" s="559">
        <v>50889</v>
      </c>
      <c r="T53" s="559">
        <v>966839</v>
      </c>
      <c r="U53" s="567"/>
      <c r="V53" s="567"/>
      <c r="W53" s="567"/>
      <c r="X53" s="567"/>
      <c r="Y53" s="567"/>
      <c r="Z53" s="567"/>
      <c r="AA53" s="567"/>
      <c r="AB53" s="567"/>
      <c r="AC53" s="567"/>
      <c r="AD53" s="567"/>
      <c r="AE53" s="567"/>
      <c r="AF53" s="567"/>
      <c r="AG53" s="567"/>
      <c r="AH53" s="567"/>
      <c r="AI53" s="567"/>
      <c r="AJ53" s="567"/>
      <c r="AK53" s="567"/>
      <c r="AL53" s="567"/>
      <c r="AM53" s="567"/>
      <c r="AN53" s="567"/>
      <c r="AO53" s="567"/>
      <c r="AP53" s="567"/>
      <c r="AQ53" s="567"/>
    </row>
    <row r="54" spans="1:43" ht="15.75" customHeight="1">
      <c r="A54" s="565"/>
      <c r="B54" s="565"/>
      <c r="C54" s="565"/>
      <c r="D54" s="565"/>
      <c r="E54" s="565"/>
      <c r="F54" s="565"/>
      <c r="G54" s="566"/>
      <c r="H54" s="565"/>
      <c r="I54" s="565"/>
      <c r="J54" s="565"/>
      <c r="K54" s="564" t="s">
        <v>950</v>
      </c>
      <c r="L54" s="559" t="s">
        <v>1332</v>
      </c>
      <c r="M54" s="559" t="s">
        <v>1334</v>
      </c>
      <c r="N54" s="559" t="s">
        <v>1326</v>
      </c>
      <c r="O54" s="559" t="s">
        <v>7783</v>
      </c>
      <c r="P54" s="559" t="s">
        <v>7676</v>
      </c>
      <c r="Q54" s="559" t="s">
        <v>7784</v>
      </c>
      <c r="R54" s="559">
        <v>48641</v>
      </c>
      <c r="S54" s="559">
        <v>48935</v>
      </c>
      <c r="T54" s="559">
        <v>943828</v>
      </c>
      <c r="U54" s="567"/>
      <c r="V54" s="567"/>
      <c r="W54" s="567"/>
      <c r="X54" s="567"/>
      <c r="Y54" s="567"/>
      <c r="Z54" s="567"/>
      <c r="AA54" s="567"/>
      <c r="AB54" s="567"/>
      <c r="AC54" s="567"/>
      <c r="AD54" s="567"/>
      <c r="AE54" s="567"/>
      <c r="AF54" s="567"/>
      <c r="AG54" s="567"/>
      <c r="AH54" s="567"/>
      <c r="AI54" s="567"/>
      <c r="AJ54" s="567"/>
      <c r="AK54" s="567"/>
      <c r="AL54" s="567"/>
      <c r="AM54" s="567"/>
      <c r="AN54" s="567"/>
      <c r="AO54" s="567"/>
      <c r="AP54" s="567"/>
      <c r="AQ54" s="567"/>
    </row>
    <row r="55" spans="1:43" ht="15.75" customHeight="1">
      <c r="A55" s="565"/>
      <c r="B55" s="565"/>
      <c r="C55" s="565"/>
      <c r="D55" s="565"/>
      <c r="E55" s="565"/>
      <c r="F55" s="565"/>
      <c r="G55" s="566"/>
      <c r="H55" s="565"/>
      <c r="I55" s="565"/>
      <c r="J55" s="565"/>
      <c r="K55" s="564" t="s">
        <v>950</v>
      </c>
      <c r="L55" s="559" t="s">
        <v>959</v>
      </c>
      <c r="M55" s="559" t="s">
        <v>1334</v>
      </c>
      <c r="N55" s="559" t="s">
        <v>1326</v>
      </c>
      <c r="O55" s="559" t="s">
        <v>7785</v>
      </c>
      <c r="P55" s="559" t="s">
        <v>7786</v>
      </c>
      <c r="Q55" s="559" t="s">
        <v>7787</v>
      </c>
      <c r="R55" s="559">
        <v>50646</v>
      </c>
      <c r="S55" s="559">
        <v>50779</v>
      </c>
      <c r="T55" s="559">
        <v>956752</v>
      </c>
      <c r="U55" s="567"/>
      <c r="V55" s="567"/>
      <c r="W55" s="567"/>
      <c r="X55" s="567"/>
      <c r="Y55" s="567"/>
      <c r="Z55" s="567"/>
      <c r="AA55" s="567"/>
      <c r="AB55" s="567"/>
      <c r="AC55" s="567"/>
      <c r="AD55" s="567"/>
      <c r="AE55" s="567"/>
      <c r="AF55" s="567"/>
      <c r="AG55" s="567"/>
      <c r="AH55" s="567"/>
      <c r="AI55" s="567"/>
      <c r="AJ55" s="567"/>
      <c r="AK55" s="567"/>
      <c r="AL55" s="567"/>
      <c r="AM55" s="567"/>
      <c r="AN55" s="567"/>
      <c r="AO55" s="567"/>
      <c r="AP55" s="567"/>
      <c r="AQ55" s="567"/>
    </row>
    <row r="56" spans="1:43" ht="15.75" customHeight="1">
      <c r="A56" s="565"/>
      <c r="B56" s="565"/>
      <c r="C56" s="565"/>
      <c r="D56" s="565"/>
      <c r="E56" s="565"/>
      <c r="F56" s="565"/>
      <c r="G56" s="566"/>
      <c r="H56" s="565"/>
      <c r="I56" s="565"/>
      <c r="J56" s="565"/>
      <c r="K56" s="564" t="s">
        <v>950</v>
      </c>
      <c r="L56" s="559" t="s">
        <v>863</v>
      </c>
      <c r="M56" s="559" t="s">
        <v>1334</v>
      </c>
      <c r="N56" s="559" t="s">
        <v>1326</v>
      </c>
      <c r="O56" s="559" t="s">
        <v>7788</v>
      </c>
      <c r="P56" s="559" t="s">
        <v>7789</v>
      </c>
      <c r="Q56" s="559" t="s">
        <v>7790</v>
      </c>
      <c r="R56" s="559">
        <v>13015</v>
      </c>
      <c r="S56" s="559">
        <v>13135</v>
      </c>
      <c r="T56" s="559">
        <v>247399</v>
      </c>
      <c r="U56" s="567"/>
      <c r="V56" s="567"/>
      <c r="W56" s="567"/>
      <c r="X56" s="567"/>
      <c r="Y56" s="567"/>
      <c r="Z56" s="567"/>
      <c r="AA56" s="567"/>
      <c r="AB56" s="567"/>
      <c r="AC56" s="567"/>
      <c r="AD56" s="567"/>
      <c r="AE56" s="567"/>
      <c r="AF56" s="567"/>
      <c r="AG56" s="567"/>
      <c r="AH56" s="567"/>
      <c r="AI56" s="567"/>
      <c r="AJ56" s="567"/>
      <c r="AK56" s="567"/>
      <c r="AL56" s="567"/>
      <c r="AM56" s="567"/>
      <c r="AN56" s="567"/>
      <c r="AO56" s="567"/>
      <c r="AP56" s="567"/>
      <c r="AQ56" s="567"/>
    </row>
    <row r="57" spans="1:43" ht="15.75" customHeight="1">
      <c r="A57" s="565"/>
      <c r="B57" s="565"/>
      <c r="C57" s="565"/>
      <c r="D57" s="565"/>
      <c r="E57" s="565"/>
      <c r="F57" s="565"/>
      <c r="G57" s="566"/>
      <c r="H57" s="565"/>
      <c r="I57" s="565"/>
      <c r="J57" s="565"/>
      <c r="K57" s="564" t="s">
        <v>950</v>
      </c>
      <c r="L57" s="559" t="s">
        <v>1333</v>
      </c>
      <c r="M57" s="559" t="s">
        <v>1334</v>
      </c>
      <c r="N57" s="559" t="s">
        <v>1326</v>
      </c>
      <c r="O57" s="559" t="s">
        <v>7791</v>
      </c>
      <c r="P57" s="559" t="s">
        <v>7792</v>
      </c>
      <c r="Q57" s="559" t="s">
        <v>7793</v>
      </c>
      <c r="R57" s="559">
        <v>12380</v>
      </c>
      <c r="S57" s="559">
        <v>12548</v>
      </c>
      <c r="T57" s="559">
        <v>233918</v>
      </c>
      <c r="U57" s="567"/>
      <c r="V57" s="567"/>
      <c r="W57" s="567"/>
      <c r="X57" s="567"/>
      <c r="Y57" s="567"/>
      <c r="Z57" s="567"/>
      <c r="AA57" s="567"/>
      <c r="AB57" s="567"/>
      <c r="AC57" s="567"/>
      <c r="AD57" s="567"/>
      <c r="AE57" s="567"/>
      <c r="AF57" s="567"/>
      <c r="AG57" s="567"/>
      <c r="AH57" s="567"/>
      <c r="AI57" s="567"/>
      <c r="AJ57" s="567"/>
      <c r="AK57" s="567"/>
      <c r="AL57" s="567"/>
      <c r="AM57" s="567"/>
      <c r="AN57" s="567"/>
      <c r="AO57" s="567"/>
      <c r="AP57" s="567"/>
      <c r="AQ57" s="567"/>
    </row>
    <row r="58" spans="1:43" ht="15.75" customHeight="1">
      <c r="A58" s="565"/>
      <c r="B58" s="565"/>
      <c r="C58" s="565"/>
      <c r="D58" s="565"/>
      <c r="E58" s="565"/>
      <c r="F58" s="565"/>
      <c r="G58" s="566"/>
      <c r="H58" s="565"/>
      <c r="I58" s="565"/>
      <c r="J58" s="565"/>
      <c r="K58" s="564" t="s">
        <v>950</v>
      </c>
      <c r="L58" s="559" t="s">
        <v>908</v>
      </c>
      <c r="M58" s="559" t="s">
        <v>1334</v>
      </c>
      <c r="N58" s="559" t="s">
        <v>1326</v>
      </c>
      <c r="O58" s="559" t="s">
        <v>7794</v>
      </c>
      <c r="P58" s="559" t="s">
        <v>7795</v>
      </c>
      <c r="Q58" s="559" t="s">
        <v>7796</v>
      </c>
      <c r="R58" s="559">
        <v>49886</v>
      </c>
      <c r="S58" s="559">
        <v>49389</v>
      </c>
      <c r="T58" s="559">
        <v>934395</v>
      </c>
      <c r="U58" s="567"/>
      <c r="V58" s="567"/>
      <c r="W58" s="567"/>
      <c r="X58" s="567"/>
      <c r="Y58" s="567"/>
      <c r="Z58" s="567"/>
      <c r="AA58" s="567"/>
      <c r="AB58" s="567"/>
      <c r="AC58" s="567"/>
      <c r="AD58" s="567"/>
      <c r="AE58" s="567"/>
      <c r="AF58" s="567"/>
      <c r="AG58" s="567"/>
      <c r="AH58" s="567"/>
      <c r="AI58" s="567"/>
      <c r="AJ58" s="567"/>
      <c r="AK58" s="567"/>
      <c r="AL58" s="567"/>
      <c r="AM58" s="567"/>
      <c r="AN58" s="567"/>
      <c r="AO58" s="567"/>
      <c r="AP58" s="567"/>
      <c r="AQ58" s="567"/>
    </row>
    <row r="59" spans="1:43" ht="15.75" customHeight="1">
      <c r="A59" s="565"/>
      <c r="B59" s="565"/>
      <c r="C59" s="565"/>
      <c r="D59" s="565"/>
      <c r="E59" s="565"/>
      <c r="F59" s="565"/>
      <c r="G59" s="566"/>
      <c r="H59" s="565"/>
      <c r="I59" s="565"/>
      <c r="J59" s="565"/>
      <c r="K59" s="564" t="s">
        <v>950</v>
      </c>
      <c r="L59" s="559" t="s">
        <v>879</v>
      </c>
      <c r="M59" s="559" t="s">
        <v>1334</v>
      </c>
      <c r="N59" s="559" t="s">
        <v>1326</v>
      </c>
      <c r="O59" s="559" t="s">
        <v>7797</v>
      </c>
      <c r="P59" s="559" t="s">
        <v>7798</v>
      </c>
      <c r="Q59" s="559" t="s">
        <v>7799</v>
      </c>
      <c r="R59" s="559">
        <v>51626</v>
      </c>
      <c r="S59" s="559">
        <v>52274</v>
      </c>
      <c r="T59" s="559">
        <v>974024</v>
      </c>
      <c r="U59" s="567"/>
      <c r="V59" s="567"/>
      <c r="W59" s="567"/>
      <c r="X59" s="567"/>
      <c r="Y59" s="567"/>
      <c r="Z59" s="567"/>
      <c r="AA59" s="567"/>
      <c r="AB59" s="567"/>
      <c r="AC59" s="567"/>
      <c r="AD59" s="567"/>
      <c r="AE59" s="567"/>
      <c r="AF59" s="567"/>
      <c r="AG59" s="567"/>
      <c r="AH59" s="567"/>
      <c r="AI59" s="567"/>
      <c r="AJ59" s="567"/>
      <c r="AK59" s="567"/>
      <c r="AL59" s="567"/>
      <c r="AM59" s="567"/>
      <c r="AN59" s="567"/>
      <c r="AO59" s="567"/>
      <c r="AP59" s="567"/>
      <c r="AQ59" s="567"/>
    </row>
    <row r="60" spans="1:43" ht="15.75" customHeight="1">
      <c r="A60" s="565"/>
      <c r="B60" s="565"/>
      <c r="C60" s="565"/>
      <c r="D60" s="565"/>
      <c r="E60" s="565"/>
      <c r="F60" s="565"/>
      <c r="G60" s="566"/>
      <c r="H60" s="565"/>
      <c r="I60" s="565"/>
      <c r="J60" s="565"/>
      <c r="K60" s="568"/>
      <c r="L60" s="567"/>
      <c r="M60" s="567"/>
      <c r="N60" s="567"/>
      <c r="O60" s="567"/>
      <c r="P60" s="567"/>
      <c r="Q60" s="567"/>
      <c r="R60" s="567"/>
      <c r="S60" s="567"/>
      <c r="T60" s="567"/>
      <c r="U60" s="567"/>
      <c r="V60" s="567"/>
      <c r="W60" s="567"/>
      <c r="X60" s="567"/>
      <c r="Y60" s="567"/>
      <c r="Z60" s="567"/>
      <c r="AA60" s="567"/>
      <c r="AB60" s="567"/>
      <c r="AC60" s="567"/>
      <c r="AD60" s="567"/>
      <c r="AE60" s="567"/>
      <c r="AF60" s="567"/>
      <c r="AG60" s="567"/>
      <c r="AH60" s="567"/>
      <c r="AI60" s="567"/>
      <c r="AJ60" s="567"/>
      <c r="AK60" s="567"/>
      <c r="AL60" s="567"/>
      <c r="AM60" s="567"/>
      <c r="AN60" s="567"/>
      <c r="AO60" s="567"/>
      <c r="AP60" s="567"/>
      <c r="AQ60" s="567"/>
    </row>
    <row r="61" spans="1:43" ht="15.75" customHeight="1">
      <c r="A61" s="559"/>
      <c r="B61" s="559"/>
      <c r="C61" s="559"/>
      <c r="D61" s="559"/>
      <c r="E61" s="559"/>
      <c r="F61" s="559"/>
      <c r="G61" s="560"/>
      <c r="H61" s="559"/>
      <c r="I61" s="559"/>
      <c r="J61" s="559"/>
      <c r="K61" s="564" t="s">
        <v>1335</v>
      </c>
      <c r="L61" s="559" t="s">
        <v>1327</v>
      </c>
      <c r="M61" s="559" t="s">
        <v>1336</v>
      </c>
      <c r="N61" s="559" t="s">
        <v>1326</v>
      </c>
      <c r="O61" s="559" t="s">
        <v>7800</v>
      </c>
      <c r="P61" s="559" t="s">
        <v>7801</v>
      </c>
      <c r="Q61" s="559" t="s">
        <v>7802</v>
      </c>
      <c r="R61" s="559">
        <v>25979</v>
      </c>
      <c r="S61" s="559">
        <v>24622</v>
      </c>
      <c r="T61" s="559">
        <v>466229</v>
      </c>
      <c r="U61" s="561"/>
      <c r="V61" s="561"/>
      <c r="W61" s="561"/>
      <c r="X61" s="561"/>
      <c r="Y61" s="561"/>
      <c r="Z61" s="561"/>
      <c r="AA61" s="561"/>
      <c r="AB61" s="561"/>
      <c r="AC61" s="561"/>
      <c r="AD61" s="561"/>
      <c r="AE61" s="561"/>
      <c r="AF61" s="561"/>
      <c r="AG61" s="561"/>
      <c r="AH61" s="561"/>
      <c r="AI61" s="561"/>
      <c r="AJ61" s="561"/>
      <c r="AK61" s="561"/>
      <c r="AL61" s="561"/>
      <c r="AM61" s="561"/>
      <c r="AN61" s="561"/>
      <c r="AO61" s="561"/>
      <c r="AP61" s="561"/>
      <c r="AQ61" s="561"/>
    </row>
    <row r="62" spans="1:43" ht="15.75" customHeight="1">
      <c r="A62" s="559"/>
      <c r="B62" s="559"/>
      <c r="C62" s="559"/>
      <c r="D62" s="559"/>
      <c r="E62" s="559"/>
      <c r="F62" s="559"/>
      <c r="G62" s="560"/>
      <c r="H62" s="559"/>
      <c r="I62" s="559"/>
      <c r="J62" s="559"/>
      <c r="K62" s="564" t="s">
        <v>1335</v>
      </c>
      <c r="L62" s="559" t="s">
        <v>1328</v>
      </c>
      <c r="M62" s="559" t="s">
        <v>1336</v>
      </c>
      <c r="N62" s="559" t="s">
        <v>1326</v>
      </c>
      <c r="O62" s="559" t="s">
        <v>7803</v>
      </c>
      <c r="P62" s="559" t="s">
        <v>7804</v>
      </c>
      <c r="Q62" s="559" t="s">
        <v>7805</v>
      </c>
      <c r="R62" s="559">
        <v>39278</v>
      </c>
      <c r="S62" s="559">
        <v>37289</v>
      </c>
      <c r="T62" s="559">
        <v>707719</v>
      </c>
      <c r="U62" s="561"/>
      <c r="V62" s="561"/>
      <c r="W62" s="561"/>
      <c r="X62" s="561"/>
      <c r="Y62" s="561"/>
      <c r="Z62" s="561"/>
      <c r="AA62" s="561"/>
      <c r="AB62" s="561"/>
      <c r="AC62" s="561"/>
      <c r="AD62" s="561"/>
      <c r="AE62" s="561"/>
      <c r="AF62" s="561"/>
      <c r="AG62" s="561"/>
      <c r="AH62" s="561"/>
      <c r="AI62" s="561"/>
      <c r="AJ62" s="561"/>
      <c r="AK62" s="561"/>
      <c r="AL62" s="561"/>
      <c r="AM62" s="561"/>
      <c r="AN62" s="561"/>
      <c r="AO62" s="561"/>
      <c r="AP62" s="561"/>
      <c r="AQ62" s="561"/>
    </row>
    <row r="63" spans="1:43" ht="15.75" customHeight="1">
      <c r="A63" s="559"/>
      <c r="B63" s="559"/>
      <c r="C63" s="559"/>
      <c r="D63" s="559"/>
      <c r="E63" s="559"/>
      <c r="F63" s="559"/>
      <c r="G63" s="560"/>
      <c r="H63" s="559"/>
      <c r="I63" s="559"/>
      <c r="J63" s="559"/>
      <c r="K63" s="564" t="s">
        <v>1335</v>
      </c>
      <c r="L63" s="559" t="s">
        <v>1337</v>
      </c>
      <c r="M63" s="559" t="s">
        <v>1336</v>
      </c>
      <c r="N63" s="559" t="s">
        <v>1326</v>
      </c>
      <c r="O63" s="559" t="s">
        <v>7806</v>
      </c>
      <c r="P63" s="559" t="s">
        <v>7807</v>
      </c>
      <c r="Q63" s="559" t="s">
        <v>7808</v>
      </c>
      <c r="R63" s="559">
        <v>11536</v>
      </c>
      <c r="S63" s="559">
        <v>11165</v>
      </c>
      <c r="T63" s="559">
        <v>214391</v>
      </c>
      <c r="U63" s="561"/>
      <c r="V63" s="561"/>
      <c r="W63" s="561"/>
      <c r="X63" s="561"/>
      <c r="Y63" s="561"/>
      <c r="Z63" s="561"/>
      <c r="AA63" s="561"/>
      <c r="AB63" s="561"/>
      <c r="AC63" s="561"/>
      <c r="AD63" s="561"/>
      <c r="AE63" s="561"/>
      <c r="AF63" s="561"/>
      <c r="AG63" s="561"/>
      <c r="AH63" s="561"/>
      <c r="AI63" s="561"/>
      <c r="AJ63" s="561"/>
      <c r="AK63" s="561"/>
      <c r="AL63" s="561"/>
      <c r="AM63" s="561"/>
      <c r="AN63" s="561"/>
      <c r="AO63" s="561"/>
      <c r="AP63" s="561"/>
      <c r="AQ63" s="561"/>
    </row>
    <row r="64" spans="1:43" ht="15.75" customHeight="1">
      <c r="A64" s="559"/>
      <c r="B64" s="559"/>
      <c r="C64" s="559"/>
      <c r="D64" s="559"/>
      <c r="E64" s="559"/>
      <c r="F64" s="559"/>
      <c r="G64" s="560"/>
      <c r="H64" s="559"/>
      <c r="I64" s="559"/>
      <c r="J64" s="559"/>
      <c r="K64" s="564" t="s">
        <v>1335</v>
      </c>
      <c r="L64" s="559" t="s">
        <v>1338</v>
      </c>
      <c r="M64" s="559" t="s">
        <v>1336</v>
      </c>
      <c r="N64" s="559" t="s">
        <v>1326</v>
      </c>
      <c r="O64" s="559" t="s">
        <v>7809</v>
      </c>
      <c r="P64" s="559" t="s">
        <v>7810</v>
      </c>
      <c r="Q64" s="559" t="s">
        <v>7811</v>
      </c>
      <c r="R64" s="559">
        <v>20067</v>
      </c>
      <c r="S64" s="559">
        <v>19810</v>
      </c>
      <c r="T64" s="559">
        <v>369171</v>
      </c>
      <c r="U64" s="561"/>
      <c r="V64" s="561"/>
      <c r="W64" s="561"/>
      <c r="X64" s="561"/>
      <c r="Y64" s="561"/>
      <c r="Z64" s="561"/>
      <c r="AA64" s="561"/>
      <c r="AB64" s="561"/>
      <c r="AC64" s="561"/>
      <c r="AD64" s="561"/>
      <c r="AE64" s="561"/>
      <c r="AF64" s="561"/>
      <c r="AG64" s="561"/>
      <c r="AH64" s="561"/>
      <c r="AI64" s="561"/>
      <c r="AJ64" s="561"/>
      <c r="AK64" s="561"/>
      <c r="AL64" s="561"/>
      <c r="AM64" s="561"/>
      <c r="AN64" s="561"/>
      <c r="AO64" s="561"/>
      <c r="AP64" s="561"/>
      <c r="AQ64" s="561"/>
    </row>
    <row r="65" spans="1:43" ht="15.75" customHeight="1">
      <c r="A65" s="559"/>
      <c r="B65" s="559"/>
      <c r="C65" s="559"/>
      <c r="D65" s="559"/>
      <c r="E65" s="559"/>
      <c r="F65" s="559"/>
      <c r="G65" s="560"/>
      <c r="H65" s="559"/>
      <c r="I65" s="559"/>
      <c r="J65" s="559"/>
      <c r="K65" s="564" t="s">
        <v>1335</v>
      </c>
      <c r="L65" s="559" t="s">
        <v>1339</v>
      </c>
      <c r="M65" s="559" t="s">
        <v>1336</v>
      </c>
      <c r="N65" s="559" t="s">
        <v>1326</v>
      </c>
      <c r="O65" s="559" t="s">
        <v>7812</v>
      </c>
      <c r="P65" s="559" t="s">
        <v>7813</v>
      </c>
      <c r="Q65" s="559" t="s">
        <v>7814</v>
      </c>
      <c r="R65" s="559">
        <v>45248</v>
      </c>
      <c r="S65" s="559">
        <v>44465</v>
      </c>
      <c r="T65" s="559">
        <v>829073</v>
      </c>
      <c r="U65" s="561"/>
      <c r="V65" s="561"/>
      <c r="W65" s="561"/>
      <c r="X65" s="561"/>
      <c r="Y65" s="561"/>
      <c r="Z65" s="561"/>
      <c r="AA65" s="561"/>
      <c r="AB65" s="561"/>
      <c r="AC65" s="561"/>
      <c r="AD65" s="561"/>
      <c r="AE65" s="561"/>
      <c r="AF65" s="561"/>
      <c r="AG65" s="561"/>
      <c r="AH65" s="561"/>
      <c r="AI65" s="561"/>
      <c r="AJ65" s="561"/>
      <c r="AK65" s="561"/>
      <c r="AL65" s="561"/>
      <c r="AM65" s="561"/>
      <c r="AN65" s="561"/>
      <c r="AO65" s="561"/>
      <c r="AP65" s="561"/>
      <c r="AQ65" s="561"/>
    </row>
    <row r="66" spans="1:43" ht="15.75" customHeight="1">
      <c r="A66" s="559"/>
      <c r="B66" s="559"/>
      <c r="C66" s="559"/>
      <c r="D66" s="559"/>
      <c r="E66" s="559"/>
      <c r="F66" s="559"/>
      <c r="G66" s="560"/>
      <c r="H66" s="559"/>
      <c r="I66" s="559"/>
      <c r="J66" s="559"/>
      <c r="K66" s="564" t="s">
        <v>1335</v>
      </c>
      <c r="L66" s="559" t="s">
        <v>1340</v>
      </c>
      <c r="M66" s="559" t="s">
        <v>1336</v>
      </c>
      <c r="N66" s="559" t="s">
        <v>1326</v>
      </c>
      <c r="O66" s="559" t="s">
        <v>7815</v>
      </c>
      <c r="P66" s="559" t="s">
        <v>7816</v>
      </c>
      <c r="Q66" s="559" t="s">
        <v>7817</v>
      </c>
      <c r="R66" s="559">
        <v>10072</v>
      </c>
      <c r="S66" s="559">
        <v>9884</v>
      </c>
      <c r="T66" s="559">
        <v>185582</v>
      </c>
      <c r="U66" s="561"/>
      <c r="V66" s="561"/>
      <c r="W66" s="561"/>
      <c r="X66" s="561"/>
      <c r="Y66" s="561"/>
      <c r="Z66" s="561"/>
      <c r="AA66" s="561"/>
      <c r="AB66" s="561"/>
      <c r="AC66" s="561"/>
      <c r="AD66" s="561"/>
      <c r="AE66" s="561"/>
      <c r="AF66" s="561"/>
      <c r="AG66" s="561"/>
      <c r="AH66" s="561"/>
      <c r="AI66" s="561"/>
      <c r="AJ66" s="561"/>
      <c r="AK66" s="561"/>
      <c r="AL66" s="561"/>
      <c r="AM66" s="561"/>
      <c r="AN66" s="561"/>
      <c r="AO66" s="561"/>
      <c r="AP66" s="561"/>
      <c r="AQ66" s="561"/>
    </row>
    <row r="67" spans="1:43" ht="15.75" customHeight="1">
      <c r="A67" s="559"/>
      <c r="B67" s="559"/>
      <c r="C67" s="559"/>
      <c r="D67" s="559"/>
      <c r="E67" s="559"/>
      <c r="F67" s="559"/>
      <c r="G67" s="560"/>
      <c r="H67" s="559"/>
      <c r="I67" s="559"/>
      <c r="J67" s="559"/>
      <c r="K67" s="564" t="s">
        <v>1335</v>
      </c>
      <c r="L67" s="559" t="s">
        <v>1341</v>
      </c>
      <c r="M67" s="559" t="s">
        <v>1336</v>
      </c>
      <c r="N67" s="559" t="s">
        <v>1326</v>
      </c>
      <c r="O67" s="559" t="s">
        <v>7818</v>
      </c>
      <c r="P67" s="559" t="s">
        <v>7819</v>
      </c>
      <c r="Q67" s="559" t="s">
        <v>7820</v>
      </c>
      <c r="R67" s="559">
        <v>9879</v>
      </c>
      <c r="S67" s="559">
        <v>9736</v>
      </c>
      <c r="T67" s="559">
        <v>182801</v>
      </c>
      <c r="U67" s="561"/>
      <c r="V67" s="561"/>
      <c r="W67" s="561"/>
      <c r="X67" s="561"/>
      <c r="Y67" s="561"/>
      <c r="Z67" s="561"/>
      <c r="AA67" s="561"/>
      <c r="AB67" s="561"/>
      <c r="AC67" s="561"/>
      <c r="AD67" s="561"/>
      <c r="AE67" s="561"/>
      <c r="AF67" s="561"/>
      <c r="AG67" s="561"/>
      <c r="AH67" s="561"/>
      <c r="AI67" s="561"/>
      <c r="AJ67" s="561"/>
      <c r="AK67" s="561"/>
      <c r="AL67" s="561"/>
      <c r="AM67" s="561"/>
      <c r="AN67" s="561"/>
      <c r="AO67" s="561"/>
      <c r="AP67" s="561"/>
      <c r="AQ67" s="561"/>
    </row>
    <row r="68" spans="1:43" ht="15.75" customHeight="1">
      <c r="A68" s="559"/>
      <c r="B68" s="559"/>
      <c r="C68" s="559"/>
      <c r="D68" s="559"/>
      <c r="E68" s="559"/>
      <c r="F68" s="559"/>
      <c r="G68" s="560"/>
      <c r="H68" s="559"/>
      <c r="I68" s="559"/>
      <c r="J68" s="559"/>
      <c r="K68" s="564" t="s">
        <v>1335</v>
      </c>
      <c r="L68" s="559" t="s">
        <v>1342</v>
      </c>
      <c r="M68" s="559" t="s">
        <v>1336</v>
      </c>
      <c r="N68" s="559" t="s">
        <v>1326</v>
      </c>
      <c r="O68" s="559" t="s">
        <v>7821</v>
      </c>
      <c r="P68" s="559" t="s">
        <v>7822</v>
      </c>
      <c r="Q68" s="559" t="s">
        <v>7823</v>
      </c>
      <c r="R68" s="559">
        <v>8412</v>
      </c>
      <c r="S68" s="559">
        <v>8156</v>
      </c>
      <c r="T68" s="559">
        <v>151769</v>
      </c>
      <c r="U68" s="561"/>
      <c r="V68" s="561"/>
      <c r="W68" s="561"/>
      <c r="X68" s="561"/>
      <c r="Y68" s="561"/>
      <c r="Z68" s="561"/>
      <c r="AA68" s="561"/>
      <c r="AB68" s="561"/>
      <c r="AC68" s="561"/>
      <c r="AD68" s="561"/>
      <c r="AE68" s="561"/>
      <c r="AF68" s="561"/>
      <c r="AG68" s="561"/>
      <c r="AH68" s="561"/>
      <c r="AI68" s="561"/>
      <c r="AJ68" s="561"/>
      <c r="AK68" s="561"/>
      <c r="AL68" s="561"/>
      <c r="AM68" s="561"/>
      <c r="AN68" s="561"/>
      <c r="AO68" s="561"/>
      <c r="AP68" s="561"/>
      <c r="AQ68" s="561"/>
    </row>
    <row r="69" spans="1:43" ht="15.75" customHeight="1">
      <c r="A69" s="559"/>
      <c r="B69" s="559"/>
      <c r="C69" s="559"/>
      <c r="D69" s="559"/>
      <c r="E69" s="559"/>
      <c r="F69" s="559"/>
      <c r="G69" s="560"/>
      <c r="H69" s="559"/>
      <c r="I69" s="559"/>
      <c r="J69" s="559"/>
      <c r="K69" s="564" t="s">
        <v>1335</v>
      </c>
      <c r="L69" s="559" t="s">
        <v>1343</v>
      </c>
      <c r="M69" s="559" t="s">
        <v>1336</v>
      </c>
      <c r="N69" s="559" t="s">
        <v>1326</v>
      </c>
      <c r="O69" s="559" t="s">
        <v>7824</v>
      </c>
      <c r="P69" s="559" t="s">
        <v>7825</v>
      </c>
      <c r="Q69" s="559" t="s">
        <v>7826</v>
      </c>
      <c r="R69" s="559">
        <v>33950</v>
      </c>
      <c r="S69" s="559">
        <v>33094</v>
      </c>
      <c r="T69" s="559">
        <v>627739</v>
      </c>
      <c r="U69" s="561"/>
      <c r="V69" s="561"/>
      <c r="W69" s="561"/>
      <c r="X69" s="561"/>
      <c r="Y69" s="561"/>
      <c r="Z69" s="561"/>
      <c r="AA69" s="561"/>
      <c r="AB69" s="561"/>
      <c r="AC69" s="561"/>
      <c r="AD69" s="561"/>
      <c r="AE69" s="561"/>
      <c r="AF69" s="561"/>
      <c r="AG69" s="561"/>
      <c r="AH69" s="561"/>
      <c r="AI69" s="561"/>
      <c r="AJ69" s="561"/>
      <c r="AK69" s="561"/>
      <c r="AL69" s="561"/>
      <c r="AM69" s="561"/>
      <c r="AN69" s="561"/>
      <c r="AO69" s="561"/>
      <c r="AP69" s="561"/>
      <c r="AQ69" s="561"/>
    </row>
    <row r="70" spans="1:43" ht="15.75" customHeight="1">
      <c r="A70" s="559"/>
      <c r="B70" s="559"/>
      <c r="C70" s="559"/>
      <c r="D70" s="559"/>
      <c r="E70" s="559"/>
      <c r="F70" s="559"/>
      <c r="G70" s="560"/>
      <c r="H70" s="559"/>
      <c r="I70" s="559"/>
      <c r="J70" s="559"/>
      <c r="K70" s="564" t="s">
        <v>1335</v>
      </c>
      <c r="L70" s="559" t="s">
        <v>1331</v>
      </c>
      <c r="M70" s="559" t="s">
        <v>1336</v>
      </c>
      <c r="N70" s="559" t="s">
        <v>1326</v>
      </c>
      <c r="O70" s="559" t="s">
        <v>7827</v>
      </c>
      <c r="P70" s="559" t="s">
        <v>7828</v>
      </c>
      <c r="Q70" s="559" t="s">
        <v>7829</v>
      </c>
      <c r="R70" s="559">
        <v>55913</v>
      </c>
      <c r="S70" s="559">
        <v>54058</v>
      </c>
      <c r="T70" s="559">
        <v>1006702</v>
      </c>
      <c r="U70" s="561"/>
      <c r="V70" s="561"/>
      <c r="W70" s="561"/>
      <c r="X70" s="561"/>
      <c r="Y70" s="561"/>
      <c r="Z70" s="561"/>
      <c r="AA70" s="561"/>
      <c r="AB70" s="561"/>
      <c r="AC70" s="561"/>
      <c r="AD70" s="561"/>
      <c r="AE70" s="561"/>
      <c r="AF70" s="561"/>
      <c r="AG70" s="561"/>
      <c r="AH70" s="561"/>
      <c r="AI70" s="561"/>
      <c r="AJ70" s="561"/>
      <c r="AK70" s="561"/>
      <c r="AL70" s="561"/>
      <c r="AM70" s="561"/>
      <c r="AN70" s="561"/>
      <c r="AO70" s="561"/>
      <c r="AP70" s="561"/>
      <c r="AQ70" s="561"/>
    </row>
    <row r="71" spans="1:43" ht="15.75" customHeight="1">
      <c r="A71" s="559"/>
      <c r="B71" s="559"/>
      <c r="C71" s="559"/>
      <c r="D71" s="559"/>
      <c r="E71" s="559"/>
      <c r="F71" s="559"/>
      <c r="G71" s="560"/>
      <c r="H71" s="559"/>
      <c r="I71" s="559"/>
      <c r="J71" s="559"/>
      <c r="K71" s="564" t="s">
        <v>1335</v>
      </c>
      <c r="L71" s="559" t="s">
        <v>1332</v>
      </c>
      <c r="M71" s="559" t="s">
        <v>1336</v>
      </c>
      <c r="N71" s="559" t="s">
        <v>1326</v>
      </c>
      <c r="O71" s="559" t="s">
        <v>7830</v>
      </c>
      <c r="P71" s="559" t="s">
        <v>7831</v>
      </c>
      <c r="Q71" s="559" t="s">
        <v>7832</v>
      </c>
      <c r="R71" s="559">
        <v>53571</v>
      </c>
      <c r="S71" s="559">
        <v>52287</v>
      </c>
      <c r="T71" s="559">
        <v>971051</v>
      </c>
      <c r="U71" s="561"/>
      <c r="V71" s="561"/>
      <c r="W71" s="561"/>
      <c r="X71" s="561"/>
      <c r="Y71" s="561"/>
      <c r="Z71" s="561"/>
      <c r="AA71" s="561"/>
      <c r="AB71" s="561"/>
      <c r="AC71" s="561"/>
      <c r="AD71" s="561"/>
      <c r="AE71" s="561"/>
      <c r="AF71" s="561"/>
      <c r="AG71" s="561"/>
      <c r="AH71" s="561"/>
      <c r="AI71" s="561"/>
      <c r="AJ71" s="561"/>
      <c r="AK71" s="561"/>
      <c r="AL71" s="561"/>
      <c r="AM71" s="561"/>
      <c r="AN71" s="561"/>
      <c r="AO71" s="561"/>
      <c r="AP71" s="561"/>
      <c r="AQ71" s="561"/>
    </row>
    <row r="72" spans="1:43" ht="15.75" customHeight="1">
      <c r="A72" s="559"/>
      <c r="B72" s="559"/>
      <c r="C72" s="559"/>
      <c r="D72" s="559"/>
      <c r="E72" s="559"/>
      <c r="F72" s="559"/>
      <c r="G72" s="560"/>
      <c r="H72" s="559"/>
      <c r="I72" s="559"/>
      <c r="J72" s="559"/>
      <c r="K72" s="564" t="s">
        <v>1335</v>
      </c>
      <c r="L72" s="559" t="s">
        <v>941</v>
      </c>
      <c r="M72" s="559" t="s">
        <v>1336</v>
      </c>
      <c r="N72" s="559" t="s">
        <v>1326</v>
      </c>
      <c r="O72" s="559" t="s">
        <v>7833</v>
      </c>
      <c r="P72" s="559" t="s">
        <v>7834</v>
      </c>
      <c r="Q72" s="559" t="s">
        <v>7835</v>
      </c>
      <c r="R72" s="559">
        <v>50532</v>
      </c>
      <c r="S72" s="559">
        <v>48707</v>
      </c>
      <c r="T72" s="559">
        <v>902123</v>
      </c>
      <c r="U72" s="561"/>
      <c r="V72" s="561"/>
      <c r="W72" s="561"/>
      <c r="X72" s="561"/>
      <c r="Y72" s="561"/>
      <c r="Z72" s="561"/>
      <c r="AA72" s="561"/>
      <c r="AB72" s="561"/>
      <c r="AC72" s="561"/>
      <c r="AD72" s="561"/>
      <c r="AE72" s="561"/>
      <c r="AF72" s="561"/>
      <c r="AG72" s="561"/>
      <c r="AH72" s="561"/>
      <c r="AI72" s="561"/>
      <c r="AJ72" s="561"/>
      <c r="AK72" s="561"/>
      <c r="AL72" s="561"/>
      <c r="AM72" s="561"/>
      <c r="AN72" s="561"/>
      <c r="AO72" s="561"/>
      <c r="AP72" s="561"/>
      <c r="AQ72" s="561"/>
    </row>
    <row r="73" spans="1:43" ht="15.75" customHeight="1">
      <c r="A73" s="559"/>
      <c r="B73" s="559"/>
      <c r="C73" s="559"/>
      <c r="D73" s="559"/>
      <c r="E73" s="559"/>
      <c r="F73" s="559"/>
      <c r="G73" s="560"/>
      <c r="H73" s="559"/>
      <c r="I73" s="559"/>
      <c r="J73" s="559"/>
      <c r="K73" s="564" t="s">
        <v>1335</v>
      </c>
      <c r="L73" s="559" t="s">
        <v>944</v>
      </c>
      <c r="M73" s="559" t="s">
        <v>1336</v>
      </c>
      <c r="N73" s="559" t="s">
        <v>1326</v>
      </c>
      <c r="O73" s="559" t="s">
        <v>7836</v>
      </c>
      <c r="P73" s="559" t="s">
        <v>7837</v>
      </c>
      <c r="Q73" s="559" t="s">
        <v>7838</v>
      </c>
      <c r="R73" s="559">
        <v>47500</v>
      </c>
      <c r="S73" s="559">
        <v>46292</v>
      </c>
      <c r="T73" s="559">
        <v>854586</v>
      </c>
      <c r="U73" s="561"/>
      <c r="V73" s="561"/>
      <c r="W73" s="561"/>
      <c r="X73" s="561"/>
      <c r="Y73" s="561"/>
      <c r="Z73" s="561"/>
      <c r="AA73" s="561"/>
      <c r="AB73" s="561"/>
      <c r="AC73" s="561"/>
      <c r="AD73" s="561"/>
      <c r="AE73" s="561"/>
      <c r="AF73" s="561"/>
      <c r="AG73" s="561"/>
      <c r="AH73" s="561"/>
      <c r="AI73" s="561"/>
      <c r="AJ73" s="561"/>
      <c r="AK73" s="561"/>
      <c r="AL73" s="561"/>
      <c r="AM73" s="561"/>
      <c r="AN73" s="561"/>
      <c r="AO73" s="561"/>
      <c r="AP73" s="561"/>
      <c r="AQ73" s="561"/>
    </row>
    <row r="74" spans="1:43" ht="15.75" customHeight="1">
      <c r="A74" s="559"/>
      <c r="B74" s="559"/>
      <c r="C74" s="559"/>
      <c r="D74" s="559"/>
      <c r="E74" s="559"/>
      <c r="F74" s="559"/>
      <c r="G74" s="560"/>
      <c r="H74" s="559"/>
      <c r="I74" s="559"/>
      <c r="J74" s="559"/>
      <c r="K74" s="564" t="s">
        <v>1335</v>
      </c>
      <c r="L74" s="559" t="s">
        <v>1344</v>
      </c>
      <c r="M74" s="559" t="s">
        <v>1336</v>
      </c>
      <c r="N74" s="559" t="s">
        <v>1326</v>
      </c>
      <c r="O74" s="559" t="s">
        <v>7839</v>
      </c>
      <c r="P74" s="559" t="s">
        <v>7840</v>
      </c>
      <c r="Q74" s="559" t="s">
        <v>7841</v>
      </c>
      <c r="R74" s="559">
        <v>42476</v>
      </c>
      <c r="S74" s="559">
        <v>41886</v>
      </c>
      <c r="T74" s="559">
        <v>772763</v>
      </c>
      <c r="U74" s="561"/>
      <c r="V74" s="561"/>
      <c r="W74" s="561"/>
      <c r="X74" s="561"/>
      <c r="Y74" s="561"/>
      <c r="Z74" s="561"/>
      <c r="AA74" s="561"/>
      <c r="AB74" s="561"/>
      <c r="AC74" s="561"/>
      <c r="AD74" s="561"/>
      <c r="AE74" s="561"/>
      <c r="AF74" s="561"/>
      <c r="AG74" s="561"/>
      <c r="AH74" s="561"/>
      <c r="AI74" s="561"/>
      <c r="AJ74" s="561"/>
      <c r="AK74" s="561"/>
      <c r="AL74" s="561"/>
      <c r="AM74" s="561"/>
      <c r="AN74" s="561"/>
      <c r="AO74" s="561"/>
      <c r="AP74" s="561"/>
      <c r="AQ74" s="561"/>
    </row>
    <row r="75" spans="1:43" ht="15.75" customHeight="1">
      <c r="A75" s="559"/>
      <c r="B75" s="559"/>
      <c r="C75" s="559"/>
      <c r="D75" s="559"/>
      <c r="E75" s="559"/>
      <c r="F75" s="559"/>
      <c r="G75" s="560"/>
      <c r="H75" s="559"/>
      <c r="I75" s="559"/>
      <c r="J75" s="559"/>
      <c r="K75" s="564" t="s">
        <v>1335</v>
      </c>
      <c r="L75" s="559" t="s">
        <v>959</v>
      </c>
      <c r="M75" s="559" t="s">
        <v>1336</v>
      </c>
      <c r="N75" s="559" t="s">
        <v>1326</v>
      </c>
      <c r="O75" s="559" t="s">
        <v>7842</v>
      </c>
      <c r="P75" s="559" t="s">
        <v>7843</v>
      </c>
      <c r="Q75" s="559" t="s">
        <v>7844</v>
      </c>
      <c r="R75" s="559">
        <v>54970</v>
      </c>
      <c r="S75" s="559">
        <v>53413</v>
      </c>
      <c r="T75" s="559">
        <v>988067</v>
      </c>
      <c r="U75" s="561"/>
      <c r="V75" s="561"/>
      <c r="W75" s="561"/>
      <c r="X75" s="561"/>
      <c r="Y75" s="561"/>
      <c r="Z75" s="561"/>
      <c r="AA75" s="561"/>
      <c r="AB75" s="561"/>
      <c r="AC75" s="561"/>
      <c r="AD75" s="561"/>
      <c r="AE75" s="561"/>
      <c r="AF75" s="561"/>
      <c r="AG75" s="561"/>
      <c r="AH75" s="561"/>
      <c r="AI75" s="561"/>
      <c r="AJ75" s="561"/>
      <c r="AK75" s="561"/>
      <c r="AL75" s="561"/>
      <c r="AM75" s="561"/>
      <c r="AN75" s="561"/>
      <c r="AO75" s="561"/>
      <c r="AP75" s="561"/>
      <c r="AQ75" s="561"/>
    </row>
    <row r="76" spans="1:43" ht="15.75" customHeight="1">
      <c r="A76" s="559"/>
      <c r="B76" s="559"/>
      <c r="C76" s="559"/>
      <c r="D76" s="559"/>
      <c r="E76" s="559"/>
      <c r="F76" s="559"/>
      <c r="G76" s="560"/>
      <c r="H76" s="559"/>
      <c r="I76" s="559"/>
      <c r="J76" s="559"/>
      <c r="K76" s="564" t="s">
        <v>1335</v>
      </c>
      <c r="L76" s="559" t="s">
        <v>953</v>
      </c>
      <c r="M76" s="559" t="s">
        <v>1336</v>
      </c>
      <c r="N76" s="559" t="s">
        <v>1326</v>
      </c>
      <c r="O76" s="559" t="s">
        <v>7845</v>
      </c>
      <c r="P76" s="559" t="s">
        <v>7846</v>
      </c>
      <c r="Q76" s="559" t="s">
        <v>7847</v>
      </c>
      <c r="R76" s="559">
        <v>45899</v>
      </c>
      <c r="S76" s="559">
        <v>48012</v>
      </c>
      <c r="T76" s="559">
        <v>860522</v>
      </c>
      <c r="U76" s="561"/>
      <c r="V76" s="561"/>
      <c r="W76" s="561"/>
      <c r="X76" s="561"/>
      <c r="Y76" s="561"/>
      <c r="Z76" s="561"/>
      <c r="AA76" s="561"/>
      <c r="AB76" s="561"/>
      <c r="AC76" s="561"/>
      <c r="AD76" s="561"/>
      <c r="AE76" s="561"/>
      <c r="AF76" s="561"/>
      <c r="AG76" s="561"/>
      <c r="AH76" s="561"/>
      <c r="AI76" s="561"/>
      <c r="AJ76" s="561"/>
      <c r="AK76" s="561"/>
      <c r="AL76" s="561"/>
      <c r="AM76" s="561"/>
      <c r="AN76" s="561"/>
      <c r="AO76" s="561"/>
      <c r="AP76" s="561"/>
      <c r="AQ76" s="561"/>
    </row>
    <row r="77" spans="1:43" ht="15.75" customHeight="1">
      <c r="A77" s="559"/>
      <c r="B77" s="559"/>
      <c r="C77" s="559"/>
      <c r="D77" s="559"/>
      <c r="E77" s="559"/>
      <c r="F77" s="559"/>
      <c r="G77" s="560"/>
      <c r="H77" s="559"/>
      <c r="I77" s="559"/>
      <c r="J77" s="559"/>
      <c r="K77" s="564" t="s">
        <v>1335</v>
      </c>
      <c r="L77" s="559" t="s">
        <v>956</v>
      </c>
      <c r="M77" s="559" t="s">
        <v>1336</v>
      </c>
      <c r="N77" s="559" t="s">
        <v>1326</v>
      </c>
      <c r="O77" s="559" t="s">
        <v>7848</v>
      </c>
      <c r="P77" s="559" t="s">
        <v>7849</v>
      </c>
      <c r="Q77" s="559" t="s">
        <v>7850</v>
      </c>
      <c r="R77" s="559">
        <v>26120</v>
      </c>
      <c r="S77" s="559">
        <v>25730</v>
      </c>
      <c r="T77" s="559">
        <v>473122</v>
      </c>
      <c r="U77" s="561"/>
      <c r="V77" s="561"/>
      <c r="W77" s="561"/>
      <c r="X77" s="561"/>
      <c r="Y77" s="561"/>
      <c r="Z77" s="561"/>
      <c r="AA77" s="561"/>
      <c r="AB77" s="561"/>
      <c r="AC77" s="561"/>
      <c r="AD77" s="561"/>
      <c r="AE77" s="561"/>
      <c r="AF77" s="561"/>
      <c r="AG77" s="561"/>
      <c r="AH77" s="561"/>
      <c r="AI77" s="561"/>
      <c r="AJ77" s="561"/>
      <c r="AK77" s="561"/>
      <c r="AL77" s="561"/>
      <c r="AM77" s="561"/>
      <c r="AN77" s="561"/>
      <c r="AO77" s="561"/>
      <c r="AP77" s="561"/>
      <c r="AQ77" s="561"/>
    </row>
    <row r="78" spans="1:43" ht="15.75" customHeight="1">
      <c r="A78" s="559"/>
      <c r="B78" s="559"/>
      <c r="C78" s="559"/>
      <c r="D78" s="559"/>
      <c r="E78" s="559"/>
      <c r="F78" s="559"/>
      <c r="G78" s="560"/>
      <c r="H78" s="559"/>
      <c r="I78" s="559"/>
      <c r="J78" s="559"/>
      <c r="K78" s="564" t="s">
        <v>1335</v>
      </c>
      <c r="L78" s="559" t="s">
        <v>1345</v>
      </c>
      <c r="M78" s="559" t="s">
        <v>1336</v>
      </c>
      <c r="N78" s="559" t="s">
        <v>1326</v>
      </c>
      <c r="O78" s="559" t="s">
        <v>7651</v>
      </c>
      <c r="P78" s="559" t="s">
        <v>7851</v>
      </c>
      <c r="Q78" s="559" t="s">
        <v>7852</v>
      </c>
      <c r="R78" s="559">
        <v>60801</v>
      </c>
      <c r="S78" s="559">
        <v>59839</v>
      </c>
      <c r="T78" s="559">
        <v>1092671</v>
      </c>
      <c r="U78" s="561"/>
      <c r="V78" s="561"/>
      <c r="W78" s="561"/>
      <c r="X78" s="561"/>
      <c r="Y78" s="561"/>
      <c r="Z78" s="561"/>
      <c r="AA78" s="561"/>
      <c r="AB78" s="561"/>
      <c r="AC78" s="561"/>
      <c r="AD78" s="561"/>
      <c r="AE78" s="561"/>
      <c r="AF78" s="561"/>
      <c r="AG78" s="561"/>
      <c r="AH78" s="561"/>
      <c r="AI78" s="561"/>
      <c r="AJ78" s="561"/>
      <c r="AK78" s="561"/>
      <c r="AL78" s="561"/>
      <c r="AM78" s="561"/>
      <c r="AN78" s="561"/>
      <c r="AO78" s="561"/>
      <c r="AP78" s="561"/>
      <c r="AQ78" s="561"/>
    </row>
    <row r="79" spans="1:43" ht="15.75" customHeight="1">
      <c r="A79" s="559"/>
      <c r="B79" s="559"/>
      <c r="C79" s="559"/>
      <c r="D79" s="559"/>
      <c r="E79" s="559"/>
      <c r="F79" s="559"/>
      <c r="G79" s="560"/>
      <c r="H79" s="559"/>
      <c r="I79" s="559"/>
      <c r="J79" s="559"/>
      <c r="K79" s="564" t="s">
        <v>1335</v>
      </c>
      <c r="L79" s="559" t="s">
        <v>1346</v>
      </c>
      <c r="M79" s="559" t="s">
        <v>1336</v>
      </c>
      <c r="N79" s="559" t="s">
        <v>1326</v>
      </c>
      <c r="O79" s="559" t="s">
        <v>7853</v>
      </c>
      <c r="P79" s="559" t="s">
        <v>7854</v>
      </c>
      <c r="Q79" s="569" t="s">
        <v>12708</v>
      </c>
      <c r="R79" s="559">
        <v>53046</v>
      </c>
      <c r="S79" s="559">
        <v>51566</v>
      </c>
      <c r="T79" s="559">
        <v>957737</v>
      </c>
      <c r="U79" s="561"/>
      <c r="V79" s="561"/>
      <c r="W79" s="561"/>
      <c r="X79" s="561"/>
      <c r="Y79" s="561"/>
      <c r="Z79" s="561"/>
      <c r="AA79" s="561"/>
      <c r="AB79" s="561"/>
      <c r="AC79" s="561"/>
      <c r="AD79" s="561"/>
      <c r="AE79" s="561"/>
      <c r="AF79" s="561"/>
      <c r="AG79" s="561"/>
      <c r="AH79" s="561"/>
      <c r="AI79" s="561"/>
      <c r="AJ79" s="561"/>
      <c r="AK79" s="561"/>
      <c r="AL79" s="561"/>
      <c r="AM79" s="561"/>
      <c r="AN79" s="561"/>
      <c r="AO79" s="561"/>
      <c r="AP79" s="561"/>
      <c r="AQ79" s="561"/>
    </row>
    <row r="80" spans="1:43" ht="15.75" customHeight="1">
      <c r="A80" s="559"/>
      <c r="B80" s="559"/>
      <c r="C80" s="559"/>
      <c r="D80" s="559"/>
      <c r="E80" s="559"/>
      <c r="F80" s="559"/>
      <c r="G80" s="560"/>
      <c r="H80" s="559"/>
      <c r="I80" s="559"/>
      <c r="J80" s="559"/>
      <c r="K80" s="564" t="s">
        <v>1335</v>
      </c>
      <c r="L80" s="559" t="s">
        <v>965</v>
      </c>
      <c r="M80" s="559" t="s">
        <v>1336</v>
      </c>
      <c r="N80" s="559" t="s">
        <v>1326</v>
      </c>
      <c r="O80" s="559" t="s">
        <v>7855</v>
      </c>
      <c r="P80" s="559" t="s">
        <v>7856</v>
      </c>
      <c r="Q80" s="569" t="s">
        <v>12707</v>
      </c>
      <c r="R80" s="559">
        <v>27680</v>
      </c>
      <c r="S80" s="559">
        <v>27061</v>
      </c>
      <c r="T80" s="559">
        <v>502181</v>
      </c>
      <c r="U80" s="561"/>
      <c r="V80" s="561"/>
      <c r="W80" s="561"/>
      <c r="X80" s="561"/>
      <c r="Y80" s="561"/>
      <c r="Z80" s="561"/>
      <c r="AA80" s="561"/>
      <c r="AB80" s="561"/>
      <c r="AC80" s="561"/>
      <c r="AD80" s="561"/>
      <c r="AE80" s="561"/>
      <c r="AF80" s="561"/>
      <c r="AG80" s="561"/>
      <c r="AH80" s="561"/>
      <c r="AI80" s="561"/>
      <c r="AJ80" s="561"/>
      <c r="AK80" s="561"/>
      <c r="AL80" s="561"/>
      <c r="AM80" s="561"/>
      <c r="AN80" s="561"/>
      <c r="AO80" s="561"/>
      <c r="AP80" s="561"/>
      <c r="AQ80" s="561"/>
    </row>
    <row r="81" spans="1:43" ht="15.75" customHeight="1">
      <c r="A81" s="559"/>
      <c r="B81" s="559"/>
      <c r="C81" s="559"/>
      <c r="D81" s="559"/>
      <c r="E81" s="559"/>
      <c r="F81" s="559"/>
      <c r="G81" s="560"/>
      <c r="H81" s="559"/>
      <c r="I81" s="559"/>
      <c r="J81" s="559"/>
      <c r="K81" s="564" t="s">
        <v>1335</v>
      </c>
      <c r="L81" s="559" t="s">
        <v>968</v>
      </c>
      <c r="M81" s="559" t="s">
        <v>1336</v>
      </c>
      <c r="N81" s="559" t="s">
        <v>1326</v>
      </c>
      <c r="O81" s="559" t="s">
        <v>7857</v>
      </c>
      <c r="P81" s="559" t="s">
        <v>7858</v>
      </c>
      <c r="Q81" s="559" t="s">
        <v>7859</v>
      </c>
      <c r="R81" s="559">
        <v>32810</v>
      </c>
      <c r="S81" s="559">
        <v>32489</v>
      </c>
      <c r="T81" s="559">
        <v>593714</v>
      </c>
      <c r="U81" s="561"/>
      <c r="V81" s="561"/>
      <c r="W81" s="561"/>
      <c r="X81" s="561"/>
      <c r="Y81" s="561"/>
      <c r="Z81" s="561"/>
      <c r="AA81" s="561"/>
      <c r="AB81" s="561"/>
      <c r="AC81" s="561"/>
      <c r="AD81" s="561"/>
      <c r="AE81" s="561"/>
      <c r="AF81" s="561"/>
      <c r="AG81" s="561"/>
      <c r="AH81" s="561"/>
      <c r="AI81" s="561"/>
      <c r="AJ81" s="561"/>
      <c r="AK81" s="561"/>
      <c r="AL81" s="561"/>
      <c r="AM81" s="561"/>
      <c r="AN81" s="561"/>
      <c r="AO81" s="561"/>
      <c r="AP81" s="561"/>
      <c r="AQ81" s="561"/>
    </row>
    <row r="82" spans="1:43" ht="15.75" customHeight="1">
      <c r="A82" s="559"/>
      <c r="B82" s="559"/>
      <c r="C82" s="559"/>
      <c r="D82" s="559"/>
      <c r="E82" s="559"/>
      <c r="F82" s="559"/>
      <c r="G82" s="560"/>
      <c r="H82" s="559"/>
      <c r="I82" s="559"/>
      <c r="J82" s="559"/>
      <c r="K82" s="564" t="s">
        <v>1335</v>
      </c>
      <c r="L82" s="559" t="s">
        <v>971</v>
      </c>
      <c r="M82" s="559" t="s">
        <v>1336</v>
      </c>
      <c r="N82" s="559" t="s">
        <v>1326</v>
      </c>
      <c r="O82" s="559" t="s">
        <v>7860</v>
      </c>
      <c r="P82" s="559" t="s">
        <v>7861</v>
      </c>
      <c r="Q82" s="559" t="s">
        <v>7862</v>
      </c>
      <c r="R82" s="559">
        <v>3143</v>
      </c>
      <c r="S82" s="559">
        <v>3018</v>
      </c>
      <c r="T82" s="559">
        <v>55693</v>
      </c>
      <c r="U82" s="561"/>
      <c r="V82" s="561"/>
      <c r="W82" s="561"/>
      <c r="X82" s="561"/>
      <c r="Y82" s="561"/>
      <c r="Z82" s="561"/>
      <c r="AA82" s="561"/>
      <c r="AB82" s="561"/>
      <c r="AC82" s="561"/>
      <c r="AD82" s="561"/>
      <c r="AE82" s="561"/>
      <c r="AF82" s="561"/>
      <c r="AG82" s="561"/>
      <c r="AH82" s="561"/>
      <c r="AI82" s="561"/>
      <c r="AJ82" s="561"/>
      <c r="AK82" s="561"/>
      <c r="AL82" s="561"/>
      <c r="AM82" s="561"/>
      <c r="AN82" s="561"/>
      <c r="AO82" s="561"/>
      <c r="AP82" s="561"/>
      <c r="AQ82" s="561"/>
    </row>
    <row r="83" spans="1:43" ht="15.75" customHeight="1">
      <c r="A83" s="559"/>
      <c r="B83" s="559"/>
      <c r="C83" s="559"/>
      <c r="D83" s="559"/>
      <c r="E83" s="559"/>
      <c r="F83" s="559"/>
      <c r="G83" s="560"/>
      <c r="H83" s="559"/>
      <c r="I83" s="559"/>
      <c r="J83" s="559"/>
      <c r="K83" s="564" t="s">
        <v>1335</v>
      </c>
      <c r="L83" s="559" t="s">
        <v>974</v>
      </c>
      <c r="M83" s="559" t="s">
        <v>1336</v>
      </c>
      <c r="N83" s="559" t="s">
        <v>1326</v>
      </c>
      <c r="O83" s="559" t="s">
        <v>7863</v>
      </c>
      <c r="P83" s="559" t="s">
        <v>7864</v>
      </c>
      <c r="Q83" s="559" t="s">
        <v>7865</v>
      </c>
      <c r="R83" s="559">
        <v>2175</v>
      </c>
      <c r="S83" s="559">
        <v>2009</v>
      </c>
      <c r="T83" s="559">
        <v>38395</v>
      </c>
      <c r="U83" s="561"/>
      <c r="V83" s="561"/>
      <c r="W83" s="561"/>
      <c r="X83" s="561"/>
      <c r="Y83" s="561"/>
      <c r="Z83" s="561"/>
      <c r="AA83" s="561"/>
      <c r="AB83" s="561"/>
      <c r="AC83" s="561"/>
      <c r="AD83" s="561"/>
      <c r="AE83" s="561"/>
      <c r="AF83" s="561"/>
      <c r="AG83" s="561"/>
      <c r="AH83" s="561"/>
      <c r="AI83" s="561"/>
      <c r="AJ83" s="561"/>
      <c r="AK83" s="561"/>
      <c r="AL83" s="561"/>
      <c r="AM83" s="561"/>
      <c r="AN83" s="561"/>
      <c r="AO83" s="561"/>
      <c r="AP83" s="561"/>
      <c r="AQ83" s="561"/>
    </row>
    <row r="84" spans="1:43" ht="15.75" customHeight="1">
      <c r="A84" s="559"/>
      <c r="B84" s="559"/>
      <c r="C84" s="559"/>
      <c r="D84" s="559"/>
      <c r="E84" s="559"/>
      <c r="F84" s="559"/>
      <c r="G84" s="560"/>
      <c r="H84" s="559"/>
      <c r="I84" s="559"/>
      <c r="J84" s="559"/>
      <c r="K84" s="564" t="s">
        <v>1335</v>
      </c>
      <c r="L84" s="559" t="s">
        <v>977</v>
      </c>
      <c r="M84" s="559" t="s">
        <v>1336</v>
      </c>
      <c r="N84" s="559" t="s">
        <v>1326</v>
      </c>
      <c r="O84" s="559" t="s">
        <v>7866</v>
      </c>
      <c r="P84" s="559" t="s">
        <v>7867</v>
      </c>
      <c r="Q84" s="559" t="s">
        <v>7868</v>
      </c>
      <c r="R84" s="559">
        <v>50973</v>
      </c>
      <c r="S84" s="559">
        <v>49748</v>
      </c>
      <c r="T84" s="559">
        <v>924544</v>
      </c>
      <c r="U84" s="561"/>
      <c r="V84" s="561"/>
      <c r="W84" s="561"/>
      <c r="X84" s="561"/>
      <c r="Y84" s="561"/>
      <c r="Z84" s="561"/>
      <c r="AA84" s="561"/>
      <c r="AB84" s="561"/>
      <c r="AC84" s="561"/>
      <c r="AD84" s="561"/>
      <c r="AE84" s="561"/>
      <c r="AF84" s="561"/>
      <c r="AG84" s="561"/>
      <c r="AH84" s="561"/>
      <c r="AI84" s="561"/>
      <c r="AJ84" s="561"/>
      <c r="AK84" s="561"/>
      <c r="AL84" s="561"/>
      <c r="AM84" s="561"/>
      <c r="AN84" s="561"/>
      <c r="AO84" s="561"/>
      <c r="AP84" s="561"/>
      <c r="AQ84" s="561"/>
    </row>
    <row r="85" spans="1:43" ht="15.75" customHeight="1">
      <c r="A85" s="559"/>
      <c r="B85" s="559"/>
      <c r="C85" s="559"/>
      <c r="D85" s="559"/>
      <c r="E85" s="559"/>
      <c r="F85" s="559"/>
      <c r="G85" s="560"/>
      <c r="H85" s="559"/>
      <c r="I85" s="559"/>
      <c r="J85" s="559"/>
      <c r="K85" s="564" t="s">
        <v>1335</v>
      </c>
      <c r="L85" s="559" t="s">
        <v>980</v>
      </c>
      <c r="M85" s="559" t="s">
        <v>1336</v>
      </c>
      <c r="N85" s="559" t="s">
        <v>1326</v>
      </c>
      <c r="O85" s="559" t="s">
        <v>7869</v>
      </c>
      <c r="P85" s="559" t="s">
        <v>7870</v>
      </c>
      <c r="Q85" s="559" t="s">
        <v>7871</v>
      </c>
      <c r="R85" s="559">
        <v>52735</v>
      </c>
      <c r="S85" s="559">
        <v>49365</v>
      </c>
      <c r="T85" s="559">
        <v>921050</v>
      </c>
      <c r="U85" s="561"/>
      <c r="V85" s="561"/>
      <c r="W85" s="561"/>
      <c r="X85" s="561"/>
      <c r="Y85" s="561"/>
      <c r="Z85" s="561"/>
      <c r="AA85" s="561"/>
      <c r="AB85" s="561"/>
      <c r="AC85" s="561"/>
      <c r="AD85" s="561"/>
      <c r="AE85" s="561"/>
      <c r="AF85" s="561"/>
      <c r="AG85" s="561"/>
      <c r="AH85" s="561"/>
      <c r="AI85" s="561"/>
      <c r="AJ85" s="561"/>
      <c r="AK85" s="561"/>
      <c r="AL85" s="561"/>
      <c r="AM85" s="561"/>
      <c r="AN85" s="561"/>
      <c r="AO85" s="561"/>
      <c r="AP85" s="561"/>
      <c r="AQ85" s="561"/>
    </row>
    <row r="86" spans="1:43" ht="15.75" customHeight="1">
      <c r="A86" s="559"/>
      <c r="B86" s="559"/>
      <c r="C86" s="559"/>
      <c r="D86" s="559"/>
      <c r="E86" s="559"/>
      <c r="F86" s="559"/>
      <c r="G86" s="560"/>
      <c r="H86" s="559"/>
      <c r="I86" s="559"/>
      <c r="J86" s="559"/>
      <c r="K86" s="564" t="s">
        <v>1335</v>
      </c>
      <c r="L86" s="559" t="s">
        <v>983</v>
      </c>
      <c r="M86" s="559" t="s">
        <v>1336</v>
      </c>
      <c r="N86" s="559" t="s">
        <v>1326</v>
      </c>
      <c r="O86" s="559" t="s">
        <v>7872</v>
      </c>
      <c r="P86" s="559" t="s">
        <v>7873</v>
      </c>
      <c r="Q86" s="559" t="s">
        <v>7874</v>
      </c>
      <c r="R86" s="559">
        <v>3687</v>
      </c>
      <c r="S86" s="559">
        <v>3640</v>
      </c>
      <c r="T86" s="559">
        <v>66370</v>
      </c>
      <c r="U86" s="561"/>
      <c r="V86" s="561"/>
      <c r="W86" s="561"/>
      <c r="X86" s="561"/>
      <c r="Y86" s="561"/>
      <c r="Z86" s="561"/>
      <c r="AA86" s="561"/>
      <c r="AB86" s="561"/>
      <c r="AC86" s="561"/>
      <c r="AD86" s="561"/>
      <c r="AE86" s="561"/>
      <c r="AF86" s="561"/>
      <c r="AG86" s="561"/>
      <c r="AH86" s="561"/>
      <c r="AI86" s="561"/>
      <c r="AJ86" s="561"/>
      <c r="AK86" s="561"/>
      <c r="AL86" s="561"/>
      <c r="AM86" s="561"/>
      <c r="AN86" s="561"/>
      <c r="AO86" s="561"/>
      <c r="AP86" s="561"/>
      <c r="AQ86" s="561"/>
    </row>
    <row r="87" spans="1:43" ht="15.75" customHeight="1">
      <c r="A87" s="559"/>
      <c r="B87" s="559"/>
      <c r="C87" s="559"/>
      <c r="D87" s="559"/>
      <c r="E87" s="559"/>
      <c r="F87" s="559"/>
      <c r="G87" s="560"/>
      <c r="H87" s="559"/>
      <c r="I87" s="559"/>
      <c r="J87" s="559"/>
      <c r="K87" s="564" t="s">
        <v>1335</v>
      </c>
      <c r="L87" s="559" t="s">
        <v>993</v>
      </c>
      <c r="M87" s="559" t="s">
        <v>1336</v>
      </c>
      <c r="N87" s="559" t="s">
        <v>1326</v>
      </c>
      <c r="O87" s="559" t="s">
        <v>7875</v>
      </c>
      <c r="P87" s="559" t="s">
        <v>7876</v>
      </c>
      <c r="Q87" s="559" t="s">
        <v>7877</v>
      </c>
      <c r="R87" s="559">
        <v>63324</v>
      </c>
      <c r="S87" s="559">
        <v>58557</v>
      </c>
      <c r="T87" s="559">
        <v>1110364</v>
      </c>
      <c r="U87" s="561"/>
      <c r="V87" s="561"/>
      <c r="W87" s="561"/>
      <c r="X87" s="561"/>
      <c r="Y87" s="561"/>
      <c r="Z87" s="561"/>
      <c r="AA87" s="561"/>
      <c r="AB87" s="561"/>
      <c r="AC87" s="561"/>
      <c r="AD87" s="561"/>
      <c r="AE87" s="561"/>
      <c r="AF87" s="561"/>
      <c r="AG87" s="561"/>
      <c r="AH87" s="561"/>
      <c r="AI87" s="561"/>
      <c r="AJ87" s="561"/>
      <c r="AK87" s="561"/>
      <c r="AL87" s="561"/>
      <c r="AM87" s="561"/>
      <c r="AN87" s="561"/>
      <c r="AO87" s="561"/>
      <c r="AP87" s="561"/>
      <c r="AQ87" s="561"/>
    </row>
    <row r="88" spans="1:43" ht="15.75" customHeight="1">
      <c r="A88" s="559"/>
      <c r="B88" s="559"/>
      <c r="C88" s="559"/>
      <c r="D88" s="559"/>
      <c r="E88" s="559"/>
      <c r="F88" s="559"/>
      <c r="G88" s="560"/>
      <c r="H88" s="559"/>
      <c r="I88" s="559"/>
      <c r="J88" s="559"/>
      <c r="K88" s="564" t="s">
        <v>1335</v>
      </c>
      <c r="L88" s="559" t="s">
        <v>996</v>
      </c>
      <c r="M88" s="559" t="s">
        <v>1336</v>
      </c>
      <c r="N88" s="559" t="s">
        <v>1326</v>
      </c>
      <c r="O88" s="559" t="s">
        <v>7878</v>
      </c>
      <c r="P88" s="559" t="s">
        <v>7879</v>
      </c>
      <c r="Q88" s="569" t="s">
        <v>12706</v>
      </c>
      <c r="R88" s="559">
        <v>24182</v>
      </c>
      <c r="S88" s="559">
        <v>23202</v>
      </c>
      <c r="T88" s="559">
        <v>433826</v>
      </c>
      <c r="U88" s="561"/>
      <c r="V88" s="561"/>
      <c r="W88" s="561"/>
      <c r="X88" s="561"/>
      <c r="Y88" s="561"/>
      <c r="Z88" s="561"/>
      <c r="AA88" s="561"/>
      <c r="AB88" s="561"/>
      <c r="AC88" s="561"/>
      <c r="AD88" s="561"/>
      <c r="AE88" s="561"/>
      <c r="AF88" s="561"/>
      <c r="AG88" s="561"/>
      <c r="AH88" s="561"/>
      <c r="AI88" s="561"/>
      <c r="AJ88" s="561"/>
      <c r="AK88" s="561"/>
      <c r="AL88" s="561"/>
      <c r="AM88" s="561"/>
      <c r="AN88" s="561"/>
      <c r="AO88" s="561"/>
      <c r="AP88" s="561"/>
      <c r="AQ88" s="561"/>
    </row>
    <row r="89" spans="1:43" ht="15.75" customHeight="1">
      <c r="A89" s="559"/>
      <c r="B89" s="559"/>
      <c r="C89" s="559"/>
      <c r="D89" s="559"/>
      <c r="E89" s="559"/>
      <c r="F89" s="559"/>
      <c r="G89" s="560"/>
      <c r="H89" s="559"/>
      <c r="I89" s="559"/>
      <c r="J89" s="559"/>
      <c r="K89" s="564" t="s">
        <v>1335</v>
      </c>
      <c r="L89" s="559" t="s">
        <v>1330</v>
      </c>
      <c r="M89" s="559" t="s">
        <v>1336</v>
      </c>
      <c r="N89" s="559" t="s">
        <v>1326</v>
      </c>
      <c r="O89" s="559" t="s">
        <v>7880</v>
      </c>
      <c r="P89" s="559" t="s">
        <v>7881</v>
      </c>
      <c r="Q89" s="559" t="s">
        <v>7882</v>
      </c>
      <c r="R89" s="559">
        <v>54725</v>
      </c>
      <c r="S89" s="559">
        <v>54134</v>
      </c>
      <c r="T89" s="559">
        <v>1000849</v>
      </c>
      <c r="U89" s="561"/>
      <c r="V89" s="561"/>
      <c r="W89" s="561"/>
      <c r="X89" s="561"/>
      <c r="Y89" s="561"/>
      <c r="Z89" s="561"/>
      <c r="AA89" s="561"/>
      <c r="AB89" s="561"/>
      <c r="AC89" s="561"/>
      <c r="AD89" s="561"/>
      <c r="AE89" s="561"/>
      <c r="AF89" s="561"/>
      <c r="AG89" s="561"/>
      <c r="AH89" s="561"/>
      <c r="AI89" s="561"/>
      <c r="AJ89" s="561"/>
      <c r="AK89" s="561"/>
      <c r="AL89" s="561"/>
      <c r="AM89" s="561"/>
      <c r="AN89" s="561"/>
      <c r="AO89" s="561"/>
      <c r="AP89" s="561"/>
      <c r="AQ89" s="561"/>
    </row>
    <row r="90" spans="1:43" ht="15.75" customHeight="1">
      <c r="A90" s="559"/>
      <c r="B90" s="559"/>
      <c r="C90" s="559"/>
      <c r="D90" s="559"/>
      <c r="E90" s="559"/>
      <c r="F90" s="559"/>
      <c r="G90" s="560"/>
      <c r="H90" s="559"/>
      <c r="I90" s="559"/>
      <c r="J90" s="559"/>
      <c r="K90" s="564" t="s">
        <v>1335</v>
      </c>
      <c r="L90" s="559" t="s">
        <v>1037</v>
      </c>
      <c r="M90" s="559" t="s">
        <v>1336</v>
      </c>
      <c r="N90" s="559" t="s">
        <v>1326</v>
      </c>
      <c r="O90" s="559" t="s">
        <v>7883</v>
      </c>
      <c r="P90" s="559" t="s">
        <v>7884</v>
      </c>
      <c r="Q90" s="559" t="s">
        <v>7885</v>
      </c>
      <c r="R90" s="559">
        <v>51484</v>
      </c>
      <c r="S90" s="559">
        <v>50690</v>
      </c>
      <c r="T90" s="559">
        <v>935601</v>
      </c>
      <c r="U90" s="561"/>
      <c r="V90" s="561"/>
      <c r="W90" s="561"/>
      <c r="X90" s="561"/>
      <c r="Y90" s="561"/>
      <c r="Z90" s="561"/>
      <c r="AA90" s="561"/>
      <c r="AB90" s="561"/>
      <c r="AC90" s="561"/>
      <c r="AD90" s="561"/>
      <c r="AE90" s="561"/>
      <c r="AF90" s="561"/>
      <c r="AG90" s="561"/>
      <c r="AH90" s="561"/>
      <c r="AI90" s="561"/>
      <c r="AJ90" s="561"/>
      <c r="AK90" s="561"/>
      <c r="AL90" s="561"/>
      <c r="AM90" s="561"/>
      <c r="AN90" s="561"/>
      <c r="AO90" s="561"/>
      <c r="AP90" s="561"/>
      <c r="AQ90" s="561"/>
    </row>
    <row r="91" spans="1:43" ht="15.75" customHeight="1">
      <c r="A91" s="559"/>
      <c r="B91" s="559"/>
      <c r="C91" s="559"/>
      <c r="D91" s="559"/>
      <c r="E91" s="559"/>
      <c r="F91" s="559"/>
      <c r="G91" s="560"/>
      <c r="H91" s="559"/>
      <c r="I91" s="559"/>
      <c r="J91" s="559"/>
      <c r="K91" s="564" t="s">
        <v>1335</v>
      </c>
      <c r="L91" s="559" t="s">
        <v>1040</v>
      </c>
      <c r="M91" s="559" t="s">
        <v>1336</v>
      </c>
      <c r="N91" s="559" t="s">
        <v>1326</v>
      </c>
      <c r="O91" s="559" t="s">
        <v>7800</v>
      </c>
      <c r="P91" s="559" t="s">
        <v>7886</v>
      </c>
      <c r="Q91" s="559" t="s">
        <v>7887</v>
      </c>
      <c r="R91" s="559">
        <v>25086</v>
      </c>
      <c r="S91" s="559">
        <v>23775</v>
      </c>
      <c r="T91" s="559">
        <v>439059</v>
      </c>
      <c r="U91" s="561"/>
      <c r="V91" s="561"/>
      <c r="W91" s="561"/>
      <c r="X91" s="561"/>
      <c r="Y91" s="561"/>
      <c r="Z91" s="561"/>
      <c r="AA91" s="561"/>
      <c r="AB91" s="561"/>
      <c r="AC91" s="561"/>
      <c r="AD91" s="561"/>
      <c r="AE91" s="561"/>
      <c r="AF91" s="561"/>
      <c r="AG91" s="561"/>
      <c r="AH91" s="561"/>
      <c r="AI91" s="561"/>
      <c r="AJ91" s="561"/>
      <c r="AK91" s="561"/>
      <c r="AL91" s="561"/>
      <c r="AM91" s="561"/>
      <c r="AN91" s="561"/>
      <c r="AO91" s="561"/>
      <c r="AP91" s="561"/>
      <c r="AQ91" s="561"/>
    </row>
    <row r="92" spans="1:43" ht="15.75" customHeight="1">
      <c r="A92" s="559"/>
      <c r="B92" s="559"/>
      <c r="C92" s="559"/>
      <c r="D92" s="559"/>
      <c r="E92" s="559"/>
      <c r="F92" s="559"/>
      <c r="G92" s="560"/>
      <c r="H92" s="559"/>
      <c r="I92" s="559"/>
      <c r="J92" s="559"/>
      <c r="K92" s="564" t="s">
        <v>1335</v>
      </c>
      <c r="L92" s="559" t="s">
        <v>1347</v>
      </c>
      <c r="M92" s="559" t="s">
        <v>1336</v>
      </c>
      <c r="N92" s="559" t="s">
        <v>1326</v>
      </c>
      <c r="O92" s="559" t="s">
        <v>7888</v>
      </c>
      <c r="P92" s="559" t="s">
        <v>7889</v>
      </c>
      <c r="Q92" s="559" t="s">
        <v>7890</v>
      </c>
      <c r="R92" s="559">
        <v>44289</v>
      </c>
      <c r="S92" s="559">
        <v>43820</v>
      </c>
      <c r="T92" s="559">
        <v>807737</v>
      </c>
      <c r="U92" s="561"/>
      <c r="V92" s="561"/>
      <c r="W92" s="561"/>
      <c r="X92" s="561"/>
      <c r="Y92" s="561"/>
      <c r="Z92" s="561"/>
      <c r="AA92" s="561"/>
      <c r="AB92" s="561"/>
      <c r="AC92" s="561"/>
      <c r="AD92" s="561"/>
      <c r="AE92" s="561"/>
      <c r="AF92" s="561"/>
      <c r="AG92" s="561"/>
      <c r="AH92" s="561"/>
      <c r="AI92" s="561"/>
      <c r="AJ92" s="561"/>
      <c r="AK92" s="561"/>
      <c r="AL92" s="561"/>
      <c r="AM92" s="561"/>
      <c r="AN92" s="561"/>
      <c r="AO92" s="561"/>
      <c r="AP92" s="561"/>
      <c r="AQ92" s="561"/>
    </row>
    <row r="93" spans="1:43" ht="15.75" customHeight="1">
      <c r="A93" s="559"/>
      <c r="B93" s="559"/>
      <c r="C93" s="559"/>
      <c r="D93" s="559"/>
      <c r="E93" s="559"/>
      <c r="F93" s="559"/>
      <c r="G93" s="560"/>
      <c r="H93" s="559"/>
      <c r="I93" s="559"/>
      <c r="J93" s="559"/>
      <c r="K93" s="564" t="s">
        <v>1335</v>
      </c>
      <c r="L93" s="559" t="s">
        <v>1034</v>
      </c>
      <c r="M93" s="559" t="s">
        <v>1336</v>
      </c>
      <c r="N93" s="559" t="s">
        <v>1326</v>
      </c>
      <c r="O93" s="559" t="s">
        <v>7891</v>
      </c>
      <c r="P93" s="559" t="s">
        <v>7892</v>
      </c>
      <c r="Q93" s="559" t="s">
        <v>7893</v>
      </c>
      <c r="R93" s="559">
        <v>54033</v>
      </c>
      <c r="S93" s="559">
        <v>52749</v>
      </c>
      <c r="T93" s="559">
        <v>978399</v>
      </c>
      <c r="U93" s="561"/>
      <c r="V93" s="561"/>
      <c r="W93" s="561"/>
      <c r="X93" s="561"/>
      <c r="Y93" s="561"/>
      <c r="Z93" s="561"/>
      <c r="AA93" s="561"/>
      <c r="AB93" s="561"/>
      <c r="AC93" s="561"/>
      <c r="AD93" s="561"/>
      <c r="AE93" s="561"/>
      <c r="AF93" s="561"/>
      <c r="AG93" s="561"/>
      <c r="AH93" s="561"/>
      <c r="AI93" s="561"/>
      <c r="AJ93" s="561"/>
      <c r="AK93" s="561"/>
      <c r="AL93" s="561"/>
      <c r="AM93" s="561"/>
      <c r="AN93" s="561"/>
      <c r="AO93" s="561"/>
      <c r="AP93" s="561"/>
      <c r="AQ93" s="561"/>
    </row>
    <row r="94" spans="1:43" ht="15.75" customHeight="1">
      <c r="A94" s="559"/>
      <c r="B94" s="559"/>
      <c r="C94" s="559"/>
      <c r="D94" s="559"/>
      <c r="E94" s="559"/>
      <c r="F94" s="559"/>
      <c r="G94" s="560"/>
      <c r="H94" s="559"/>
      <c r="I94" s="559"/>
      <c r="J94" s="559"/>
      <c r="K94" s="564" t="s">
        <v>1335</v>
      </c>
      <c r="L94" s="559" t="s">
        <v>1348</v>
      </c>
      <c r="M94" s="559" t="s">
        <v>1336</v>
      </c>
      <c r="N94" s="559" t="s">
        <v>1326</v>
      </c>
      <c r="O94" s="559" t="s">
        <v>7788</v>
      </c>
      <c r="P94" s="559" t="s">
        <v>7894</v>
      </c>
      <c r="Q94" s="559" t="s">
        <v>7895</v>
      </c>
      <c r="R94" s="559">
        <v>60553</v>
      </c>
      <c r="S94" s="559">
        <v>61109</v>
      </c>
      <c r="T94" s="559">
        <v>1109366</v>
      </c>
      <c r="U94" s="561"/>
      <c r="V94" s="561"/>
      <c r="W94" s="561"/>
      <c r="X94" s="561"/>
      <c r="Y94" s="561"/>
      <c r="Z94" s="561"/>
      <c r="AA94" s="561"/>
      <c r="AB94" s="561"/>
      <c r="AC94" s="561"/>
      <c r="AD94" s="561"/>
      <c r="AE94" s="561"/>
      <c r="AF94" s="561"/>
      <c r="AG94" s="561"/>
      <c r="AH94" s="561"/>
      <c r="AI94" s="561"/>
      <c r="AJ94" s="561"/>
      <c r="AK94" s="561"/>
      <c r="AL94" s="561"/>
      <c r="AM94" s="561"/>
      <c r="AN94" s="561"/>
      <c r="AO94" s="561"/>
      <c r="AP94" s="561"/>
      <c r="AQ94" s="561"/>
    </row>
    <row r="95" spans="1:43" ht="15.75" customHeight="1">
      <c r="A95" s="559"/>
      <c r="B95" s="559"/>
      <c r="C95" s="559"/>
      <c r="D95" s="559"/>
      <c r="E95" s="559"/>
      <c r="F95" s="559"/>
      <c r="G95" s="560"/>
      <c r="H95" s="559"/>
      <c r="I95" s="559"/>
      <c r="J95" s="559"/>
      <c r="K95" s="564" t="s">
        <v>1335</v>
      </c>
      <c r="L95" s="559" t="s">
        <v>888</v>
      </c>
      <c r="M95" s="559" t="s">
        <v>1336</v>
      </c>
      <c r="N95" s="559" t="s">
        <v>1326</v>
      </c>
      <c r="O95" s="559" t="s">
        <v>7896</v>
      </c>
      <c r="P95" s="559" t="s">
        <v>7897</v>
      </c>
      <c r="Q95" s="559" t="s">
        <v>7898</v>
      </c>
      <c r="R95" s="559">
        <v>50596</v>
      </c>
      <c r="S95" s="559">
        <v>50987</v>
      </c>
      <c r="T95" s="559">
        <v>932198</v>
      </c>
      <c r="U95" s="561"/>
      <c r="V95" s="561"/>
      <c r="W95" s="561"/>
      <c r="X95" s="561"/>
      <c r="Y95" s="561"/>
      <c r="Z95" s="561"/>
      <c r="AA95" s="561"/>
      <c r="AB95" s="561"/>
      <c r="AC95" s="561"/>
      <c r="AD95" s="561"/>
      <c r="AE95" s="561"/>
      <c r="AF95" s="561"/>
      <c r="AG95" s="561"/>
      <c r="AH95" s="561"/>
      <c r="AI95" s="561"/>
      <c r="AJ95" s="561"/>
      <c r="AK95" s="561"/>
      <c r="AL95" s="561"/>
      <c r="AM95" s="561"/>
      <c r="AN95" s="561"/>
      <c r="AO95" s="561"/>
      <c r="AP95" s="561"/>
      <c r="AQ95" s="561"/>
    </row>
    <row r="96" spans="1:43" ht="15.75" customHeight="1">
      <c r="A96" s="559"/>
      <c r="B96" s="559"/>
      <c r="C96" s="559"/>
      <c r="D96" s="559"/>
      <c r="E96" s="559"/>
      <c r="F96" s="559"/>
      <c r="G96" s="560"/>
      <c r="H96" s="559"/>
      <c r="I96" s="559"/>
      <c r="J96" s="559"/>
      <c r="K96" s="564" t="s">
        <v>1335</v>
      </c>
      <c r="L96" s="559" t="s">
        <v>879</v>
      </c>
      <c r="M96" s="559" t="s">
        <v>1336</v>
      </c>
      <c r="N96" s="559" t="s">
        <v>1326</v>
      </c>
      <c r="O96" s="559" t="s">
        <v>7899</v>
      </c>
      <c r="P96" s="559" t="s">
        <v>7900</v>
      </c>
      <c r="Q96" s="559" t="s">
        <v>7901</v>
      </c>
      <c r="R96" s="559">
        <v>55370</v>
      </c>
      <c r="S96" s="559">
        <v>55610</v>
      </c>
      <c r="T96" s="559">
        <v>1014016</v>
      </c>
      <c r="U96" s="561"/>
      <c r="V96" s="561"/>
      <c r="W96" s="561"/>
      <c r="X96" s="561"/>
      <c r="Y96" s="561"/>
      <c r="Z96" s="561"/>
      <c r="AA96" s="561"/>
      <c r="AB96" s="561"/>
      <c r="AC96" s="561"/>
      <c r="AD96" s="561"/>
      <c r="AE96" s="561"/>
      <c r="AF96" s="561"/>
      <c r="AG96" s="561"/>
      <c r="AH96" s="561"/>
      <c r="AI96" s="561"/>
      <c r="AJ96" s="561"/>
      <c r="AK96" s="561"/>
      <c r="AL96" s="561"/>
      <c r="AM96" s="561"/>
      <c r="AN96" s="561"/>
      <c r="AO96" s="561"/>
      <c r="AP96" s="561"/>
      <c r="AQ96" s="561"/>
    </row>
    <row r="97" spans="1:43" ht="15.75" customHeight="1">
      <c r="A97" s="559"/>
      <c r="B97" s="559"/>
      <c r="C97" s="559"/>
      <c r="D97" s="559"/>
      <c r="E97" s="559"/>
      <c r="F97" s="559"/>
      <c r="G97" s="560"/>
      <c r="H97" s="559"/>
      <c r="I97" s="559"/>
      <c r="J97" s="559"/>
      <c r="K97" s="564" t="s">
        <v>1335</v>
      </c>
      <c r="L97" s="559" t="s">
        <v>885</v>
      </c>
      <c r="M97" s="559" t="s">
        <v>1336</v>
      </c>
      <c r="N97" s="559" t="s">
        <v>1326</v>
      </c>
      <c r="O97" s="559" t="s">
        <v>7902</v>
      </c>
      <c r="P97" s="559" t="s">
        <v>7903</v>
      </c>
      <c r="Q97" s="559" t="s">
        <v>7904</v>
      </c>
      <c r="R97" s="559">
        <v>55837</v>
      </c>
      <c r="S97" s="559">
        <v>55541</v>
      </c>
      <c r="T97" s="559">
        <v>1026741</v>
      </c>
      <c r="U97" s="561"/>
      <c r="V97" s="561"/>
      <c r="W97" s="561"/>
      <c r="X97" s="561"/>
      <c r="Y97" s="561"/>
      <c r="Z97" s="561"/>
      <c r="AA97" s="561"/>
      <c r="AB97" s="561"/>
      <c r="AC97" s="561"/>
      <c r="AD97" s="561"/>
      <c r="AE97" s="561"/>
      <c r="AF97" s="561"/>
      <c r="AG97" s="561"/>
      <c r="AH97" s="561"/>
      <c r="AI97" s="561"/>
      <c r="AJ97" s="561"/>
      <c r="AK97" s="561"/>
      <c r="AL97" s="561"/>
      <c r="AM97" s="561"/>
      <c r="AN97" s="561"/>
      <c r="AO97" s="561"/>
      <c r="AP97" s="561"/>
      <c r="AQ97" s="561"/>
    </row>
    <row r="98" spans="1:43" ht="15.75" customHeight="1">
      <c r="A98" s="559"/>
      <c r="B98" s="559"/>
      <c r="C98" s="559"/>
      <c r="D98" s="559"/>
      <c r="E98" s="559"/>
      <c r="F98" s="559"/>
      <c r="G98" s="560"/>
      <c r="H98" s="559"/>
      <c r="I98" s="559"/>
      <c r="J98" s="559"/>
      <c r="K98" s="564" t="s">
        <v>1335</v>
      </c>
      <c r="L98" s="559" t="s">
        <v>547</v>
      </c>
      <c r="M98" s="559" t="s">
        <v>1336</v>
      </c>
      <c r="N98" s="559" t="s">
        <v>1326</v>
      </c>
      <c r="O98" s="559" t="s">
        <v>7905</v>
      </c>
      <c r="P98" s="559" t="s">
        <v>7906</v>
      </c>
      <c r="Q98" s="559" t="s">
        <v>7907</v>
      </c>
      <c r="R98" s="559">
        <v>60161</v>
      </c>
      <c r="S98" s="559">
        <v>61068</v>
      </c>
      <c r="T98" s="559">
        <v>1104840</v>
      </c>
      <c r="U98" s="561"/>
      <c r="V98" s="561"/>
      <c r="W98" s="561"/>
      <c r="X98" s="561"/>
      <c r="Y98" s="561"/>
      <c r="Z98" s="561"/>
      <c r="AA98" s="561"/>
      <c r="AB98" s="561"/>
      <c r="AC98" s="561"/>
      <c r="AD98" s="561"/>
      <c r="AE98" s="561"/>
      <c r="AF98" s="561"/>
      <c r="AG98" s="561"/>
      <c r="AH98" s="561"/>
      <c r="AI98" s="561"/>
      <c r="AJ98" s="561"/>
      <c r="AK98" s="561"/>
      <c r="AL98" s="561"/>
      <c r="AM98" s="561"/>
      <c r="AN98" s="561"/>
      <c r="AO98" s="561"/>
      <c r="AP98" s="561"/>
      <c r="AQ98" s="561"/>
    </row>
    <row r="99" spans="1:43" ht="15.75" customHeight="1">
      <c r="A99" s="559"/>
      <c r="B99" s="559"/>
      <c r="C99" s="559"/>
      <c r="D99" s="559"/>
      <c r="E99" s="559"/>
      <c r="F99" s="559"/>
      <c r="G99" s="560"/>
      <c r="H99" s="559"/>
      <c r="I99" s="559"/>
      <c r="J99" s="559"/>
      <c r="K99" s="564" t="s">
        <v>1335</v>
      </c>
      <c r="L99" s="559" t="s">
        <v>901</v>
      </c>
      <c r="M99" s="559" t="s">
        <v>1336</v>
      </c>
      <c r="N99" s="559" t="s">
        <v>1326</v>
      </c>
      <c r="O99" s="559" t="s">
        <v>7908</v>
      </c>
      <c r="P99" s="559" t="s">
        <v>7909</v>
      </c>
      <c r="Q99" s="559" t="s">
        <v>7910</v>
      </c>
      <c r="R99" s="559">
        <v>47208</v>
      </c>
      <c r="S99" s="559">
        <v>47790</v>
      </c>
      <c r="T99" s="559">
        <v>871500</v>
      </c>
      <c r="U99" s="561"/>
      <c r="V99" s="561"/>
      <c r="W99" s="561"/>
      <c r="X99" s="561"/>
      <c r="Y99" s="561"/>
      <c r="Z99" s="561"/>
      <c r="AA99" s="561"/>
      <c r="AB99" s="561"/>
      <c r="AC99" s="561"/>
      <c r="AD99" s="561"/>
      <c r="AE99" s="561"/>
      <c r="AF99" s="561"/>
      <c r="AG99" s="561"/>
      <c r="AH99" s="561"/>
      <c r="AI99" s="561"/>
      <c r="AJ99" s="561"/>
      <c r="AK99" s="561"/>
      <c r="AL99" s="561"/>
      <c r="AM99" s="561"/>
      <c r="AN99" s="561"/>
      <c r="AO99" s="561"/>
      <c r="AP99" s="561"/>
      <c r="AQ99" s="561"/>
    </row>
    <row r="100" spans="1:43" ht="15.75" customHeight="1">
      <c r="A100" s="559"/>
      <c r="B100" s="559"/>
      <c r="C100" s="559"/>
      <c r="D100" s="559"/>
      <c r="E100" s="559"/>
      <c r="F100" s="559"/>
      <c r="G100" s="560"/>
      <c r="H100" s="559"/>
      <c r="I100" s="559"/>
      <c r="J100" s="559"/>
      <c r="K100" s="564" t="s">
        <v>1335</v>
      </c>
      <c r="L100" s="559" t="s">
        <v>1348</v>
      </c>
      <c r="M100" s="559" t="s">
        <v>1336</v>
      </c>
      <c r="N100" s="559" t="s">
        <v>1326</v>
      </c>
      <c r="O100" s="559" t="s">
        <v>7788</v>
      </c>
      <c r="P100" s="559" t="s">
        <v>7894</v>
      </c>
      <c r="Q100" s="559" t="s">
        <v>7895</v>
      </c>
      <c r="R100" s="559">
        <v>60553</v>
      </c>
      <c r="S100" s="559">
        <v>61109</v>
      </c>
      <c r="T100" s="559">
        <v>1109366</v>
      </c>
      <c r="U100" s="561"/>
      <c r="V100" s="561"/>
      <c r="W100" s="561"/>
      <c r="X100" s="561"/>
      <c r="Y100" s="561"/>
      <c r="Z100" s="561"/>
      <c r="AA100" s="561"/>
      <c r="AB100" s="561"/>
      <c r="AC100" s="561"/>
      <c r="AD100" s="561"/>
      <c r="AE100" s="561"/>
      <c r="AF100" s="561"/>
      <c r="AG100" s="561"/>
      <c r="AH100" s="561"/>
      <c r="AI100" s="561"/>
      <c r="AJ100" s="561"/>
      <c r="AK100" s="561"/>
      <c r="AL100" s="561"/>
      <c r="AM100" s="561"/>
      <c r="AN100" s="561"/>
      <c r="AO100" s="561"/>
      <c r="AP100" s="561"/>
      <c r="AQ100" s="561"/>
    </row>
    <row r="101" spans="1:43" ht="15.75" customHeight="1">
      <c r="A101" s="559"/>
      <c r="B101" s="559"/>
      <c r="C101" s="559"/>
      <c r="D101" s="559"/>
      <c r="E101" s="559"/>
      <c r="F101" s="559"/>
      <c r="G101" s="560"/>
      <c r="H101" s="559"/>
      <c r="I101" s="559"/>
      <c r="J101" s="559"/>
      <c r="K101" s="564" t="s">
        <v>1335</v>
      </c>
      <c r="L101" s="559" t="s">
        <v>1329</v>
      </c>
      <c r="M101" s="559" t="s">
        <v>1336</v>
      </c>
      <c r="N101" s="559" t="s">
        <v>1326</v>
      </c>
      <c r="O101" s="559" t="s">
        <v>7911</v>
      </c>
      <c r="P101" s="559" t="s">
        <v>7912</v>
      </c>
      <c r="Q101" s="559" t="s">
        <v>7913</v>
      </c>
      <c r="R101" s="559">
        <v>22396</v>
      </c>
      <c r="S101" s="559">
        <v>21915</v>
      </c>
      <c r="T101" s="559">
        <v>425425</v>
      </c>
      <c r="U101" s="561"/>
      <c r="V101" s="561"/>
      <c r="W101" s="561"/>
      <c r="X101" s="561"/>
      <c r="Y101" s="561"/>
      <c r="Z101" s="561"/>
      <c r="AA101" s="561"/>
      <c r="AB101" s="561"/>
      <c r="AC101" s="561"/>
      <c r="AD101" s="561"/>
      <c r="AE101" s="561"/>
      <c r="AF101" s="561"/>
      <c r="AG101" s="561"/>
      <c r="AH101" s="561"/>
      <c r="AI101" s="561"/>
      <c r="AJ101" s="561"/>
      <c r="AK101" s="561"/>
      <c r="AL101" s="561"/>
      <c r="AM101" s="561"/>
      <c r="AN101" s="561"/>
      <c r="AO101" s="561"/>
      <c r="AP101" s="561"/>
      <c r="AQ101" s="561"/>
    </row>
    <row r="102" spans="1:43" ht="15.75" customHeight="1">
      <c r="A102" s="559"/>
      <c r="B102" s="559"/>
      <c r="C102" s="559"/>
      <c r="D102" s="559"/>
      <c r="E102" s="559"/>
      <c r="F102" s="559"/>
      <c r="G102" s="560"/>
      <c r="H102" s="559"/>
      <c r="I102" s="559"/>
      <c r="J102" s="559"/>
      <c r="K102" s="564" t="s">
        <v>1335</v>
      </c>
      <c r="L102" s="559" t="s">
        <v>1030</v>
      </c>
      <c r="M102" s="559" t="s">
        <v>1336</v>
      </c>
      <c r="N102" s="559" t="s">
        <v>1326</v>
      </c>
      <c r="O102" s="559" t="s">
        <v>7914</v>
      </c>
      <c r="P102" s="559" t="s">
        <v>7915</v>
      </c>
      <c r="Q102" s="559" t="s">
        <v>7916</v>
      </c>
      <c r="R102" s="559">
        <v>32939</v>
      </c>
      <c r="S102" s="559">
        <v>31963</v>
      </c>
      <c r="T102" s="559">
        <v>616762</v>
      </c>
      <c r="U102" s="561"/>
      <c r="V102" s="561"/>
      <c r="W102" s="561"/>
      <c r="X102" s="561"/>
      <c r="Y102" s="561"/>
      <c r="Z102" s="561"/>
      <c r="AA102" s="561"/>
      <c r="AB102" s="561"/>
      <c r="AC102" s="561"/>
      <c r="AD102" s="561"/>
      <c r="AE102" s="561"/>
      <c r="AF102" s="561"/>
      <c r="AG102" s="561"/>
      <c r="AH102" s="561"/>
      <c r="AI102" s="561"/>
      <c r="AJ102" s="561"/>
      <c r="AK102" s="561"/>
      <c r="AL102" s="561"/>
      <c r="AM102" s="561"/>
      <c r="AN102" s="561"/>
      <c r="AO102" s="561"/>
      <c r="AP102" s="561"/>
      <c r="AQ102" s="561"/>
    </row>
    <row r="103" spans="1:43" ht="15.75" customHeight="1">
      <c r="A103" s="559"/>
      <c r="B103" s="559"/>
      <c r="C103" s="559"/>
      <c r="D103" s="559"/>
      <c r="E103" s="559"/>
      <c r="F103" s="559"/>
      <c r="G103" s="560"/>
      <c r="H103" s="559"/>
      <c r="I103" s="559"/>
      <c r="J103" s="559"/>
      <c r="K103" s="564" t="s">
        <v>1335</v>
      </c>
      <c r="L103" s="559" t="s">
        <v>1349</v>
      </c>
      <c r="M103" s="559" t="s">
        <v>1336</v>
      </c>
      <c r="N103" s="559" t="s">
        <v>1326</v>
      </c>
      <c r="O103" s="559" t="s">
        <v>7917</v>
      </c>
      <c r="P103" s="559" t="s">
        <v>7918</v>
      </c>
      <c r="Q103" s="559" t="s">
        <v>7919</v>
      </c>
      <c r="R103" s="559">
        <v>6232</v>
      </c>
      <c r="S103" s="559">
        <v>6062</v>
      </c>
      <c r="T103" s="559">
        <v>117246</v>
      </c>
      <c r="U103" s="561"/>
      <c r="V103" s="561"/>
      <c r="W103" s="561"/>
      <c r="X103" s="561"/>
      <c r="Y103" s="561"/>
      <c r="Z103" s="561"/>
      <c r="AA103" s="561"/>
      <c r="AB103" s="561"/>
      <c r="AC103" s="561"/>
      <c r="AD103" s="561"/>
      <c r="AE103" s="561"/>
      <c r="AF103" s="561"/>
      <c r="AG103" s="561"/>
      <c r="AH103" s="561"/>
      <c r="AI103" s="561"/>
      <c r="AJ103" s="561"/>
      <c r="AK103" s="561"/>
      <c r="AL103" s="561"/>
      <c r="AM103" s="561"/>
      <c r="AN103" s="561"/>
      <c r="AO103" s="561"/>
      <c r="AP103" s="561"/>
      <c r="AQ103" s="561"/>
    </row>
    <row r="104" spans="1:43" ht="15.75" customHeight="1">
      <c r="A104" s="559"/>
      <c r="B104" s="559"/>
      <c r="C104" s="559"/>
      <c r="D104" s="559"/>
      <c r="E104" s="559"/>
      <c r="F104" s="559"/>
      <c r="G104" s="560"/>
      <c r="H104" s="559"/>
      <c r="I104" s="559"/>
      <c r="J104" s="559"/>
      <c r="K104" s="564" t="s">
        <v>1335</v>
      </c>
      <c r="L104" s="559" t="s">
        <v>1051</v>
      </c>
      <c r="M104" s="559" t="s">
        <v>1336</v>
      </c>
      <c r="N104" s="559" t="s">
        <v>1326</v>
      </c>
      <c r="O104" s="559" t="s">
        <v>7920</v>
      </c>
      <c r="P104" s="559" t="s">
        <v>7921</v>
      </c>
      <c r="Q104" s="559" t="s">
        <v>7922</v>
      </c>
      <c r="R104" s="559">
        <v>52584</v>
      </c>
      <c r="S104" s="559">
        <v>51704</v>
      </c>
      <c r="T104" s="559">
        <v>955232</v>
      </c>
      <c r="U104" s="561"/>
      <c r="V104" s="561"/>
      <c r="W104" s="561"/>
      <c r="X104" s="561"/>
      <c r="Y104" s="561"/>
      <c r="Z104" s="561"/>
      <c r="AA104" s="561"/>
      <c r="AB104" s="561"/>
      <c r="AC104" s="561"/>
      <c r="AD104" s="561"/>
      <c r="AE104" s="561"/>
      <c r="AF104" s="561"/>
      <c r="AG104" s="561"/>
      <c r="AH104" s="561"/>
      <c r="AI104" s="561"/>
      <c r="AJ104" s="561"/>
      <c r="AK104" s="561"/>
      <c r="AL104" s="561"/>
      <c r="AM104" s="561"/>
      <c r="AN104" s="561"/>
      <c r="AO104" s="561"/>
      <c r="AP104" s="561"/>
      <c r="AQ104" s="561"/>
    </row>
    <row r="105" spans="1:43" ht="15.75" customHeight="1">
      <c r="A105" s="559"/>
      <c r="B105" s="559"/>
      <c r="C105" s="559"/>
      <c r="D105" s="559"/>
      <c r="E105" s="559"/>
      <c r="F105" s="559"/>
      <c r="G105" s="560"/>
      <c r="H105" s="559"/>
      <c r="I105" s="559"/>
      <c r="J105" s="559"/>
      <c r="K105" s="564" t="s">
        <v>1335</v>
      </c>
      <c r="L105" s="559" t="s">
        <v>1054</v>
      </c>
      <c r="M105" s="559" t="s">
        <v>1336</v>
      </c>
      <c r="N105" s="559" t="s">
        <v>1326</v>
      </c>
      <c r="O105" s="559" t="s">
        <v>7923</v>
      </c>
      <c r="P105" s="559" t="s">
        <v>7924</v>
      </c>
      <c r="Q105" s="559" t="s">
        <v>7925</v>
      </c>
      <c r="R105" s="559">
        <v>60433</v>
      </c>
      <c r="S105" s="559">
        <v>59184</v>
      </c>
      <c r="T105" s="559">
        <v>1091598</v>
      </c>
      <c r="U105" s="561"/>
      <c r="V105" s="561"/>
      <c r="W105" s="561"/>
      <c r="X105" s="561"/>
      <c r="Y105" s="561"/>
      <c r="Z105" s="561"/>
      <c r="AA105" s="561"/>
      <c r="AB105" s="561"/>
      <c r="AC105" s="561"/>
      <c r="AD105" s="561"/>
      <c r="AE105" s="561"/>
      <c r="AF105" s="561"/>
      <c r="AG105" s="561"/>
      <c r="AH105" s="561"/>
      <c r="AI105" s="561"/>
      <c r="AJ105" s="561"/>
      <c r="AK105" s="561"/>
      <c r="AL105" s="561"/>
      <c r="AM105" s="561"/>
      <c r="AN105" s="561"/>
      <c r="AO105" s="561"/>
      <c r="AP105" s="561"/>
      <c r="AQ105" s="561"/>
    </row>
    <row r="106" spans="1:43" ht="15.75" customHeight="1">
      <c r="A106" s="559"/>
      <c r="B106" s="559"/>
      <c r="C106" s="559"/>
      <c r="D106" s="559"/>
      <c r="E106" s="559"/>
      <c r="F106" s="559"/>
      <c r="G106" s="560"/>
      <c r="H106" s="559"/>
      <c r="I106" s="559"/>
      <c r="J106" s="559"/>
      <c r="K106" s="564" t="s">
        <v>1335</v>
      </c>
      <c r="L106" s="559" t="s">
        <v>986</v>
      </c>
      <c r="M106" s="559" t="s">
        <v>1336</v>
      </c>
      <c r="N106" s="559" t="s">
        <v>1326</v>
      </c>
      <c r="O106" s="559" t="s">
        <v>7926</v>
      </c>
      <c r="P106" s="559" t="s">
        <v>7927</v>
      </c>
      <c r="Q106" s="559" t="s">
        <v>7928</v>
      </c>
      <c r="R106" s="559">
        <v>61975</v>
      </c>
      <c r="S106" s="559">
        <v>60130</v>
      </c>
      <c r="T106" s="559">
        <v>1111339</v>
      </c>
      <c r="U106" s="561"/>
      <c r="V106" s="561"/>
      <c r="W106" s="561"/>
      <c r="X106" s="561"/>
      <c r="Y106" s="561"/>
      <c r="Z106" s="561"/>
      <c r="AA106" s="561"/>
      <c r="AB106" s="561"/>
      <c r="AC106" s="561"/>
      <c r="AD106" s="561"/>
      <c r="AE106" s="561"/>
      <c r="AF106" s="561"/>
      <c r="AG106" s="561"/>
      <c r="AH106" s="561"/>
      <c r="AI106" s="561"/>
      <c r="AJ106" s="561"/>
      <c r="AK106" s="561"/>
      <c r="AL106" s="561"/>
      <c r="AM106" s="561"/>
      <c r="AN106" s="561"/>
      <c r="AO106" s="561"/>
      <c r="AP106" s="561"/>
      <c r="AQ106" s="561"/>
    </row>
    <row r="107" spans="1:43" ht="15.75" customHeight="1">
      <c r="A107" s="559"/>
      <c r="B107" s="559"/>
      <c r="C107" s="559"/>
      <c r="D107" s="559"/>
      <c r="E107" s="559"/>
      <c r="F107" s="559"/>
      <c r="G107" s="560"/>
      <c r="H107" s="559"/>
      <c r="I107" s="559"/>
      <c r="J107" s="559"/>
      <c r="K107" s="564" t="s">
        <v>1335</v>
      </c>
      <c r="L107" s="559" t="s">
        <v>1350</v>
      </c>
      <c r="M107" s="559" t="s">
        <v>1336</v>
      </c>
      <c r="N107" s="559" t="s">
        <v>1326</v>
      </c>
      <c r="O107" s="559" t="s">
        <v>7929</v>
      </c>
      <c r="P107" s="559" t="s">
        <v>7643</v>
      </c>
      <c r="Q107" s="559" t="s">
        <v>7930</v>
      </c>
      <c r="R107" s="559">
        <v>5484</v>
      </c>
      <c r="S107" s="559">
        <v>5374</v>
      </c>
      <c r="T107" s="559">
        <v>99921</v>
      </c>
      <c r="U107" s="561"/>
      <c r="V107" s="561"/>
      <c r="W107" s="561"/>
      <c r="X107" s="561"/>
      <c r="Y107" s="561"/>
      <c r="Z107" s="561"/>
      <c r="AA107" s="561"/>
      <c r="AB107" s="561"/>
      <c r="AC107" s="561"/>
      <c r="AD107" s="561"/>
      <c r="AE107" s="561"/>
      <c r="AF107" s="561"/>
      <c r="AG107" s="561"/>
      <c r="AH107" s="561"/>
      <c r="AI107" s="561"/>
      <c r="AJ107" s="561"/>
      <c r="AK107" s="561"/>
      <c r="AL107" s="561"/>
      <c r="AM107" s="561"/>
      <c r="AN107" s="561"/>
      <c r="AO107" s="561"/>
      <c r="AP107" s="561"/>
      <c r="AQ107" s="561"/>
    </row>
    <row r="108" spans="1:43" ht="15.75" customHeight="1">
      <c r="A108" s="559"/>
      <c r="B108" s="559"/>
      <c r="C108" s="559"/>
      <c r="D108" s="559"/>
      <c r="E108" s="559"/>
      <c r="F108" s="559"/>
      <c r="G108" s="560"/>
      <c r="H108" s="559"/>
      <c r="I108" s="559"/>
      <c r="J108" s="559"/>
      <c r="K108" s="564" t="s">
        <v>1335</v>
      </c>
      <c r="L108" s="559" t="s">
        <v>1047</v>
      </c>
      <c r="M108" s="559" t="s">
        <v>1336</v>
      </c>
      <c r="N108" s="559" t="s">
        <v>1326</v>
      </c>
      <c r="O108" s="559" t="s">
        <v>7931</v>
      </c>
      <c r="P108" s="559" t="s">
        <v>7932</v>
      </c>
      <c r="Q108" s="559" t="s">
        <v>7933</v>
      </c>
      <c r="R108" s="559">
        <v>55002</v>
      </c>
      <c r="S108" s="559">
        <v>54960</v>
      </c>
      <c r="T108" s="559">
        <v>997073</v>
      </c>
      <c r="U108" s="561"/>
      <c r="V108" s="561"/>
      <c r="W108" s="561"/>
      <c r="X108" s="561"/>
      <c r="Y108" s="561"/>
      <c r="Z108" s="561"/>
      <c r="AA108" s="561"/>
      <c r="AB108" s="561"/>
      <c r="AC108" s="561"/>
      <c r="AD108" s="561"/>
      <c r="AE108" s="561"/>
      <c r="AF108" s="561"/>
      <c r="AG108" s="561"/>
      <c r="AH108" s="561"/>
      <c r="AI108" s="561"/>
      <c r="AJ108" s="561"/>
      <c r="AK108" s="561"/>
      <c r="AL108" s="561"/>
      <c r="AM108" s="561"/>
      <c r="AN108" s="561"/>
      <c r="AO108" s="561"/>
      <c r="AP108" s="561"/>
      <c r="AQ108" s="561"/>
    </row>
    <row r="109" spans="1:43" ht="15.75" customHeight="1">
      <c r="A109" s="559"/>
      <c r="B109" s="559"/>
      <c r="C109" s="559"/>
      <c r="D109" s="559"/>
      <c r="E109" s="559"/>
      <c r="F109" s="559"/>
      <c r="G109" s="560"/>
      <c r="H109" s="559"/>
      <c r="I109" s="559"/>
      <c r="J109" s="559"/>
      <c r="K109" s="564" t="s">
        <v>1335</v>
      </c>
      <c r="L109" s="559" t="s">
        <v>1351</v>
      </c>
      <c r="M109" s="559" t="s">
        <v>1336</v>
      </c>
      <c r="N109" s="559" t="s">
        <v>1326</v>
      </c>
      <c r="O109" s="559" t="s">
        <v>7934</v>
      </c>
      <c r="P109" s="559" t="s">
        <v>7846</v>
      </c>
      <c r="Q109" s="559" t="s">
        <v>7935</v>
      </c>
      <c r="R109" s="559">
        <v>50432</v>
      </c>
      <c r="S109" s="559">
        <v>51333</v>
      </c>
      <c r="T109" s="559">
        <v>932273</v>
      </c>
      <c r="U109" s="561"/>
      <c r="V109" s="561"/>
      <c r="W109" s="561"/>
      <c r="X109" s="561"/>
      <c r="Y109" s="561"/>
      <c r="Z109" s="561"/>
      <c r="AA109" s="561"/>
      <c r="AB109" s="561"/>
      <c r="AC109" s="561"/>
      <c r="AD109" s="561"/>
      <c r="AE109" s="561"/>
      <c r="AF109" s="561"/>
      <c r="AG109" s="561"/>
      <c r="AH109" s="561"/>
      <c r="AI109" s="561"/>
      <c r="AJ109" s="561"/>
      <c r="AK109" s="561"/>
      <c r="AL109" s="561"/>
      <c r="AM109" s="561"/>
      <c r="AN109" s="561"/>
      <c r="AO109" s="561"/>
      <c r="AP109" s="561"/>
      <c r="AQ109" s="561"/>
    </row>
    <row r="110" spans="1:43" ht="15.75" customHeight="1">
      <c r="A110" s="559"/>
      <c r="B110" s="559"/>
      <c r="C110" s="559"/>
      <c r="D110" s="559"/>
      <c r="E110" s="559"/>
      <c r="F110" s="559"/>
      <c r="G110" s="560"/>
      <c r="H110" s="559"/>
      <c r="I110" s="559"/>
      <c r="J110" s="559"/>
      <c r="K110" s="564" t="s">
        <v>1335</v>
      </c>
      <c r="L110" s="559" t="s">
        <v>1352</v>
      </c>
      <c r="M110" s="559" t="s">
        <v>1336</v>
      </c>
      <c r="N110" s="559" t="s">
        <v>1326</v>
      </c>
      <c r="O110" s="559" t="s">
        <v>7936</v>
      </c>
      <c r="P110" s="559" t="s">
        <v>7937</v>
      </c>
      <c r="Q110" s="559" t="s">
        <v>7938</v>
      </c>
      <c r="R110" s="559">
        <v>5845</v>
      </c>
      <c r="S110" s="559">
        <v>5716</v>
      </c>
      <c r="T110" s="559">
        <v>106358</v>
      </c>
      <c r="U110" s="561"/>
      <c r="V110" s="561"/>
      <c r="W110" s="561"/>
      <c r="X110" s="561"/>
      <c r="Y110" s="561"/>
      <c r="Z110" s="561"/>
      <c r="AA110" s="561"/>
      <c r="AB110" s="561"/>
      <c r="AC110" s="561"/>
      <c r="AD110" s="561"/>
      <c r="AE110" s="561"/>
      <c r="AF110" s="561"/>
      <c r="AG110" s="561"/>
      <c r="AH110" s="561"/>
      <c r="AI110" s="561"/>
      <c r="AJ110" s="561"/>
      <c r="AK110" s="561"/>
      <c r="AL110" s="561"/>
      <c r="AM110" s="561"/>
      <c r="AN110" s="561"/>
      <c r="AO110" s="561"/>
      <c r="AP110" s="561"/>
      <c r="AQ110" s="561"/>
    </row>
    <row r="111" spans="1:43" ht="15.75" customHeight="1">
      <c r="A111" s="559"/>
      <c r="B111" s="559"/>
      <c r="C111" s="559"/>
      <c r="D111" s="559"/>
      <c r="E111" s="559"/>
      <c r="F111" s="559"/>
      <c r="G111" s="560"/>
      <c r="H111" s="559"/>
      <c r="I111" s="559"/>
      <c r="J111" s="559"/>
      <c r="K111" s="564" t="s">
        <v>1335</v>
      </c>
      <c r="L111" s="559" t="s">
        <v>863</v>
      </c>
      <c r="M111" s="559" t="s">
        <v>1336</v>
      </c>
      <c r="N111" s="559" t="s">
        <v>1326</v>
      </c>
      <c r="O111" s="559" t="s">
        <v>7939</v>
      </c>
      <c r="P111" s="559" t="s">
        <v>7940</v>
      </c>
      <c r="Q111" s="559" t="s">
        <v>7941</v>
      </c>
      <c r="R111" s="559">
        <v>13586</v>
      </c>
      <c r="S111" s="559">
        <v>13340</v>
      </c>
      <c r="T111" s="559">
        <v>250376</v>
      </c>
      <c r="U111" s="561"/>
      <c r="V111" s="561"/>
      <c r="W111" s="561"/>
      <c r="X111" s="561"/>
      <c r="Y111" s="561"/>
      <c r="Z111" s="561"/>
      <c r="AA111" s="561"/>
      <c r="AB111" s="561"/>
      <c r="AC111" s="561"/>
      <c r="AD111" s="561"/>
      <c r="AE111" s="561"/>
      <c r="AF111" s="561"/>
      <c r="AG111" s="561"/>
      <c r="AH111" s="561"/>
      <c r="AI111" s="561"/>
      <c r="AJ111" s="561"/>
      <c r="AK111" s="561"/>
      <c r="AL111" s="561"/>
      <c r="AM111" s="561"/>
      <c r="AN111" s="561"/>
      <c r="AO111" s="561"/>
      <c r="AP111" s="561"/>
      <c r="AQ111" s="561"/>
    </row>
    <row r="112" spans="1:43" ht="15.75" customHeight="1">
      <c r="A112" s="559"/>
      <c r="B112" s="559"/>
      <c r="C112" s="559"/>
      <c r="D112" s="559"/>
      <c r="E112" s="559"/>
      <c r="F112" s="559"/>
      <c r="G112" s="560"/>
      <c r="H112" s="559"/>
      <c r="I112" s="559"/>
      <c r="J112" s="559"/>
      <c r="K112" s="564" t="s">
        <v>1335</v>
      </c>
      <c r="L112" s="559" t="s">
        <v>1333</v>
      </c>
      <c r="M112" s="559" t="s">
        <v>1336</v>
      </c>
      <c r="N112" s="559" t="s">
        <v>1326</v>
      </c>
      <c r="O112" s="559" t="s">
        <v>7942</v>
      </c>
      <c r="P112" s="559" t="s">
        <v>7943</v>
      </c>
      <c r="Q112" s="559" t="s">
        <v>7944</v>
      </c>
      <c r="R112" s="559">
        <v>13032</v>
      </c>
      <c r="S112" s="559">
        <v>12709</v>
      </c>
      <c r="T112" s="559">
        <v>236814</v>
      </c>
      <c r="U112" s="561"/>
      <c r="V112" s="561"/>
      <c r="W112" s="561"/>
      <c r="X112" s="561"/>
      <c r="Y112" s="561"/>
      <c r="Z112" s="561"/>
      <c r="AA112" s="561"/>
      <c r="AB112" s="561"/>
      <c r="AC112" s="561"/>
      <c r="AD112" s="561"/>
      <c r="AE112" s="561"/>
      <c r="AF112" s="561"/>
      <c r="AG112" s="561"/>
      <c r="AH112" s="561"/>
      <c r="AI112" s="561"/>
      <c r="AJ112" s="561"/>
      <c r="AK112" s="561"/>
      <c r="AL112" s="561"/>
      <c r="AM112" s="561"/>
      <c r="AN112" s="561"/>
      <c r="AO112" s="561"/>
      <c r="AP112" s="561"/>
      <c r="AQ112" s="561"/>
    </row>
    <row r="113" spans="1:43" ht="15.75" customHeight="1">
      <c r="A113" s="559"/>
      <c r="B113" s="559"/>
      <c r="C113" s="559"/>
      <c r="D113" s="559"/>
      <c r="E113" s="559"/>
      <c r="F113" s="559"/>
      <c r="G113" s="560"/>
      <c r="H113" s="559"/>
      <c r="I113" s="559"/>
      <c r="J113" s="559"/>
      <c r="K113" s="564" t="s">
        <v>1335</v>
      </c>
      <c r="L113" s="559" t="s">
        <v>908</v>
      </c>
      <c r="M113" s="559" t="s">
        <v>1336</v>
      </c>
      <c r="N113" s="559" t="s">
        <v>1326</v>
      </c>
      <c r="O113" s="559" t="s">
        <v>7945</v>
      </c>
      <c r="P113" s="559" t="s">
        <v>7946</v>
      </c>
      <c r="Q113" s="559" t="s">
        <v>7947</v>
      </c>
      <c r="R113" s="559">
        <v>53822</v>
      </c>
      <c r="S113" s="559">
        <v>52299</v>
      </c>
      <c r="T113" s="559">
        <v>972160</v>
      </c>
      <c r="U113" s="561"/>
      <c r="V113" s="561"/>
      <c r="W113" s="561"/>
      <c r="X113" s="561"/>
      <c r="Y113" s="561"/>
      <c r="Z113" s="561"/>
      <c r="AA113" s="561"/>
      <c r="AB113" s="561"/>
      <c r="AC113" s="561"/>
      <c r="AD113" s="561"/>
      <c r="AE113" s="561"/>
      <c r="AF113" s="561"/>
      <c r="AG113" s="561"/>
      <c r="AH113" s="561"/>
      <c r="AI113" s="561"/>
      <c r="AJ113" s="561"/>
      <c r="AK113" s="561"/>
      <c r="AL113" s="561"/>
      <c r="AM113" s="561"/>
      <c r="AN113" s="561"/>
      <c r="AO113" s="561"/>
      <c r="AP113" s="561"/>
      <c r="AQ113" s="561"/>
    </row>
    <row r="114" spans="1:43" ht="15.75" customHeight="1">
      <c r="A114" s="559"/>
      <c r="B114" s="559"/>
      <c r="C114" s="559"/>
      <c r="D114" s="559"/>
      <c r="E114" s="559"/>
      <c r="F114" s="559"/>
      <c r="G114" s="560"/>
      <c r="H114" s="559"/>
      <c r="I114" s="559"/>
      <c r="J114" s="559"/>
      <c r="K114" s="564" t="s">
        <v>1335</v>
      </c>
      <c r="L114" s="559" t="s">
        <v>898</v>
      </c>
      <c r="M114" s="559" t="s">
        <v>1336</v>
      </c>
      <c r="N114" s="559" t="s">
        <v>1326</v>
      </c>
      <c r="O114" s="559" t="s">
        <v>7948</v>
      </c>
      <c r="P114" s="559" t="s">
        <v>7775</v>
      </c>
      <c r="Q114" s="559" t="s">
        <v>7949</v>
      </c>
      <c r="R114" s="559">
        <v>52923</v>
      </c>
      <c r="S114" s="559">
        <v>53198</v>
      </c>
      <c r="T114" s="559">
        <v>976979</v>
      </c>
      <c r="U114" s="561"/>
      <c r="V114" s="561"/>
      <c r="W114" s="561"/>
      <c r="X114" s="561"/>
      <c r="Y114" s="561"/>
      <c r="Z114" s="561"/>
      <c r="AA114" s="561"/>
      <c r="AB114" s="561"/>
      <c r="AC114" s="561"/>
      <c r="AD114" s="561"/>
      <c r="AE114" s="561"/>
      <c r="AF114" s="561"/>
      <c r="AG114" s="561"/>
      <c r="AH114" s="561"/>
      <c r="AI114" s="561"/>
      <c r="AJ114" s="561"/>
      <c r="AK114" s="561"/>
      <c r="AL114" s="561"/>
      <c r="AM114" s="561"/>
      <c r="AN114" s="561"/>
      <c r="AO114" s="561"/>
      <c r="AP114" s="561"/>
      <c r="AQ114" s="561"/>
    </row>
    <row r="115" spans="1:43" ht="15.75" customHeight="1">
      <c r="A115" s="559"/>
      <c r="B115" s="559"/>
      <c r="C115" s="559"/>
      <c r="D115" s="559"/>
      <c r="E115" s="559"/>
      <c r="F115" s="559"/>
      <c r="G115" s="560"/>
      <c r="H115" s="559"/>
      <c r="I115" s="559"/>
      <c r="J115" s="559"/>
      <c r="K115" s="564" t="s">
        <v>1335</v>
      </c>
      <c r="L115" s="559" t="s">
        <v>873</v>
      </c>
      <c r="M115" s="559" t="s">
        <v>1336</v>
      </c>
      <c r="N115" s="559" t="s">
        <v>1326</v>
      </c>
      <c r="O115" s="559" t="s">
        <v>7950</v>
      </c>
      <c r="P115" s="559" t="s">
        <v>7951</v>
      </c>
      <c r="Q115" s="559" t="s">
        <v>7952</v>
      </c>
      <c r="R115" s="559">
        <v>50629</v>
      </c>
      <c r="S115" s="559">
        <v>50234</v>
      </c>
      <c r="T115" s="559">
        <v>922442</v>
      </c>
      <c r="U115" s="561"/>
      <c r="V115" s="561"/>
      <c r="W115" s="561"/>
      <c r="X115" s="561"/>
      <c r="Y115" s="561"/>
      <c r="Z115" s="561"/>
      <c r="AA115" s="561"/>
      <c r="AB115" s="561"/>
      <c r="AC115" s="561"/>
      <c r="AD115" s="561"/>
      <c r="AE115" s="561"/>
      <c r="AF115" s="561"/>
      <c r="AG115" s="561"/>
      <c r="AH115" s="561"/>
      <c r="AI115" s="561"/>
      <c r="AJ115" s="561"/>
      <c r="AK115" s="561"/>
      <c r="AL115" s="561"/>
      <c r="AM115" s="561"/>
      <c r="AN115" s="561"/>
      <c r="AO115" s="561"/>
      <c r="AP115" s="561"/>
      <c r="AQ115" s="561"/>
    </row>
    <row r="116" spans="1:43" ht="15.75" customHeight="1">
      <c r="A116" s="559"/>
      <c r="B116" s="559"/>
      <c r="C116" s="559"/>
      <c r="D116" s="559"/>
      <c r="E116" s="559"/>
      <c r="F116" s="559"/>
      <c r="G116" s="560"/>
      <c r="H116" s="559"/>
      <c r="I116" s="559"/>
      <c r="J116" s="559"/>
      <c r="K116" s="564" t="s">
        <v>1335</v>
      </c>
      <c r="L116" s="559" t="s">
        <v>895</v>
      </c>
      <c r="M116" s="559" t="s">
        <v>1336</v>
      </c>
      <c r="N116" s="559" t="s">
        <v>1326</v>
      </c>
      <c r="O116" s="559" t="s">
        <v>7953</v>
      </c>
      <c r="P116" s="559" t="s">
        <v>7798</v>
      </c>
      <c r="Q116" s="559" t="s">
        <v>7954</v>
      </c>
      <c r="R116" s="559">
        <v>56170</v>
      </c>
      <c r="S116" s="559">
        <v>56067</v>
      </c>
      <c r="T116" s="559">
        <v>1024077</v>
      </c>
      <c r="U116" s="561"/>
      <c r="V116" s="561"/>
      <c r="W116" s="561"/>
      <c r="X116" s="561"/>
      <c r="Y116" s="561"/>
      <c r="Z116" s="561"/>
      <c r="AA116" s="561"/>
      <c r="AB116" s="561"/>
      <c r="AC116" s="561"/>
      <c r="AD116" s="561"/>
      <c r="AE116" s="561"/>
      <c r="AF116" s="561"/>
      <c r="AG116" s="561"/>
      <c r="AH116" s="561"/>
      <c r="AI116" s="561"/>
      <c r="AJ116" s="561"/>
      <c r="AK116" s="561"/>
      <c r="AL116" s="561"/>
      <c r="AM116" s="561"/>
      <c r="AN116" s="561"/>
      <c r="AO116" s="561"/>
      <c r="AP116" s="561"/>
      <c r="AQ116" s="561"/>
    </row>
    <row r="117" spans="1:43" ht="15.75" customHeight="1">
      <c r="A117" s="559"/>
      <c r="B117" s="559"/>
      <c r="C117" s="559"/>
      <c r="D117" s="559"/>
      <c r="E117" s="559"/>
      <c r="F117" s="559"/>
      <c r="G117" s="560"/>
      <c r="H117" s="559"/>
      <c r="I117" s="559"/>
      <c r="J117" s="559"/>
      <c r="K117" s="564" t="s">
        <v>1335</v>
      </c>
      <c r="L117" s="559" t="s">
        <v>1353</v>
      </c>
      <c r="M117" s="559" t="s">
        <v>1336</v>
      </c>
      <c r="N117" s="559" t="s">
        <v>1326</v>
      </c>
      <c r="O117" s="559" t="s">
        <v>7955</v>
      </c>
      <c r="P117" s="559" t="s">
        <v>7831</v>
      </c>
      <c r="Q117" s="559" t="s">
        <v>7956</v>
      </c>
      <c r="R117" s="559">
        <v>56202</v>
      </c>
      <c r="S117" s="559">
        <v>56836</v>
      </c>
      <c r="T117" s="559">
        <v>1034794</v>
      </c>
      <c r="U117" s="561"/>
      <c r="V117" s="561"/>
      <c r="W117" s="561"/>
      <c r="X117" s="561"/>
      <c r="Y117" s="561"/>
      <c r="Z117" s="561"/>
      <c r="AA117" s="561"/>
      <c r="AB117" s="561"/>
      <c r="AC117" s="561"/>
      <c r="AD117" s="561"/>
      <c r="AE117" s="561"/>
      <c r="AF117" s="561"/>
      <c r="AG117" s="561"/>
      <c r="AH117" s="561"/>
      <c r="AI117" s="561"/>
      <c r="AJ117" s="561"/>
      <c r="AK117" s="561"/>
      <c r="AL117" s="561"/>
      <c r="AM117" s="561"/>
      <c r="AN117" s="561"/>
      <c r="AO117" s="561"/>
      <c r="AP117" s="561"/>
      <c r="AQ117" s="561"/>
    </row>
    <row r="118" spans="1:43" ht="15.75" customHeight="1">
      <c r="A118" s="559"/>
      <c r="B118" s="559"/>
      <c r="C118" s="559"/>
      <c r="D118" s="559"/>
      <c r="E118" s="559"/>
      <c r="F118" s="559"/>
      <c r="G118" s="560"/>
      <c r="H118" s="559"/>
      <c r="I118" s="559"/>
      <c r="J118" s="559"/>
      <c r="K118" s="564" t="s">
        <v>1335</v>
      </c>
      <c r="L118" s="559" t="s">
        <v>876</v>
      </c>
      <c r="M118" s="559" t="s">
        <v>1336</v>
      </c>
      <c r="N118" s="559" t="s">
        <v>1326</v>
      </c>
      <c r="O118" s="559" t="s">
        <v>7957</v>
      </c>
      <c r="P118" s="559" t="s">
        <v>7958</v>
      </c>
      <c r="Q118" s="559" t="s">
        <v>7959</v>
      </c>
      <c r="R118" s="559">
        <v>59553</v>
      </c>
      <c r="S118" s="559">
        <v>58384</v>
      </c>
      <c r="T118" s="559">
        <v>1078229</v>
      </c>
      <c r="U118" s="561"/>
      <c r="V118" s="561"/>
      <c r="W118" s="561"/>
      <c r="X118" s="561"/>
      <c r="Y118" s="561"/>
      <c r="Z118" s="561"/>
      <c r="AA118" s="561"/>
      <c r="AB118" s="561"/>
      <c r="AC118" s="561"/>
      <c r="AD118" s="561"/>
      <c r="AE118" s="561"/>
      <c r="AF118" s="561"/>
      <c r="AG118" s="561"/>
      <c r="AH118" s="561"/>
      <c r="AI118" s="561"/>
      <c r="AJ118" s="561"/>
      <c r="AK118" s="561"/>
      <c r="AL118" s="561"/>
      <c r="AM118" s="561"/>
      <c r="AN118" s="561"/>
      <c r="AO118" s="561"/>
      <c r="AP118" s="561"/>
      <c r="AQ118" s="561"/>
    </row>
    <row r="119" spans="1:43" ht="15.75" customHeight="1">
      <c r="A119" s="559"/>
      <c r="B119" s="559"/>
      <c r="C119" s="559"/>
      <c r="D119" s="559"/>
      <c r="E119" s="559"/>
      <c r="F119" s="559"/>
      <c r="G119" s="560"/>
      <c r="H119" s="559"/>
      <c r="I119" s="559"/>
      <c r="J119" s="559"/>
      <c r="K119" s="564" t="s">
        <v>1335</v>
      </c>
      <c r="L119" s="559" t="s">
        <v>870</v>
      </c>
      <c r="M119" s="559" t="s">
        <v>1336</v>
      </c>
      <c r="N119" s="559" t="s">
        <v>1326</v>
      </c>
      <c r="O119" s="559" t="s">
        <v>7960</v>
      </c>
      <c r="P119" s="559" t="s">
        <v>7961</v>
      </c>
      <c r="Q119" s="559" t="s">
        <v>7962</v>
      </c>
      <c r="R119" s="559">
        <v>61535</v>
      </c>
      <c r="S119" s="559">
        <v>59948</v>
      </c>
      <c r="T119" s="559">
        <v>1109025</v>
      </c>
      <c r="U119" s="561"/>
      <c r="V119" s="561"/>
      <c r="W119" s="561"/>
      <c r="X119" s="561"/>
      <c r="Y119" s="561"/>
      <c r="Z119" s="561"/>
      <c r="AA119" s="561"/>
      <c r="AB119" s="561"/>
      <c r="AC119" s="561"/>
      <c r="AD119" s="561"/>
      <c r="AE119" s="561"/>
      <c r="AF119" s="561"/>
      <c r="AG119" s="561"/>
      <c r="AH119" s="561"/>
      <c r="AI119" s="561"/>
      <c r="AJ119" s="561"/>
      <c r="AK119" s="561"/>
      <c r="AL119" s="561"/>
      <c r="AM119" s="561"/>
      <c r="AN119" s="561"/>
      <c r="AO119" s="561"/>
      <c r="AP119" s="561"/>
      <c r="AQ119" s="561"/>
    </row>
    <row r="120" spans="1:43" ht="15.75" customHeight="1">
      <c r="A120" s="559"/>
      <c r="B120" s="559"/>
      <c r="C120" s="559"/>
      <c r="D120" s="559"/>
      <c r="E120" s="559"/>
      <c r="F120" s="559"/>
      <c r="G120" s="560"/>
      <c r="H120" s="559"/>
      <c r="I120" s="559"/>
      <c r="J120" s="559"/>
      <c r="K120" s="564" t="s">
        <v>1335</v>
      </c>
      <c r="L120" s="559" t="s">
        <v>989</v>
      </c>
      <c r="M120" s="559" t="s">
        <v>1336</v>
      </c>
      <c r="N120" s="559" t="s">
        <v>1326</v>
      </c>
      <c r="O120" s="559" t="s">
        <v>7963</v>
      </c>
      <c r="P120" s="559" t="s">
        <v>7964</v>
      </c>
      <c r="Q120" s="559" t="s">
        <v>7965</v>
      </c>
      <c r="R120" s="559">
        <v>57632</v>
      </c>
      <c r="S120" s="559">
        <v>54053</v>
      </c>
      <c r="T120" s="559">
        <v>1030883</v>
      </c>
      <c r="U120" s="561"/>
      <c r="V120" s="561"/>
      <c r="W120" s="561"/>
      <c r="X120" s="561"/>
      <c r="Y120" s="561"/>
      <c r="Z120" s="561"/>
      <c r="AA120" s="561"/>
      <c r="AB120" s="561"/>
      <c r="AC120" s="561"/>
      <c r="AD120" s="561"/>
      <c r="AE120" s="561"/>
      <c r="AF120" s="561"/>
      <c r="AG120" s="561"/>
      <c r="AH120" s="561"/>
      <c r="AI120" s="561"/>
      <c r="AJ120" s="561"/>
      <c r="AK120" s="561"/>
      <c r="AL120" s="561"/>
      <c r="AM120" s="561"/>
      <c r="AN120" s="561"/>
      <c r="AO120" s="561"/>
      <c r="AP120" s="561"/>
      <c r="AQ120" s="561"/>
    </row>
    <row r="121" spans="1:43" ht="15.75" customHeight="1">
      <c r="A121" s="559"/>
      <c r="B121" s="559"/>
      <c r="C121" s="559"/>
      <c r="D121" s="559"/>
      <c r="E121" s="559"/>
      <c r="F121" s="559"/>
      <c r="G121" s="560"/>
      <c r="H121" s="559"/>
      <c r="I121" s="559"/>
      <c r="J121" s="559"/>
      <c r="K121" s="562"/>
      <c r="L121" s="561"/>
      <c r="M121" s="561"/>
      <c r="N121" s="561"/>
      <c r="O121" s="561"/>
      <c r="P121" s="561"/>
      <c r="Q121" s="561"/>
      <c r="R121" s="561"/>
      <c r="S121" s="561"/>
      <c r="T121" s="561"/>
      <c r="U121" s="561"/>
      <c r="V121" s="561"/>
      <c r="W121" s="561"/>
      <c r="X121" s="561"/>
      <c r="Y121" s="561"/>
      <c r="Z121" s="561"/>
      <c r="AA121" s="561"/>
      <c r="AB121" s="561"/>
      <c r="AC121" s="561"/>
      <c r="AD121" s="561"/>
      <c r="AE121" s="561"/>
      <c r="AF121" s="561"/>
      <c r="AG121" s="561"/>
      <c r="AH121" s="561"/>
      <c r="AI121" s="561"/>
      <c r="AJ121" s="561"/>
      <c r="AK121" s="561"/>
      <c r="AL121" s="561"/>
      <c r="AM121" s="561"/>
      <c r="AN121" s="561"/>
      <c r="AO121" s="561"/>
      <c r="AP121" s="561"/>
      <c r="AQ121" s="561"/>
    </row>
    <row r="122" spans="1:43" ht="15.75" customHeight="1">
      <c r="A122" s="559"/>
      <c r="B122" s="559"/>
      <c r="C122" s="559"/>
      <c r="D122" s="559"/>
      <c r="E122" s="559"/>
      <c r="F122" s="559"/>
      <c r="G122" s="560"/>
      <c r="H122" s="559"/>
      <c r="I122" s="559"/>
      <c r="J122" s="559"/>
      <c r="K122" s="564" t="s">
        <v>977</v>
      </c>
      <c r="L122" s="559" t="s">
        <v>989</v>
      </c>
      <c r="M122" s="559" t="s">
        <v>1327</v>
      </c>
      <c r="N122" s="559" t="s">
        <v>1326</v>
      </c>
      <c r="O122" s="559" t="s">
        <v>7966</v>
      </c>
      <c r="P122" s="559" t="s">
        <v>7967</v>
      </c>
      <c r="Q122" s="559" t="s">
        <v>7968</v>
      </c>
      <c r="R122" s="559">
        <v>17255</v>
      </c>
      <c r="S122" s="559">
        <v>17734</v>
      </c>
      <c r="T122" s="559">
        <v>329475</v>
      </c>
      <c r="U122" s="561"/>
      <c r="V122" s="561"/>
      <c r="W122" s="561"/>
      <c r="X122" s="561"/>
      <c r="Y122" s="561"/>
      <c r="Z122" s="561"/>
      <c r="AA122" s="561"/>
      <c r="AB122" s="561"/>
      <c r="AC122" s="561"/>
      <c r="AD122" s="561"/>
      <c r="AE122" s="561"/>
      <c r="AF122" s="561"/>
      <c r="AG122" s="561"/>
      <c r="AH122" s="561"/>
      <c r="AI122" s="561"/>
      <c r="AJ122" s="561"/>
      <c r="AK122" s="561"/>
      <c r="AL122" s="561"/>
      <c r="AM122" s="561"/>
      <c r="AN122" s="561"/>
      <c r="AO122" s="561"/>
      <c r="AP122" s="561"/>
      <c r="AQ122" s="561"/>
    </row>
    <row r="123" spans="1:43" ht="15.75" customHeight="1">
      <c r="A123" s="559"/>
      <c r="B123" s="559"/>
      <c r="C123" s="559"/>
      <c r="D123" s="559"/>
      <c r="E123" s="559"/>
      <c r="F123" s="559"/>
      <c r="G123" s="560"/>
      <c r="H123" s="559"/>
      <c r="I123" s="559"/>
      <c r="J123" s="559"/>
      <c r="K123" s="564" t="s">
        <v>977</v>
      </c>
      <c r="L123" s="559" t="s">
        <v>989</v>
      </c>
      <c r="M123" s="559" t="s">
        <v>1328</v>
      </c>
      <c r="N123" s="559" t="s">
        <v>1326</v>
      </c>
      <c r="O123" s="559" t="s">
        <v>7969</v>
      </c>
      <c r="P123" s="559" t="s">
        <v>7970</v>
      </c>
      <c r="Q123" s="559" t="s">
        <v>7971</v>
      </c>
      <c r="R123" s="559">
        <v>27799</v>
      </c>
      <c r="S123" s="559">
        <v>28486</v>
      </c>
      <c r="T123" s="559">
        <v>528857</v>
      </c>
      <c r="U123" s="561"/>
      <c r="V123" s="561"/>
      <c r="W123" s="561"/>
      <c r="X123" s="561"/>
      <c r="Y123" s="561"/>
      <c r="Z123" s="561"/>
      <c r="AA123" s="561"/>
      <c r="AB123" s="561"/>
      <c r="AC123" s="561"/>
      <c r="AD123" s="561"/>
      <c r="AE123" s="561"/>
      <c r="AF123" s="561"/>
      <c r="AG123" s="561"/>
      <c r="AH123" s="561"/>
      <c r="AI123" s="561"/>
      <c r="AJ123" s="561"/>
      <c r="AK123" s="561"/>
      <c r="AL123" s="561"/>
      <c r="AM123" s="561"/>
      <c r="AN123" s="561"/>
      <c r="AO123" s="561"/>
      <c r="AP123" s="561"/>
      <c r="AQ123" s="561"/>
    </row>
    <row r="124" spans="1:43" ht="15.75" customHeight="1">
      <c r="A124" s="559"/>
      <c r="B124" s="559"/>
      <c r="C124" s="559"/>
      <c r="D124" s="559"/>
      <c r="E124" s="559"/>
      <c r="F124" s="559"/>
      <c r="G124" s="560"/>
      <c r="H124" s="559"/>
      <c r="I124" s="559"/>
      <c r="J124" s="559"/>
      <c r="K124" s="564" t="s">
        <v>980</v>
      </c>
      <c r="L124" s="559" t="s">
        <v>989</v>
      </c>
      <c r="M124" s="559" t="s">
        <v>1327</v>
      </c>
      <c r="N124" s="559" t="s">
        <v>1326</v>
      </c>
      <c r="O124" s="559" t="s">
        <v>7972</v>
      </c>
      <c r="P124" s="559" t="s">
        <v>7973</v>
      </c>
      <c r="Q124" s="559" t="s">
        <v>7974</v>
      </c>
      <c r="R124" s="559">
        <v>16870</v>
      </c>
      <c r="S124" s="559">
        <v>18385</v>
      </c>
      <c r="T124" s="559">
        <v>327090</v>
      </c>
      <c r="U124" s="561"/>
      <c r="V124" s="561"/>
      <c r="W124" s="561"/>
      <c r="X124" s="561"/>
      <c r="Y124" s="561"/>
      <c r="Z124" s="561"/>
      <c r="AA124" s="561"/>
      <c r="AB124" s="561"/>
      <c r="AC124" s="561"/>
      <c r="AD124" s="561"/>
      <c r="AE124" s="561"/>
      <c r="AF124" s="561"/>
      <c r="AG124" s="561"/>
      <c r="AH124" s="561"/>
      <c r="AI124" s="561"/>
      <c r="AJ124" s="561"/>
      <c r="AK124" s="561"/>
      <c r="AL124" s="561"/>
      <c r="AM124" s="561"/>
      <c r="AN124" s="561"/>
      <c r="AO124" s="561"/>
      <c r="AP124" s="561"/>
      <c r="AQ124" s="561"/>
    </row>
    <row r="125" spans="1:43" ht="15.75" customHeight="1">
      <c r="A125" s="559"/>
      <c r="B125" s="559"/>
      <c r="C125" s="559"/>
      <c r="D125" s="559"/>
      <c r="E125" s="559"/>
      <c r="F125" s="559"/>
      <c r="G125" s="560"/>
      <c r="H125" s="559"/>
      <c r="I125" s="559"/>
      <c r="J125" s="559"/>
      <c r="K125" s="564" t="s">
        <v>980</v>
      </c>
      <c r="L125" s="559" t="s">
        <v>989</v>
      </c>
      <c r="M125" s="559" t="s">
        <v>1328</v>
      </c>
      <c r="N125" s="559" t="s">
        <v>1326</v>
      </c>
      <c r="O125" s="559" t="s">
        <v>7972</v>
      </c>
      <c r="P125" s="559" t="s">
        <v>7975</v>
      </c>
      <c r="Q125" s="559" t="s">
        <v>7976</v>
      </c>
      <c r="R125" s="559">
        <v>27213</v>
      </c>
      <c r="S125" s="559">
        <v>29657</v>
      </c>
      <c r="T125" s="559">
        <v>525794</v>
      </c>
      <c r="U125" s="561"/>
      <c r="V125" s="561"/>
      <c r="W125" s="561"/>
      <c r="X125" s="561"/>
      <c r="Y125" s="561"/>
      <c r="Z125" s="561"/>
      <c r="AA125" s="561"/>
      <c r="AB125" s="561"/>
      <c r="AC125" s="561"/>
      <c r="AD125" s="561"/>
      <c r="AE125" s="561"/>
      <c r="AF125" s="561"/>
      <c r="AG125" s="561"/>
      <c r="AH125" s="561"/>
      <c r="AI125" s="561"/>
      <c r="AJ125" s="561"/>
      <c r="AK125" s="561"/>
      <c r="AL125" s="561"/>
      <c r="AM125" s="561"/>
      <c r="AN125" s="561"/>
      <c r="AO125" s="561"/>
      <c r="AP125" s="561"/>
      <c r="AQ125" s="561"/>
    </row>
    <row r="126" spans="1:43" ht="15.75" customHeight="1">
      <c r="A126" s="559"/>
      <c r="B126" s="559"/>
      <c r="C126" s="559"/>
      <c r="D126" s="559"/>
      <c r="E126" s="559"/>
      <c r="F126" s="559"/>
      <c r="G126" s="560"/>
      <c r="H126" s="559"/>
      <c r="I126" s="559"/>
      <c r="J126" s="559"/>
      <c r="K126" s="564" t="s">
        <v>1327</v>
      </c>
      <c r="L126" s="559" t="s">
        <v>989</v>
      </c>
      <c r="M126" s="559" t="s">
        <v>977</v>
      </c>
      <c r="N126" s="559" t="s">
        <v>1326</v>
      </c>
      <c r="O126" s="559" t="s">
        <v>7785</v>
      </c>
      <c r="P126" s="559" t="s">
        <v>7977</v>
      </c>
      <c r="Q126" s="559" t="s">
        <v>7978</v>
      </c>
      <c r="R126" s="559">
        <v>17255</v>
      </c>
      <c r="S126" s="559">
        <v>17300</v>
      </c>
      <c r="T126" s="559">
        <v>329475</v>
      </c>
      <c r="U126" s="561"/>
      <c r="V126" s="561"/>
      <c r="W126" s="561"/>
      <c r="X126" s="561"/>
      <c r="Y126" s="561"/>
      <c r="Z126" s="561"/>
      <c r="AA126" s="561"/>
      <c r="AB126" s="561"/>
      <c r="AC126" s="561"/>
      <c r="AD126" s="561"/>
      <c r="AE126" s="561"/>
      <c r="AF126" s="561"/>
      <c r="AG126" s="561"/>
      <c r="AH126" s="561"/>
      <c r="AI126" s="561"/>
      <c r="AJ126" s="561"/>
      <c r="AK126" s="561"/>
      <c r="AL126" s="561"/>
      <c r="AM126" s="561"/>
      <c r="AN126" s="561"/>
      <c r="AO126" s="561"/>
      <c r="AP126" s="561"/>
      <c r="AQ126" s="561"/>
    </row>
    <row r="127" spans="1:43" ht="15.75" customHeight="1">
      <c r="A127" s="559"/>
      <c r="B127" s="559"/>
      <c r="C127" s="559"/>
      <c r="D127" s="559"/>
      <c r="E127" s="559"/>
      <c r="F127" s="559"/>
      <c r="G127" s="560"/>
      <c r="H127" s="559"/>
      <c r="I127" s="559"/>
      <c r="J127" s="559"/>
      <c r="K127" s="564" t="s">
        <v>1328</v>
      </c>
      <c r="L127" s="559" t="s">
        <v>989</v>
      </c>
      <c r="M127" s="559" t="s">
        <v>977</v>
      </c>
      <c r="N127" s="559" t="s">
        <v>1326</v>
      </c>
      <c r="O127" s="559" t="s">
        <v>7979</v>
      </c>
      <c r="P127" s="559" t="s">
        <v>7980</v>
      </c>
      <c r="Q127" s="559" t="s">
        <v>7981</v>
      </c>
      <c r="R127" s="559">
        <v>27799</v>
      </c>
      <c r="S127" s="559">
        <v>27848</v>
      </c>
      <c r="T127" s="559">
        <v>528857</v>
      </c>
      <c r="U127" s="561"/>
      <c r="V127" s="561"/>
      <c r="W127" s="561"/>
      <c r="X127" s="561"/>
      <c r="Y127" s="561"/>
      <c r="Z127" s="561"/>
      <c r="AA127" s="561"/>
      <c r="AB127" s="561"/>
      <c r="AC127" s="561"/>
      <c r="AD127" s="561"/>
      <c r="AE127" s="561"/>
      <c r="AF127" s="561"/>
      <c r="AG127" s="561"/>
      <c r="AH127" s="561"/>
      <c r="AI127" s="561"/>
      <c r="AJ127" s="561"/>
      <c r="AK127" s="561"/>
      <c r="AL127" s="561"/>
      <c r="AM127" s="561"/>
      <c r="AN127" s="561"/>
      <c r="AO127" s="561"/>
      <c r="AP127" s="561"/>
      <c r="AQ127" s="561"/>
    </row>
    <row r="128" spans="1:43" ht="15.75" customHeight="1">
      <c r="A128" s="559"/>
      <c r="B128" s="559"/>
      <c r="C128" s="559"/>
      <c r="D128" s="559"/>
      <c r="E128" s="559"/>
      <c r="F128" s="559"/>
      <c r="G128" s="560"/>
      <c r="H128" s="559"/>
      <c r="I128" s="559"/>
      <c r="J128" s="559"/>
      <c r="K128" s="564" t="s">
        <v>1327</v>
      </c>
      <c r="L128" s="559" t="s">
        <v>989</v>
      </c>
      <c r="M128" s="559" t="s">
        <v>980</v>
      </c>
      <c r="N128" s="559" t="s">
        <v>1326</v>
      </c>
      <c r="O128" s="559" t="s">
        <v>2488</v>
      </c>
      <c r="P128" s="559" t="s">
        <v>7982</v>
      </c>
      <c r="Q128" s="559" t="s">
        <v>7983</v>
      </c>
      <c r="R128" s="559">
        <v>16870</v>
      </c>
      <c r="S128" s="559">
        <v>16935</v>
      </c>
      <c r="T128" s="559">
        <v>327090</v>
      </c>
      <c r="U128" s="561"/>
      <c r="V128" s="561"/>
      <c r="W128" s="561"/>
      <c r="X128" s="561"/>
      <c r="Y128" s="561"/>
      <c r="Z128" s="561"/>
      <c r="AA128" s="561"/>
      <c r="AB128" s="561"/>
      <c r="AC128" s="561"/>
      <c r="AD128" s="561"/>
      <c r="AE128" s="561"/>
      <c r="AF128" s="561"/>
      <c r="AG128" s="561"/>
      <c r="AH128" s="561"/>
      <c r="AI128" s="561"/>
      <c r="AJ128" s="561"/>
      <c r="AK128" s="561"/>
      <c r="AL128" s="561"/>
      <c r="AM128" s="561"/>
      <c r="AN128" s="561"/>
      <c r="AO128" s="561"/>
      <c r="AP128" s="561"/>
      <c r="AQ128" s="561"/>
    </row>
    <row r="129" spans="1:43" ht="15.75" customHeight="1">
      <c r="A129" s="559"/>
      <c r="B129" s="559"/>
      <c r="C129" s="559"/>
      <c r="D129" s="559"/>
      <c r="E129" s="559"/>
      <c r="F129" s="559"/>
      <c r="G129" s="560"/>
      <c r="H129" s="559"/>
      <c r="I129" s="559"/>
      <c r="J129" s="559"/>
      <c r="K129" s="564" t="s">
        <v>1328</v>
      </c>
      <c r="L129" s="559" t="s">
        <v>989</v>
      </c>
      <c r="M129" s="559" t="s">
        <v>980</v>
      </c>
      <c r="N129" s="559" t="s">
        <v>1326</v>
      </c>
      <c r="O129" s="559" t="s">
        <v>7984</v>
      </c>
      <c r="P129" s="559" t="s">
        <v>7985</v>
      </c>
      <c r="Q129" s="559" t="s">
        <v>7986</v>
      </c>
      <c r="R129" s="559">
        <v>27213</v>
      </c>
      <c r="S129" s="559">
        <v>27268</v>
      </c>
      <c r="T129" s="559">
        <v>525794</v>
      </c>
      <c r="U129" s="561"/>
      <c r="V129" s="561"/>
      <c r="W129" s="561"/>
      <c r="X129" s="561"/>
      <c r="Y129" s="561"/>
      <c r="Z129" s="561"/>
      <c r="AA129" s="561"/>
      <c r="AB129" s="561"/>
      <c r="AC129" s="561"/>
      <c r="AD129" s="561"/>
      <c r="AE129" s="561"/>
      <c r="AF129" s="561"/>
      <c r="AG129" s="561"/>
      <c r="AH129" s="561"/>
      <c r="AI129" s="561"/>
      <c r="AJ129" s="561"/>
      <c r="AK129" s="561"/>
      <c r="AL129" s="561"/>
      <c r="AM129" s="561"/>
      <c r="AN129" s="561"/>
      <c r="AO129" s="561"/>
      <c r="AP129" s="561"/>
      <c r="AQ129" s="561"/>
    </row>
    <row r="130" spans="1:43" ht="15.75" customHeight="1">
      <c r="A130" s="559"/>
      <c r="B130" s="559"/>
      <c r="C130" s="559"/>
      <c r="D130" s="559"/>
      <c r="E130" s="559"/>
      <c r="F130" s="559"/>
      <c r="G130" s="560"/>
      <c r="H130" s="559"/>
      <c r="I130" s="559"/>
      <c r="J130" s="559"/>
      <c r="K130" s="564"/>
      <c r="L130" s="559"/>
      <c r="M130" s="559"/>
      <c r="N130" s="559"/>
      <c r="O130" s="559"/>
      <c r="P130" s="559"/>
      <c r="Q130" s="559"/>
      <c r="R130" s="559"/>
      <c r="S130" s="559"/>
      <c r="T130" s="559"/>
      <c r="U130" s="561"/>
      <c r="AF130" s="561"/>
      <c r="AG130" s="561"/>
      <c r="AH130" s="561"/>
      <c r="AI130" s="561"/>
      <c r="AJ130" s="561"/>
      <c r="AK130" s="561"/>
      <c r="AL130" s="561"/>
      <c r="AM130" s="561"/>
      <c r="AN130" s="561"/>
      <c r="AO130" s="561"/>
      <c r="AP130" s="561"/>
      <c r="AQ130" s="561"/>
    </row>
    <row r="131" spans="1:43" ht="15.75" customHeight="1">
      <c r="A131" s="559"/>
      <c r="B131" s="559"/>
      <c r="C131" s="559"/>
      <c r="D131" s="559"/>
      <c r="E131" s="559"/>
      <c r="F131" s="559"/>
      <c r="G131" s="560"/>
      <c r="H131" s="559"/>
      <c r="I131" s="559"/>
      <c r="J131" s="559"/>
      <c r="K131" s="564" t="s">
        <v>1343</v>
      </c>
      <c r="L131" s="559" t="s">
        <v>1339</v>
      </c>
      <c r="M131" s="559" t="s">
        <v>1325</v>
      </c>
      <c r="N131" s="559" t="s">
        <v>1326</v>
      </c>
      <c r="O131" s="559" t="s">
        <v>7969</v>
      </c>
      <c r="P131" s="559" t="s">
        <v>7987</v>
      </c>
      <c r="Q131" s="559" t="s">
        <v>7988</v>
      </c>
      <c r="R131" s="559">
        <v>26509</v>
      </c>
      <c r="S131" s="559">
        <v>27163</v>
      </c>
      <c r="T131" s="559">
        <v>508030</v>
      </c>
      <c r="U131" s="561"/>
      <c r="AF131" s="561"/>
      <c r="AG131" s="561"/>
      <c r="AH131" s="561"/>
      <c r="AI131" s="561"/>
      <c r="AJ131" s="561"/>
      <c r="AK131" s="561"/>
      <c r="AL131" s="561"/>
      <c r="AM131" s="561"/>
      <c r="AN131" s="561"/>
      <c r="AO131" s="561"/>
      <c r="AP131" s="561"/>
      <c r="AQ131" s="561"/>
    </row>
    <row r="132" spans="1:43" ht="15.75" customHeight="1">
      <c r="A132" s="559"/>
      <c r="B132" s="559"/>
      <c r="C132" s="559"/>
      <c r="D132" s="559"/>
      <c r="E132" s="559"/>
      <c r="F132" s="559"/>
      <c r="G132" s="560"/>
      <c r="H132" s="559"/>
      <c r="I132" s="559"/>
      <c r="J132" s="559"/>
      <c r="K132" s="564" t="s">
        <v>1350</v>
      </c>
      <c r="L132" s="559" t="s">
        <v>1340</v>
      </c>
      <c r="M132" s="559" t="s">
        <v>1325</v>
      </c>
      <c r="N132" s="559" t="s">
        <v>1326</v>
      </c>
      <c r="O132" s="559" t="s">
        <v>7989</v>
      </c>
      <c r="P132" s="559" t="s">
        <v>7990</v>
      </c>
      <c r="Q132" s="559" t="s">
        <v>7991</v>
      </c>
      <c r="R132" s="559">
        <v>1095</v>
      </c>
      <c r="S132" s="559">
        <v>1101</v>
      </c>
      <c r="T132" s="559">
        <v>20556</v>
      </c>
      <c r="U132" s="561"/>
      <c r="AF132" s="561"/>
      <c r="AG132" s="561"/>
      <c r="AH132" s="561"/>
      <c r="AI132" s="561"/>
      <c r="AJ132" s="561"/>
      <c r="AK132" s="561"/>
      <c r="AL132" s="561"/>
      <c r="AM132" s="561"/>
      <c r="AN132" s="561"/>
      <c r="AO132" s="561"/>
      <c r="AP132" s="561"/>
      <c r="AQ132" s="561"/>
    </row>
    <row r="133" spans="1:43" ht="15.75" customHeight="1">
      <c r="A133" s="559"/>
      <c r="B133" s="559"/>
      <c r="C133" s="559"/>
      <c r="D133" s="559"/>
      <c r="E133" s="559"/>
      <c r="F133" s="559"/>
      <c r="G133" s="560"/>
      <c r="H133" s="559"/>
      <c r="I133" s="559"/>
      <c r="J133" s="559"/>
      <c r="K133" s="564" t="s">
        <v>1342</v>
      </c>
      <c r="L133" s="559" t="s">
        <v>1341</v>
      </c>
      <c r="M133" s="559" t="s">
        <v>1325</v>
      </c>
      <c r="N133" s="559" t="s">
        <v>1326</v>
      </c>
      <c r="O133" s="559" t="s">
        <v>7992</v>
      </c>
      <c r="P133" s="559" t="s">
        <v>7993</v>
      </c>
      <c r="Q133" s="559" t="s">
        <v>7994</v>
      </c>
      <c r="R133" s="559">
        <v>1585</v>
      </c>
      <c r="S133" s="559">
        <v>1611</v>
      </c>
      <c r="T133" s="559">
        <v>30882</v>
      </c>
      <c r="U133" s="561"/>
      <c r="AF133" s="561"/>
      <c r="AG133" s="561"/>
      <c r="AH133" s="561"/>
      <c r="AI133" s="561"/>
      <c r="AJ133" s="561"/>
      <c r="AK133" s="561"/>
      <c r="AL133" s="561"/>
      <c r="AM133" s="561"/>
      <c r="AN133" s="561"/>
      <c r="AO133" s="561"/>
      <c r="AP133" s="561"/>
      <c r="AQ133" s="561"/>
    </row>
    <row r="134" spans="1:43" ht="15.75" customHeight="1">
      <c r="A134" s="565"/>
      <c r="B134" s="565"/>
      <c r="C134" s="565"/>
      <c r="D134" s="565"/>
      <c r="E134" s="565"/>
      <c r="F134" s="565"/>
      <c r="G134" s="566"/>
      <c r="H134" s="565"/>
      <c r="I134" s="565"/>
      <c r="J134" s="565"/>
      <c r="K134" s="568"/>
      <c r="L134" s="567"/>
      <c r="M134" s="567"/>
      <c r="N134" s="567"/>
      <c r="O134" s="567"/>
      <c r="P134" s="567"/>
      <c r="Q134" s="567"/>
      <c r="R134" s="567"/>
      <c r="S134" s="567"/>
      <c r="T134" s="567"/>
      <c r="U134" s="567"/>
      <c r="AF134" s="567"/>
      <c r="AG134" s="567"/>
      <c r="AH134" s="567"/>
      <c r="AI134" s="567"/>
      <c r="AJ134" s="567"/>
      <c r="AK134" s="567"/>
      <c r="AL134" s="567"/>
      <c r="AM134" s="567"/>
      <c r="AN134" s="567"/>
      <c r="AO134" s="567"/>
      <c r="AP134" s="567"/>
      <c r="AQ134" s="567"/>
    </row>
    <row r="135" spans="1:43" ht="15.75" customHeight="1">
      <c r="A135" s="565"/>
      <c r="B135" s="565"/>
      <c r="C135" s="565"/>
      <c r="D135" s="565"/>
      <c r="E135" s="565"/>
      <c r="F135" s="565"/>
      <c r="G135" s="566"/>
      <c r="H135" s="565"/>
      <c r="I135" s="565"/>
      <c r="J135" s="565"/>
      <c r="K135" s="559" t="s">
        <v>1343</v>
      </c>
      <c r="L135" s="559" t="s">
        <v>1339</v>
      </c>
      <c r="M135" s="559" t="s">
        <v>1354</v>
      </c>
      <c r="N135" s="559" t="s">
        <v>1326</v>
      </c>
      <c r="O135" s="559" t="s">
        <v>7777</v>
      </c>
      <c r="P135" s="559" t="s">
        <v>7995</v>
      </c>
      <c r="Q135" s="559" t="s">
        <v>7996</v>
      </c>
      <c r="R135" s="559">
        <v>8495</v>
      </c>
      <c r="S135" s="559">
        <v>8528</v>
      </c>
      <c r="T135" s="559">
        <v>166205</v>
      </c>
      <c r="U135" s="567"/>
      <c r="AF135" s="567"/>
      <c r="AG135" s="567"/>
      <c r="AH135" s="567"/>
      <c r="AI135" s="567"/>
      <c r="AJ135" s="567"/>
      <c r="AK135" s="567"/>
      <c r="AL135" s="567"/>
      <c r="AM135" s="567"/>
      <c r="AN135" s="567"/>
      <c r="AO135" s="567"/>
      <c r="AP135" s="567"/>
      <c r="AQ135" s="567"/>
    </row>
    <row r="136" spans="1:43" ht="15.75" customHeight="1">
      <c r="A136" s="565"/>
      <c r="B136" s="565"/>
      <c r="C136" s="565"/>
      <c r="D136" s="565"/>
      <c r="E136" s="565"/>
      <c r="F136" s="565"/>
      <c r="G136" s="566"/>
      <c r="H136" s="565"/>
      <c r="I136" s="565"/>
      <c r="J136" s="565"/>
      <c r="K136" s="559" t="s">
        <v>1350</v>
      </c>
      <c r="L136" s="559" t="s">
        <v>1340</v>
      </c>
      <c r="M136" s="559" t="s">
        <v>1354</v>
      </c>
      <c r="N136" s="559" t="s">
        <v>1326</v>
      </c>
      <c r="O136" s="559" t="s">
        <v>7997</v>
      </c>
      <c r="P136" s="559" t="s">
        <v>7998</v>
      </c>
      <c r="Q136" s="559" t="s">
        <v>7999</v>
      </c>
      <c r="R136" s="559">
        <v>339</v>
      </c>
      <c r="S136" s="559">
        <v>357</v>
      </c>
      <c r="T136" s="559">
        <v>6833</v>
      </c>
      <c r="U136" s="567"/>
      <c r="V136" s="567"/>
      <c r="W136" s="567"/>
      <c r="X136" s="567"/>
      <c r="Y136" s="567"/>
      <c r="Z136" s="567"/>
      <c r="AA136" s="567"/>
      <c r="AB136" s="567"/>
      <c r="AC136" s="567"/>
      <c r="AD136" s="567"/>
      <c r="AE136" s="567"/>
      <c r="AF136" s="567"/>
      <c r="AG136" s="567"/>
      <c r="AH136" s="567"/>
      <c r="AI136" s="567"/>
      <c r="AJ136" s="567"/>
      <c r="AK136" s="567"/>
      <c r="AL136" s="567"/>
      <c r="AM136" s="567"/>
      <c r="AN136" s="567"/>
      <c r="AO136" s="567"/>
      <c r="AP136" s="567"/>
      <c r="AQ136" s="567"/>
    </row>
    <row r="137" spans="1:43" ht="15.75" customHeight="1">
      <c r="A137" s="565"/>
      <c r="B137" s="565"/>
      <c r="C137" s="565"/>
      <c r="D137" s="565"/>
      <c r="E137" s="565"/>
      <c r="F137" s="565"/>
      <c r="G137" s="566"/>
      <c r="H137" s="565"/>
      <c r="I137" s="565"/>
      <c r="J137" s="565"/>
      <c r="K137" s="559" t="s">
        <v>1342</v>
      </c>
      <c r="L137" s="559" t="s">
        <v>1341</v>
      </c>
      <c r="M137" s="559" t="s">
        <v>1354</v>
      </c>
      <c r="N137" s="559" t="s">
        <v>1326</v>
      </c>
      <c r="O137" s="559" t="s">
        <v>8000</v>
      </c>
      <c r="P137" s="559" t="s">
        <v>8001</v>
      </c>
      <c r="Q137" s="569" t="s">
        <v>12705</v>
      </c>
      <c r="R137" s="559">
        <v>516</v>
      </c>
      <c r="S137" s="559">
        <v>490</v>
      </c>
      <c r="T137" s="559">
        <v>9994</v>
      </c>
      <c r="U137" s="567"/>
      <c r="V137" s="567"/>
      <c r="W137" s="567"/>
      <c r="X137" s="567"/>
      <c r="Y137" s="567"/>
      <c r="Z137" s="567"/>
      <c r="AA137" s="567"/>
      <c r="AB137" s="567"/>
      <c r="AC137" s="567"/>
      <c r="AD137" s="567"/>
      <c r="AE137" s="567"/>
      <c r="AF137" s="567"/>
      <c r="AG137" s="567"/>
      <c r="AH137" s="567"/>
      <c r="AI137" s="567"/>
      <c r="AJ137" s="567"/>
      <c r="AK137" s="567"/>
      <c r="AL137" s="567"/>
      <c r="AM137" s="567"/>
      <c r="AN137" s="567"/>
      <c r="AO137" s="567"/>
      <c r="AP137" s="567"/>
      <c r="AQ137" s="567"/>
    </row>
    <row r="138" spans="1:43" ht="15.75" customHeight="1">
      <c r="A138" s="565"/>
      <c r="B138" s="565"/>
      <c r="C138" s="565"/>
      <c r="D138" s="565"/>
      <c r="E138" s="565"/>
      <c r="F138" s="565"/>
      <c r="G138" s="566"/>
      <c r="H138" s="565"/>
      <c r="I138" s="565"/>
      <c r="J138" s="565"/>
      <c r="K138" s="559" t="s">
        <v>1343</v>
      </c>
      <c r="L138" s="559" t="s">
        <v>1339</v>
      </c>
      <c r="M138" s="559" t="s">
        <v>1335</v>
      </c>
      <c r="N138" s="559" t="s">
        <v>1326</v>
      </c>
      <c r="O138" s="559" t="s">
        <v>8002</v>
      </c>
      <c r="P138" s="559" t="s">
        <v>8003</v>
      </c>
      <c r="Q138" s="559" t="s">
        <v>8004</v>
      </c>
      <c r="R138" s="559">
        <v>27067</v>
      </c>
      <c r="S138" s="559">
        <v>27160</v>
      </c>
      <c r="T138" s="559">
        <v>514344</v>
      </c>
      <c r="U138" s="567"/>
      <c r="V138" s="567"/>
      <c r="W138" s="567"/>
      <c r="X138" s="567"/>
      <c r="Y138" s="567"/>
      <c r="Z138" s="567"/>
      <c r="AA138" s="567"/>
      <c r="AB138" s="567"/>
      <c r="AC138" s="567"/>
      <c r="AD138" s="567"/>
      <c r="AE138" s="567"/>
      <c r="AF138" s="567"/>
      <c r="AG138" s="567"/>
      <c r="AH138" s="567"/>
      <c r="AI138" s="567"/>
      <c r="AJ138" s="567"/>
      <c r="AK138" s="567"/>
      <c r="AL138" s="567"/>
      <c r="AM138" s="567"/>
      <c r="AN138" s="567"/>
      <c r="AO138" s="567"/>
      <c r="AP138" s="567"/>
      <c r="AQ138" s="567"/>
    </row>
    <row r="139" spans="1:43" ht="15.75" customHeight="1">
      <c r="A139" s="565"/>
      <c r="B139" s="565"/>
      <c r="C139" s="565"/>
      <c r="D139" s="565"/>
      <c r="E139" s="565"/>
      <c r="F139" s="565"/>
      <c r="G139" s="566"/>
      <c r="H139" s="565"/>
      <c r="I139" s="565"/>
      <c r="J139" s="565"/>
      <c r="K139" s="559" t="s">
        <v>1350</v>
      </c>
      <c r="L139" s="559" t="s">
        <v>1340</v>
      </c>
      <c r="M139" s="559" t="s">
        <v>1335</v>
      </c>
      <c r="N139" s="559" t="s">
        <v>1326</v>
      </c>
      <c r="O139" s="559" t="s">
        <v>8005</v>
      </c>
      <c r="P139" s="559" t="s">
        <v>8006</v>
      </c>
      <c r="Q139" s="559" t="s">
        <v>8007</v>
      </c>
      <c r="R139" s="559">
        <v>1147</v>
      </c>
      <c r="S139" s="559">
        <v>1128</v>
      </c>
      <c r="T139" s="559">
        <v>21314</v>
      </c>
      <c r="U139" s="567"/>
      <c r="V139" s="567"/>
      <c r="W139" s="567"/>
      <c r="X139" s="567"/>
      <c r="Y139" s="567"/>
      <c r="Z139" s="567"/>
      <c r="AA139" s="567"/>
      <c r="AB139" s="567"/>
      <c r="AC139" s="567"/>
      <c r="AD139" s="567"/>
      <c r="AE139" s="567"/>
      <c r="AF139" s="567"/>
      <c r="AG139" s="567"/>
      <c r="AH139" s="567"/>
      <c r="AI139" s="567"/>
      <c r="AJ139" s="567"/>
      <c r="AK139" s="567"/>
      <c r="AL139" s="567"/>
      <c r="AM139" s="567"/>
      <c r="AN139" s="567"/>
      <c r="AO139" s="567"/>
      <c r="AP139" s="567"/>
      <c r="AQ139" s="567"/>
    </row>
    <row r="140" spans="1:43" ht="15.75" customHeight="1">
      <c r="A140" s="565"/>
      <c r="B140" s="565"/>
      <c r="C140" s="565"/>
      <c r="D140" s="565"/>
      <c r="E140" s="565"/>
      <c r="F140" s="565"/>
      <c r="G140" s="566"/>
      <c r="H140" s="565"/>
      <c r="I140" s="565"/>
      <c r="J140" s="565"/>
      <c r="K140" s="559" t="s">
        <v>1342</v>
      </c>
      <c r="L140" s="559" t="s">
        <v>1341</v>
      </c>
      <c r="M140" s="559" t="s">
        <v>1335</v>
      </c>
      <c r="N140" s="559" t="s">
        <v>1326</v>
      </c>
      <c r="O140" s="559" t="s">
        <v>8008</v>
      </c>
      <c r="P140" s="559" t="s">
        <v>8009</v>
      </c>
      <c r="Q140" s="559" t="s">
        <v>8010</v>
      </c>
      <c r="R140" s="559">
        <v>1375</v>
      </c>
      <c r="S140" s="559">
        <v>1414</v>
      </c>
      <c r="T140" s="559">
        <v>27007</v>
      </c>
      <c r="U140" s="567"/>
      <c r="V140" s="567"/>
      <c r="W140" s="567"/>
      <c r="X140" s="567"/>
      <c r="Y140" s="567"/>
      <c r="Z140" s="567"/>
      <c r="AA140" s="567"/>
      <c r="AB140" s="567"/>
      <c r="AC140" s="567"/>
      <c r="AD140" s="567"/>
      <c r="AE140" s="567"/>
      <c r="AF140" s="567"/>
      <c r="AG140" s="567"/>
      <c r="AH140" s="567"/>
      <c r="AI140" s="567"/>
      <c r="AJ140" s="567"/>
      <c r="AK140" s="567"/>
      <c r="AL140" s="567"/>
      <c r="AM140" s="567"/>
      <c r="AN140" s="567"/>
      <c r="AO140" s="567"/>
      <c r="AP140" s="567"/>
      <c r="AQ140" s="567"/>
    </row>
    <row r="141" spans="1:43" ht="15.75" customHeight="1">
      <c r="A141" s="565"/>
      <c r="B141" s="565"/>
      <c r="C141" s="565"/>
      <c r="D141" s="565"/>
      <c r="E141" s="565"/>
      <c r="F141" s="565"/>
      <c r="G141" s="566"/>
      <c r="H141" s="565"/>
      <c r="I141" s="565"/>
      <c r="J141" s="565"/>
      <c r="K141" s="568"/>
      <c r="L141" s="567"/>
      <c r="M141" s="567"/>
      <c r="N141" s="567"/>
      <c r="O141" s="567"/>
      <c r="P141" s="567"/>
      <c r="Q141" s="567"/>
      <c r="R141" s="567"/>
      <c r="S141" s="567"/>
      <c r="T141" s="567"/>
      <c r="U141" s="567"/>
      <c r="V141" s="567"/>
      <c r="W141" s="567"/>
      <c r="X141" s="567"/>
      <c r="Y141" s="567"/>
      <c r="Z141" s="567"/>
      <c r="AA141" s="567"/>
      <c r="AB141" s="567"/>
      <c r="AC141" s="567"/>
      <c r="AD141" s="567"/>
      <c r="AE141" s="567"/>
      <c r="AF141" s="567"/>
      <c r="AG141" s="567"/>
      <c r="AH141" s="567"/>
      <c r="AI141" s="567"/>
      <c r="AJ141" s="567"/>
      <c r="AK141" s="567"/>
      <c r="AL141" s="567"/>
      <c r="AM141" s="567"/>
      <c r="AN141" s="567"/>
      <c r="AO141" s="567"/>
      <c r="AP141" s="567"/>
      <c r="AQ141" s="567"/>
    </row>
    <row r="142" spans="1:43" ht="15.75" customHeight="1">
      <c r="A142" s="565"/>
      <c r="B142" s="565"/>
      <c r="C142" s="565"/>
      <c r="D142" s="565"/>
      <c r="E142" s="565"/>
      <c r="F142" s="565"/>
      <c r="G142" s="566"/>
      <c r="H142" s="565"/>
      <c r="I142" s="565"/>
      <c r="J142" s="565"/>
      <c r="K142" s="568"/>
      <c r="L142" s="570"/>
      <c r="M142" s="570"/>
      <c r="N142" s="570"/>
      <c r="O142" s="570"/>
      <c r="P142" s="570"/>
      <c r="Q142" s="570"/>
      <c r="R142" s="570"/>
      <c r="S142" s="570"/>
      <c r="T142" s="570"/>
      <c r="U142" s="570"/>
      <c r="V142" s="570"/>
      <c r="W142" s="570"/>
      <c r="X142" s="570"/>
      <c r="Y142" s="570"/>
      <c r="Z142" s="570"/>
      <c r="AA142" s="567"/>
      <c r="AB142" s="567"/>
      <c r="AC142" s="567"/>
      <c r="AD142" s="567"/>
      <c r="AE142" s="567"/>
      <c r="AF142" s="567"/>
      <c r="AG142" s="567"/>
      <c r="AH142" s="567"/>
      <c r="AI142" s="567"/>
      <c r="AJ142" s="567"/>
      <c r="AK142" s="567"/>
      <c r="AL142" s="567"/>
      <c r="AM142" s="567"/>
      <c r="AN142" s="567"/>
      <c r="AO142" s="567"/>
      <c r="AP142" s="567"/>
      <c r="AQ142" s="567"/>
    </row>
    <row r="143" spans="1:43" s="577" customFormat="1" ht="15.75" customHeight="1">
      <c r="A143" s="571" t="s">
        <v>1355</v>
      </c>
      <c r="B143" s="572"/>
      <c r="C143" s="573"/>
      <c r="D143" s="572"/>
      <c r="E143" s="572"/>
      <c r="F143" s="572"/>
      <c r="G143" s="574"/>
      <c r="H143" s="572"/>
      <c r="I143" s="572"/>
      <c r="J143" s="572"/>
      <c r="K143" s="575"/>
      <c r="L143" s="576"/>
      <c r="M143" s="576"/>
      <c r="N143" s="576"/>
      <c r="O143" s="576"/>
      <c r="P143" s="576"/>
      <c r="Q143" s="576"/>
      <c r="R143" s="576"/>
      <c r="S143" s="576"/>
      <c r="T143" s="576"/>
      <c r="U143" s="576"/>
      <c r="V143" s="576"/>
      <c r="W143" s="576"/>
      <c r="X143" s="576"/>
      <c r="Y143" s="576"/>
      <c r="Z143" s="576"/>
      <c r="AA143" s="576"/>
      <c r="AB143" s="576"/>
      <c r="AC143" s="576"/>
      <c r="AD143" s="576"/>
      <c r="AE143" s="576"/>
      <c r="AF143" s="576"/>
      <c r="AG143" s="576"/>
      <c r="AH143" s="576"/>
      <c r="AI143" s="576"/>
      <c r="AJ143" s="576"/>
      <c r="AK143" s="576"/>
      <c r="AL143" s="576"/>
      <c r="AM143" s="576"/>
      <c r="AN143" s="576"/>
      <c r="AO143" s="576"/>
      <c r="AP143" s="576"/>
      <c r="AQ143" s="576"/>
    </row>
    <row r="144" spans="1:43" ht="15.75" customHeight="1">
      <c r="A144" s="565" t="s">
        <v>1325</v>
      </c>
      <c r="B144" s="565" t="s">
        <v>935</v>
      </c>
      <c r="C144" s="555" t="s">
        <v>1327</v>
      </c>
      <c r="D144" s="565" t="s">
        <v>1326</v>
      </c>
      <c r="E144" s="565" t="s">
        <v>1356</v>
      </c>
      <c r="F144" s="565" t="s">
        <v>1357</v>
      </c>
      <c r="G144" s="566" t="s">
        <v>8011</v>
      </c>
      <c r="H144" s="565" t="s">
        <v>1358</v>
      </c>
      <c r="I144" s="565" t="s">
        <v>1359</v>
      </c>
      <c r="J144" s="565" t="s">
        <v>1360</v>
      </c>
      <c r="K144" s="568" t="s">
        <v>1325</v>
      </c>
      <c r="L144" s="567" t="s">
        <v>1331</v>
      </c>
      <c r="M144" s="567" t="s">
        <v>1327</v>
      </c>
      <c r="N144" s="567" t="s">
        <v>1326</v>
      </c>
      <c r="O144" s="567" t="s">
        <v>8012</v>
      </c>
      <c r="P144" s="567" t="s">
        <v>8013</v>
      </c>
      <c r="Q144" s="567" t="s">
        <v>8014</v>
      </c>
      <c r="R144" s="567">
        <v>21335</v>
      </c>
      <c r="S144" s="567">
        <v>22281</v>
      </c>
      <c r="T144" s="567">
        <v>406637</v>
      </c>
      <c r="U144" s="567"/>
      <c r="V144" s="567"/>
      <c r="W144" s="567"/>
      <c r="X144" s="567"/>
      <c r="Y144" s="567"/>
      <c r="Z144" s="567"/>
      <c r="AA144" s="567"/>
      <c r="AB144" s="567"/>
      <c r="AC144" s="567"/>
      <c r="AD144" s="567"/>
      <c r="AE144" s="567"/>
      <c r="AF144" s="567"/>
      <c r="AG144" s="567"/>
      <c r="AH144" s="567"/>
      <c r="AI144" s="567"/>
      <c r="AJ144" s="567"/>
      <c r="AK144" s="567"/>
      <c r="AL144" s="567"/>
      <c r="AM144" s="567"/>
      <c r="AN144" s="567"/>
      <c r="AO144" s="567"/>
      <c r="AP144" s="567"/>
      <c r="AQ144" s="567"/>
    </row>
    <row r="145" spans="1:43" ht="15.75" customHeight="1">
      <c r="A145" s="565" t="s">
        <v>1325</v>
      </c>
      <c r="B145" s="565" t="s">
        <v>938</v>
      </c>
      <c r="C145" s="555" t="s">
        <v>1327</v>
      </c>
      <c r="D145" s="565" t="s">
        <v>1326</v>
      </c>
      <c r="E145" s="565" t="s">
        <v>1361</v>
      </c>
      <c r="F145" s="565" t="s">
        <v>1362</v>
      </c>
      <c r="G145" s="566" t="s">
        <v>8015</v>
      </c>
      <c r="H145" s="565" t="s">
        <v>1363</v>
      </c>
      <c r="I145" s="565" t="s">
        <v>1364</v>
      </c>
      <c r="J145" s="565" t="s">
        <v>1365</v>
      </c>
      <c r="K145" s="568" t="s">
        <v>1325</v>
      </c>
      <c r="L145" s="567" t="s">
        <v>1332</v>
      </c>
      <c r="M145" s="567" t="s">
        <v>1327</v>
      </c>
      <c r="N145" s="567" t="s">
        <v>1326</v>
      </c>
      <c r="O145" s="567" t="s">
        <v>8016</v>
      </c>
      <c r="P145" s="567" t="s">
        <v>8017</v>
      </c>
      <c r="Q145" s="567" t="s">
        <v>8018</v>
      </c>
      <c r="R145" s="567">
        <v>19890</v>
      </c>
      <c r="S145" s="567">
        <v>20891</v>
      </c>
      <c r="T145" s="567">
        <v>377552</v>
      </c>
      <c r="U145" s="567"/>
      <c r="V145" s="567"/>
      <c r="W145" s="567"/>
      <c r="X145" s="567"/>
      <c r="Y145" s="567"/>
      <c r="Z145" s="567"/>
      <c r="AA145" s="567"/>
      <c r="AB145" s="567"/>
      <c r="AC145" s="567"/>
      <c r="AD145" s="567"/>
      <c r="AE145" s="567"/>
      <c r="AF145" s="567"/>
      <c r="AG145" s="567"/>
      <c r="AH145" s="567"/>
      <c r="AI145" s="567"/>
      <c r="AJ145" s="567"/>
      <c r="AK145" s="567"/>
      <c r="AL145" s="567"/>
      <c r="AM145" s="567"/>
      <c r="AN145" s="567"/>
      <c r="AO145" s="567"/>
      <c r="AP145" s="567"/>
      <c r="AQ145" s="567"/>
    </row>
    <row r="146" spans="1:43" ht="15.75" customHeight="1">
      <c r="A146" s="565" t="s">
        <v>1325</v>
      </c>
      <c r="B146" s="565" t="s">
        <v>950</v>
      </c>
      <c r="C146" s="555" t="s">
        <v>1327</v>
      </c>
      <c r="D146" s="565" t="s">
        <v>1326</v>
      </c>
      <c r="E146" s="565" t="s">
        <v>1366</v>
      </c>
      <c r="F146" s="565" t="s">
        <v>1367</v>
      </c>
      <c r="G146" s="566" t="s">
        <v>8019</v>
      </c>
      <c r="H146" s="565" t="s">
        <v>1368</v>
      </c>
      <c r="I146" s="565" t="s">
        <v>1369</v>
      </c>
      <c r="J146" s="565" t="s">
        <v>1370</v>
      </c>
      <c r="K146" s="568" t="s">
        <v>1325</v>
      </c>
      <c r="L146" s="567" t="s">
        <v>950</v>
      </c>
      <c r="M146" s="567" t="s">
        <v>1327</v>
      </c>
      <c r="N146" s="567" t="s">
        <v>1326</v>
      </c>
      <c r="O146" s="567" t="s">
        <v>8020</v>
      </c>
      <c r="P146" s="567" t="s">
        <v>8021</v>
      </c>
      <c r="Q146" s="567" t="s">
        <v>8022</v>
      </c>
      <c r="R146" s="567">
        <v>22631</v>
      </c>
      <c r="S146" s="567">
        <v>24076</v>
      </c>
      <c r="T146" s="567">
        <v>421063</v>
      </c>
      <c r="U146" s="567"/>
      <c r="V146" s="567"/>
      <c r="W146" s="567"/>
      <c r="X146" s="567"/>
      <c r="Y146" s="567"/>
      <c r="Z146" s="567"/>
      <c r="AA146" s="567"/>
      <c r="AB146" s="567"/>
      <c r="AC146" s="567"/>
      <c r="AD146" s="567"/>
      <c r="AE146" s="567"/>
      <c r="AF146" s="567"/>
      <c r="AG146" s="567"/>
      <c r="AH146" s="567"/>
      <c r="AI146" s="567"/>
      <c r="AJ146" s="567"/>
      <c r="AK146" s="567"/>
      <c r="AL146" s="567"/>
      <c r="AM146" s="567"/>
      <c r="AN146" s="567"/>
      <c r="AO146" s="567"/>
      <c r="AP146" s="567"/>
      <c r="AQ146" s="567"/>
    </row>
    <row r="147" spans="1:43" ht="15.75" customHeight="1">
      <c r="A147" s="565" t="s">
        <v>1325</v>
      </c>
      <c r="B147" s="565" t="s">
        <v>959</v>
      </c>
      <c r="C147" s="555" t="s">
        <v>1327</v>
      </c>
      <c r="D147" s="565" t="s">
        <v>1326</v>
      </c>
      <c r="E147" s="565" t="s">
        <v>1371</v>
      </c>
      <c r="F147" s="565" t="s">
        <v>1372</v>
      </c>
      <c r="G147" s="566" t="s">
        <v>8023</v>
      </c>
      <c r="H147" s="565" t="s">
        <v>1373</v>
      </c>
      <c r="I147" s="565" t="s">
        <v>1374</v>
      </c>
      <c r="J147" s="565" t="s">
        <v>1375</v>
      </c>
      <c r="K147" s="568" t="s">
        <v>1325</v>
      </c>
      <c r="L147" s="567" t="s">
        <v>959</v>
      </c>
      <c r="M147" s="567" t="s">
        <v>1327</v>
      </c>
      <c r="N147" s="567" t="s">
        <v>1326</v>
      </c>
      <c r="O147" s="567" t="s">
        <v>8024</v>
      </c>
      <c r="P147" s="567" t="s">
        <v>8025</v>
      </c>
      <c r="Q147" s="567" t="s">
        <v>8026</v>
      </c>
      <c r="R147" s="567">
        <v>20428</v>
      </c>
      <c r="S147" s="567">
        <v>20969</v>
      </c>
      <c r="T147" s="567">
        <v>389677</v>
      </c>
      <c r="U147" s="567"/>
      <c r="V147" s="567"/>
      <c r="W147" s="567"/>
      <c r="X147" s="567"/>
      <c r="Y147" s="567"/>
      <c r="Z147" s="567"/>
      <c r="AA147" s="567"/>
      <c r="AB147" s="567"/>
      <c r="AC147" s="567"/>
      <c r="AD147" s="567"/>
      <c r="AE147" s="567"/>
      <c r="AF147" s="567"/>
      <c r="AG147" s="567"/>
      <c r="AH147" s="567"/>
      <c r="AI147" s="567"/>
      <c r="AJ147" s="567"/>
      <c r="AK147" s="567"/>
      <c r="AL147" s="567"/>
      <c r="AM147" s="567"/>
      <c r="AN147" s="567"/>
      <c r="AO147" s="567"/>
      <c r="AP147" s="567"/>
      <c r="AQ147" s="567"/>
    </row>
    <row r="148" spans="1:43" ht="15.75" customHeight="1">
      <c r="A148" s="565" t="s">
        <v>1325</v>
      </c>
      <c r="B148" s="565" t="s">
        <v>989</v>
      </c>
      <c r="C148" s="555" t="s">
        <v>1327</v>
      </c>
      <c r="D148" s="565" t="s">
        <v>1326</v>
      </c>
      <c r="E148" s="565" t="s">
        <v>1376</v>
      </c>
      <c r="F148" s="565" t="s">
        <v>1377</v>
      </c>
      <c r="G148" s="566" t="s">
        <v>8027</v>
      </c>
      <c r="H148" s="565" t="s">
        <v>1378</v>
      </c>
      <c r="I148" s="565" t="s">
        <v>1379</v>
      </c>
      <c r="J148" s="565" t="s">
        <v>1380</v>
      </c>
      <c r="K148" s="568" t="s">
        <v>1325</v>
      </c>
      <c r="L148" s="567" t="s">
        <v>989</v>
      </c>
      <c r="M148" s="567" t="s">
        <v>1327</v>
      </c>
      <c r="N148" s="567" t="s">
        <v>1326</v>
      </c>
      <c r="O148" s="567" t="s">
        <v>8028</v>
      </c>
      <c r="P148" s="567" t="s">
        <v>8029</v>
      </c>
      <c r="Q148" s="567" t="s">
        <v>8030</v>
      </c>
      <c r="R148" s="567">
        <v>23242</v>
      </c>
      <c r="S148" s="567">
        <v>24789</v>
      </c>
      <c r="T148" s="567">
        <v>432636</v>
      </c>
      <c r="U148" s="567"/>
      <c r="V148" s="567"/>
      <c r="W148" s="567"/>
      <c r="X148" s="567"/>
      <c r="Y148" s="567"/>
      <c r="Z148" s="567"/>
      <c r="AA148" s="567"/>
      <c r="AB148" s="567"/>
      <c r="AC148" s="567"/>
      <c r="AD148" s="567"/>
      <c r="AE148" s="567"/>
      <c r="AF148" s="567"/>
      <c r="AG148" s="567"/>
      <c r="AH148" s="567"/>
      <c r="AI148" s="567"/>
      <c r="AJ148" s="567"/>
      <c r="AK148" s="567"/>
      <c r="AL148" s="567"/>
      <c r="AM148" s="567"/>
      <c r="AN148" s="567"/>
      <c r="AO148" s="567"/>
      <c r="AP148" s="567"/>
      <c r="AQ148" s="567"/>
    </row>
    <row r="149" spans="1:43" ht="15.75" customHeight="1">
      <c r="A149" s="565" t="s">
        <v>1325</v>
      </c>
      <c r="B149" s="565" t="s">
        <v>993</v>
      </c>
      <c r="C149" s="555" t="s">
        <v>1327</v>
      </c>
      <c r="D149" s="565" t="s">
        <v>1326</v>
      </c>
      <c r="E149" s="565" t="s">
        <v>1381</v>
      </c>
      <c r="F149" s="565" t="s">
        <v>1382</v>
      </c>
      <c r="G149" s="566" t="s">
        <v>8031</v>
      </c>
      <c r="H149" s="565" t="s">
        <v>1383</v>
      </c>
      <c r="I149" s="565" t="s">
        <v>1384</v>
      </c>
      <c r="J149" s="565" t="s">
        <v>1385</v>
      </c>
      <c r="K149" s="568" t="s">
        <v>1325</v>
      </c>
      <c r="L149" s="567" t="s">
        <v>993</v>
      </c>
      <c r="M149" s="567" t="s">
        <v>1327</v>
      </c>
      <c r="N149" s="567" t="s">
        <v>1326</v>
      </c>
      <c r="O149" s="567" t="s">
        <v>8032</v>
      </c>
      <c r="P149" s="567" t="s">
        <v>8033</v>
      </c>
      <c r="Q149" s="567" t="s">
        <v>8034</v>
      </c>
      <c r="R149" s="567">
        <v>25834</v>
      </c>
      <c r="S149" s="567">
        <v>27055</v>
      </c>
      <c r="T149" s="567">
        <v>471544</v>
      </c>
      <c r="U149" s="567"/>
      <c r="V149" s="567"/>
      <c r="W149" s="567"/>
      <c r="X149" s="567"/>
      <c r="Y149" s="567"/>
      <c r="Z149" s="567"/>
      <c r="AA149" s="567"/>
      <c r="AB149" s="567"/>
      <c r="AC149" s="567"/>
      <c r="AD149" s="567"/>
      <c r="AE149" s="567"/>
      <c r="AF149" s="567"/>
      <c r="AG149" s="567"/>
      <c r="AH149" s="567"/>
      <c r="AI149" s="567"/>
      <c r="AJ149" s="567"/>
      <c r="AK149" s="567"/>
      <c r="AL149" s="567"/>
      <c r="AM149" s="567"/>
      <c r="AN149" s="567"/>
      <c r="AO149" s="567"/>
      <c r="AP149" s="567"/>
      <c r="AQ149" s="567"/>
    </row>
    <row r="150" spans="1:43" ht="15.75" customHeight="1">
      <c r="A150" s="565" t="s">
        <v>1325</v>
      </c>
      <c r="B150" s="565" t="s">
        <v>935</v>
      </c>
      <c r="C150" s="555" t="s">
        <v>1328</v>
      </c>
      <c r="D150" s="565" t="s">
        <v>1326</v>
      </c>
      <c r="E150" s="565" t="s">
        <v>1386</v>
      </c>
      <c r="F150" s="565" t="s">
        <v>1387</v>
      </c>
      <c r="G150" s="566" t="s">
        <v>8035</v>
      </c>
      <c r="H150" s="565" t="s">
        <v>1388</v>
      </c>
      <c r="I150" s="565" t="s">
        <v>1389</v>
      </c>
      <c r="J150" s="565" t="s">
        <v>1390</v>
      </c>
      <c r="K150" s="568" t="s">
        <v>1325</v>
      </c>
      <c r="L150" s="567" t="s">
        <v>1331</v>
      </c>
      <c r="M150" s="567" t="s">
        <v>1328</v>
      </c>
      <c r="N150" s="567" t="s">
        <v>1326</v>
      </c>
      <c r="O150" s="567" t="s">
        <v>8036</v>
      </c>
      <c r="P150" s="567" t="s">
        <v>8037</v>
      </c>
      <c r="Q150" s="567" t="s">
        <v>8038</v>
      </c>
      <c r="R150" s="567">
        <v>33044</v>
      </c>
      <c r="S150" s="567">
        <v>34655</v>
      </c>
      <c r="T150" s="567">
        <v>631178</v>
      </c>
      <c r="U150" s="567"/>
      <c r="V150" s="567"/>
      <c r="W150" s="567"/>
      <c r="X150" s="567"/>
      <c r="Y150" s="567"/>
      <c r="Z150" s="567"/>
      <c r="AA150" s="567"/>
      <c r="AB150" s="567"/>
      <c r="AC150" s="567"/>
      <c r="AD150" s="567"/>
      <c r="AE150" s="567"/>
      <c r="AF150" s="567"/>
      <c r="AG150" s="567"/>
      <c r="AH150" s="567"/>
      <c r="AI150" s="567"/>
      <c r="AJ150" s="567"/>
      <c r="AK150" s="567"/>
      <c r="AL150" s="567"/>
      <c r="AM150" s="567"/>
      <c r="AN150" s="567"/>
      <c r="AO150" s="567"/>
      <c r="AP150" s="567"/>
      <c r="AQ150" s="567"/>
    </row>
    <row r="151" spans="1:43" ht="15.75" customHeight="1">
      <c r="A151" s="565" t="s">
        <v>1325</v>
      </c>
      <c r="B151" s="565" t="s">
        <v>938</v>
      </c>
      <c r="C151" s="555" t="s">
        <v>1328</v>
      </c>
      <c r="D151" s="565" t="s">
        <v>1326</v>
      </c>
      <c r="E151" s="565" t="s">
        <v>1391</v>
      </c>
      <c r="F151" s="565" t="s">
        <v>1392</v>
      </c>
      <c r="G151" s="566" t="s">
        <v>8039</v>
      </c>
      <c r="H151" s="565" t="s">
        <v>1393</v>
      </c>
      <c r="I151" s="565" t="s">
        <v>1394</v>
      </c>
      <c r="J151" s="565" t="s">
        <v>1395</v>
      </c>
      <c r="K151" s="568" t="s">
        <v>1325</v>
      </c>
      <c r="L151" s="567" t="s">
        <v>1332</v>
      </c>
      <c r="M151" s="567" t="s">
        <v>1328</v>
      </c>
      <c r="N151" s="567" t="s">
        <v>1326</v>
      </c>
      <c r="O151" s="567" t="s">
        <v>8040</v>
      </c>
      <c r="P151" s="567" t="s">
        <v>8041</v>
      </c>
      <c r="Q151" s="567" t="s">
        <v>8042</v>
      </c>
      <c r="R151" s="567">
        <v>31549</v>
      </c>
      <c r="S151" s="567">
        <v>32962</v>
      </c>
      <c r="T151" s="567">
        <v>597325</v>
      </c>
      <c r="U151" s="567"/>
      <c r="V151" s="567"/>
      <c r="W151" s="567"/>
      <c r="X151" s="567"/>
      <c r="Y151" s="567"/>
      <c r="Z151" s="567"/>
      <c r="AA151" s="567"/>
      <c r="AB151" s="567"/>
      <c r="AC151" s="567"/>
      <c r="AD151" s="567"/>
      <c r="AE151" s="567"/>
      <c r="AF151" s="567"/>
      <c r="AG151" s="567"/>
      <c r="AH151" s="567"/>
      <c r="AI151" s="567"/>
      <c r="AJ151" s="567"/>
      <c r="AK151" s="567"/>
      <c r="AL151" s="567"/>
      <c r="AM151" s="567"/>
      <c r="AN151" s="567"/>
      <c r="AO151" s="567"/>
      <c r="AP151" s="567"/>
      <c r="AQ151" s="567"/>
    </row>
    <row r="152" spans="1:43" ht="15.75" customHeight="1">
      <c r="A152" s="565" t="s">
        <v>1325</v>
      </c>
      <c r="B152" s="565" t="s">
        <v>950</v>
      </c>
      <c r="C152" s="555" t="s">
        <v>1328</v>
      </c>
      <c r="D152" s="565" t="s">
        <v>1326</v>
      </c>
      <c r="E152" s="565" t="s">
        <v>1396</v>
      </c>
      <c r="F152" s="565" t="s">
        <v>1397</v>
      </c>
      <c r="G152" s="566" t="s">
        <v>8043</v>
      </c>
      <c r="H152" s="565" t="s">
        <v>1398</v>
      </c>
      <c r="I152" s="565" t="s">
        <v>1399</v>
      </c>
      <c r="J152" s="565" t="s">
        <v>1400</v>
      </c>
      <c r="K152" s="568" t="s">
        <v>1325</v>
      </c>
      <c r="L152" s="567" t="s">
        <v>950</v>
      </c>
      <c r="M152" s="567" t="s">
        <v>1328</v>
      </c>
      <c r="N152" s="567" t="s">
        <v>1326</v>
      </c>
      <c r="O152" s="567" t="s">
        <v>8044</v>
      </c>
      <c r="P152" s="567" t="s">
        <v>8045</v>
      </c>
      <c r="Q152" s="567" t="s">
        <v>8046</v>
      </c>
      <c r="R152" s="567">
        <v>35099</v>
      </c>
      <c r="S152" s="567">
        <v>37298</v>
      </c>
      <c r="T152" s="567">
        <v>652873</v>
      </c>
      <c r="U152" s="567"/>
      <c r="V152" s="567"/>
      <c r="W152" s="567"/>
      <c r="X152" s="567"/>
      <c r="Y152" s="567"/>
      <c r="Z152" s="567"/>
      <c r="AA152" s="567"/>
      <c r="AB152" s="567"/>
      <c r="AC152" s="567"/>
      <c r="AD152" s="567"/>
      <c r="AE152" s="567"/>
      <c r="AF152" s="567"/>
      <c r="AG152" s="567"/>
      <c r="AH152" s="567"/>
      <c r="AI152" s="567"/>
      <c r="AJ152" s="567"/>
      <c r="AK152" s="567"/>
      <c r="AL152" s="567"/>
      <c r="AM152" s="567"/>
      <c r="AN152" s="567"/>
      <c r="AO152" s="567"/>
      <c r="AP152" s="567"/>
      <c r="AQ152" s="567"/>
    </row>
    <row r="153" spans="1:43" ht="15.75" customHeight="1">
      <c r="A153" s="565" t="s">
        <v>1325</v>
      </c>
      <c r="B153" s="565" t="s">
        <v>959</v>
      </c>
      <c r="C153" s="555" t="s">
        <v>1328</v>
      </c>
      <c r="D153" s="565" t="s">
        <v>1326</v>
      </c>
      <c r="E153" s="565" t="s">
        <v>1401</v>
      </c>
      <c r="F153" s="565" t="s">
        <v>1402</v>
      </c>
      <c r="G153" s="566" t="s">
        <v>8047</v>
      </c>
      <c r="H153" s="565" t="s">
        <v>1403</v>
      </c>
      <c r="I153" s="565" t="s">
        <v>1404</v>
      </c>
      <c r="J153" s="565" t="s">
        <v>1405</v>
      </c>
      <c r="K153" s="568" t="s">
        <v>1325</v>
      </c>
      <c r="L153" s="567" t="s">
        <v>959</v>
      </c>
      <c r="M153" s="567" t="s">
        <v>1328</v>
      </c>
      <c r="N153" s="567" t="s">
        <v>1326</v>
      </c>
      <c r="O153" s="567" t="s">
        <v>8048</v>
      </c>
      <c r="P153" s="567" t="s">
        <v>8049</v>
      </c>
      <c r="Q153" s="567" t="s">
        <v>8050</v>
      </c>
      <c r="R153" s="567">
        <v>32101</v>
      </c>
      <c r="S153" s="567">
        <v>33022</v>
      </c>
      <c r="T153" s="567">
        <v>612664</v>
      </c>
      <c r="U153" s="567"/>
      <c r="V153" s="567"/>
      <c r="W153" s="567"/>
      <c r="X153" s="567"/>
      <c r="Y153" s="567"/>
      <c r="Z153" s="567"/>
      <c r="AA153" s="567"/>
      <c r="AB153" s="567"/>
      <c r="AC153" s="567"/>
      <c r="AD153" s="567"/>
      <c r="AE153" s="567"/>
      <c r="AF153" s="567"/>
      <c r="AG153" s="567"/>
      <c r="AH153" s="567"/>
      <c r="AI153" s="567"/>
      <c r="AJ153" s="567"/>
      <c r="AK153" s="567"/>
      <c r="AL153" s="567"/>
      <c r="AM153" s="567"/>
      <c r="AN153" s="567"/>
      <c r="AO153" s="567"/>
      <c r="AP153" s="567"/>
      <c r="AQ153" s="567"/>
    </row>
    <row r="154" spans="1:43" ht="15.75" customHeight="1">
      <c r="A154" s="565" t="s">
        <v>1325</v>
      </c>
      <c r="B154" s="565" t="s">
        <v>989</v>
      </c>
      <c r="C154" s="555" t="s">
        <v>1328</v>
      </c>
      <c r="D154" s="565" t="s">
        <v>1326</v>
      </c>
      <c r="E154" s="565" t="s">
        <v>1406</v>
      </c>
      <c r="F154" s="565" t="s">
        <v>1407</v>
      </c>
      <c r="G154" s="566" t="s">
        <v>8051</v>
      </c>
      <c r="H154" s="565" t="s">
        <v>1408</v>
      </c>
      <c r="I154" s="565" t="s">
        <v>1409</v>
      </c>
      <c r="J154" s="565" t="s">
        <v>1410</v>
      </c>
      <c r="K154" s="568" t="s">
        <v>1325</v>
      </c>
      <c r="L154" s="567" t="s">
        <v>989</v>
      </c>
      <c r="M154" s="567" t="s">
        <v>1328</v>
      </c>
      <c r="N154" s="567" t="s">
        <v>1326</v>
      </c>
      <c r="O154" s="567" t="s">
        <v>8052</v>
      </c>
      <c r="P154" s="567" t="s">
        <v>8053</v>
      </c>
      <c r="Q154" s="567" t="s">
        <v>8054</v>
      </c>
      <c r="R154" s="567">
        <v>35378</v>
      </c>
      <c r="S154" s="567">
        <v>37720</v>
      </c>
      <c r="T154" s="567">
        <v>659895</v>
      </c>
      <c r="U154" s="567"/>
      <c r="V154" s="567"/>
      <c r="W154" s="567"/>
      <c r="X154" s="567"/>
      <c r="Y154" s="567"/>
      <c r="Z154" s="567"/>
      <c r="AA154" s="567"/>
      <c r="AB154" s="567"/>
      <c r="AC154" s="567"/>
      <c r="AD154" s="567"/>
      <c r="AE154" s="567"/>
      <c r="AF154" s="567"/>
      <c r="AG154" s="567"/>
      <c r="AH154" s="567"/>
      <c r="AI154" s="567"/>
      <c r="AJ154" s="567"/>
      <c r="AK154" s="567"/>
      <c r="AL154" s="567"/>
      <c r="AM154" s="567"/>
      <c r="AN154" s="567"/>
      <c r="AO154" s="567"/>
      <c r="AP154" s="567"/>
      <c r="AQ154" s="567"/>
    </row>
    <row r="155" spans="1:43" ht="15.75" customHeight="1">
      <c r="A155" s="565" t="s">
        <v>1325</v>
      </c>
      <c r="B155" s="565" t="s">
        <v>993</v>
      </c>
      <c r="C155" s="555" t="s">
        <v>1328</v>
      </c>
      <c r="D155" s="565" t="s">
        <v>1326</v>
      </c>
      <c r="E155" s="565" t="s">
        <v>1411</v>
      </c>
      <c r="F155" s="565" t="s">
        <v>1412</v>
      </c>
      <c r="G155" s="566" t="s">
        <v>8055</v>
      </c>
      <c r="H155" s="565" t="s">
        <v>1413</v>
      </c>
      <c r="I155" s="565" t="s">
        <v>1414</v>
      </c>
      <c r="J155" s="565" t="s">
        <v>1415</v>
      </c>
      <c r="K155" s="568" t="s">
        <v>1325</v>
      </c>
      <c r="L155" s="567" t="s">
        <v>993</v>
      </c>
      <c r="M155" s="567" t="s">
        <v>1328</v>
      </c>
      <c r="N155" s="567" t="s">
        <v>1326</v>
      </c>
      <c r="O155" s="567" t="s">
        <v>8056</v>
      </c>
      <c r="P155" s="567" t="s">
        <v>3941</v>
      </c>
      <c r="Q155" s="567" t="s">
        <v>8057</v>
      </c>
      <c r="R155" s="567">
        <v>38854</v>
      </c>
      <c r="S155" s="567">
        <v>41066</v>
      </c>
      <c r="T155" s="567">
        <v>714105</v>
      </c>
      <c r="U155" s="567"/>
      <c r="V155" s="567"/>
      <c r="W155" s="567"/>
      <c r="X155" s="567"/>
      <c r="Y155" s="567"/>
      <c r="Z155" s="567"/>
      <c r="AA155" s="567"/>
      <c r="AB155" s="567"/>
      <c r="AC155" s="567"/>
      <c r="AD155" s="567"/>
      <c r="AE155" s="567"/>
      <c r="AF155" s="567"/>
      <c r="AG155" s="567"/>
      <c r="AH155" s="567"/>
      <c r="AI155" s="567"/>
      <c r="AJ155" s="567"/>
      <c r="AK155" s="567"/>
      <c r="AL155" s="567"/>
      <c r="AM155" s="567"/>
      <c r="AN155" s="567"/>
      <c r="AO155" s="567"/>
      <c r="AP155" s="567"/>
      <c r="AQ155" s="567"/>
    </row>
    <row r="156" spans="1:43" ht="15.75" customHeight="1">
      <c r="A156" s="565" t="s">
        <v>1416</v>
      </c>
      <c r="B156" s="565" t="s">
        <v>935</v>
      </c>
      <c r="C156" s="555" t="s">
        <v>1327</v>
      </c>
      <c r="D156" s="565" t="s">
        <v>1326</v>
      </c>
      <c r="E156" s="565" t="s">
        <v>1417</v>
      </c>
      <c r="F156" s="565" t="s">
        <v>1418</v>
      </c>
      <c r="G156" s="566" t="s">
        <v>8058</v>
      </c>
      <c r="H156" s="565" t="s">
        <v>1419</v>
      </c>
      <c r="I156" s="565" t="s">
        <v>1420</v>
      </c>
      <c r="J156" s="565" t="s">
        <v>1421</v>
      </c>
      <c r="K156" s="568" t="s">
        <v>1416</v>
      </c>
      <c r="L156" s="567" t="s">
        <v>1331</v>
      </c>
      <c r="M156" s="567" t="s">
        <v>1327</v>
      </c>
      <c r="N156" s="567" t="s">
        <v>1326</v>
      </c>
      <c r="O156" s="567" t="s">
        <v>8059</v>
      </c>
      <c r="P156" s="567" t="s">
        <v>8060</v>
      </c>
      <c r="Q156" s="567" t="s">
        <v>8061</v>
      </c>
      <c r="R156" s="567">
        <v>8443</v>
      </c>
      <c r="S156" s="567">
        <v>9024</v>
      </c>
      <c r="T156" s="567">
        <v>161814</v>
      </c>
      <c r="U156" s="567"/>
      <c r="V156" s="567"/>
      <c r="W156" s="567"/>
      <c r="X156" s="567"/>
      <c r="Y156" s="567"/>
      <c r="Z156" s="567"/>
      <c r="AA156" s="567"/>
      <c r="AB156" s="567"/>
      <c r="AC156" s="567"/>
      <c r="AD156" s="567"/>
      <c r="AE156" s="567"/>
      <c r="AF156" s="567"/>
      <c r="AG156" s="567"/>
      <c r="AH156" s="567"/>
      <c r="AI156" s="567"/>
      <c r="AJ156" s="567"/>
      <c r="AK156" s="567"/>
      <c r="AL156" s="567"/>
      <c r="AM156" s="567"/>
      <c r="AN156" s="567"/>
      <c r="AO156" s="567"/>
      <c r="AP156" s="567"/>
      <c r="AQ156" s="567"/>
    </row>
    <row r="157" spans="1:43" ht="15.75" customHeight="1">
      <c r="A157" s="565" t="s">
        <v>1416</v>
      </c>
      <c r="B157" s="565" t="s">
        <v>938</v>
      </c>
      <c r="C157" s="555" t="s">
        <v>1327</v>
      </c>
      <c r="D157" s="565" t="s">
        <v>1326</v>
      </c>
      <c r="E157" s="565" t="s">
        <v>1422</v>
      </c>
      <c r="F157" s="565" t="s">
        <v>1423</v>
      </c>
      <c r="G157" s="566" t="s">
        <v>8062</v>
      </c>
      <c r="H157" s="565" t="s">
        <v>1424</v>
      </c>
      <c r="I157" s="565" t="s">
        <v>1425</v>
      </c>
      <c r="J157" s="565" t="s">
        <v>1426</v>
      </c>
      <c r="K157" s="568" t="s">
        <v>1416</v>
      </c>
      <c r="L157" s="567" t="s">
        <v>1332</v>
      </c>
      <c r="M157" s="567" t="s">
        <v>1327</v>
      </c>
      <c r="N157" s="567" t="s">
        <v>1326</v>
      </c>
      <c r="O157" s="567" t="s">
        <v>8063</v>
      </c>
      <c r="P157" s="567" t="s">
        <v>8064</v>
      </c>
      <c r="Q157" s="567" t="s">
        <v>8065</v>
      </c>
      <c r="R157" s="567">
        <v>8237</v>
      </c>
      <c r="S157" s="567">
        <v>8948</v>
      </c>
      <c r="T157" s="567">
        <v>159366</v>
      </c>
      <c r="U157" s="567"/>
      <c r="V157" s="567"/>
      <c r="W157" s="567"/>
      <c r="X157" s="567"/>
      <c r="Y157" s="567"/>
      <c r="Z157" s="567"/>
      <c r="AA157" s="567"/>
      <c r="AB157" s="567"/>
      <c r="AC157" s="567"/>
      <c r="AD157" s="567"/>
      <c r="AE157" s="567"/>
      <c r="AF157" s="567"/>
      <c r="AG157" s="567"/>
      <c r="AH157" s="567"/>
      <c r="AI157" s="567"/>
      <c r="AJ157" s="567"/>
      <c r="AK157" s="567"/>
      <c r="AL157" s="567"/>
      <c r="AM157" s="567"/>
      <c r="AN157" s="567"/>
      <c r="AO157" s="567"/>
      <c r="AP157" s="567"/>
      <c r="AQ157" s="567"/>
    </row>
    <row r="158" spans="1:43" ht="15.75" customHeight="1">
      <c r="A158" s="565" t="s">
        <v>1416</v>
      </c>
      <c r="B158" s="565" t="s">
        <v>950</v>
      </c>
      <c r="C158" s="555" t="s">
        <v>1327</v>
      </c>
      <c r="D158" s="565" t="s">
        <v>1326</v>
      </c>
      <c r="E158" s="565" t="s">
        <v>1427</v>
      </c>
      <c r="F158" s="565" t="s">
        <v>1428</v>
      </c>
      <c r="G158" s="566" t="s">
        <v>8066</v>
      </c>
      <c r="H158" s="565" t="s">
        <v>1429</v>
      </c>
      <c r="I158" s="565" t="s">
        <v>1430</v>
      </c>
      <c r="J158" s="565" t="s">
        <v>1431</v>
      </c>
      <c r="K158" s="568" t="s">
        <v>1416</v>
      </c>
      <c r="L158" s="567" t="s">
        <v>950</v>
      </c>
      <c r="M158" s="567" t="s">
        <v>1327</v>
      </c>
      <c r="N158" s="567" t="s">
        <v>1326</v>
      </c>
      <c r="O158" s="567" t="s">
        <v>8067</v>
      </c>
      <c r="P158" s="567" t="s">
        <v>8068</v>
      </c>
      <c r="Q158" s="567" t="s">
        <v>8069</v>
      </c>
      <c r="R158" s="567">
        <v>8738</v>
      </c>
      <c r="S158" s="567">
        <v>9553</v>
      </c>
      <c r="T158" s="567">
        <v>165486</v>
      </c>
      <c r="U158" s="567"/>
      <c r="V158" s="567"/>
      <c r="W158" s="567"/>
      <c r="X158" s="567"/>
      <c r="Y158" s="567"/>
      <c r="Z158" s="567"/>
      <c r="AA158" s="567"/>
      <c r="AB158" s="567"/>
      <c r="AC158" s="567"/>
      <c r="AD158" s="567"/>
      <c r="AE158" s="567"/>
      <c r="AF158" s="567"/>
      <c r="AG158" s="567"/>
      <c r="AH158" s="567"/>
      <c r="AI158" s="567"/>
      <c r="AJ158" s="567"/>
      <c r="AK158" s="567"/>
      <c r="AL158" s="567"/>
      <c r="AM158" s="567"/>
      <c r="AN158" s="567"/>
      <c r="AO158" s="567"/>
      <c r="AP158" s="567"/>
      <c r="AQ158" s="567"/>
    </row>
    <row r="159" spans="1:43" ht="15.75" customHeight="1">
      <c r="A159" s="565" t="s">
        <v>1416</v>
      </c>
      <c r="B159" s="565" t="s">
        <v>959</v>
      </c>
      <c r="C159" s="555" t="s">
        <v>1327</v>
      </c>
      <c r="D159" s="565" t="s">
        <v>1326</v>
      </c>
      <c r="E159" s="565" t="s">
        <v>1432</v>
      </c>
      <c r="F159" s="565" t="s">
        <v>1433</v>
      </c>
      <c r="G159" s="566" t="s">
        <v>8070</v>
      </c>
      <c r="H159" s="565" t="s">
        <v>1434</v>
      </c>
      <c r="I159" s="565" t="s">
        <v>1435</v>
      </c>
      <c r="J159" s="565" t="s">
        <v>1436</v>
      </c>
      <c r="K159" s="568" t="s">
        <v>1416</v>
      </c>
      <c r="L159" s="567" t="s">
        <v>959</v>
      </c>
      <c r="M159" s="567" t="s">
        <v>1327</v>
      </c>
      <c r="N159" s="567" t="s">
        <v>1326</v>
      </c>
      <c r="O159" s="567" t="s">
        <v>8071</v>
      </c>
      <c r="P159" s="567" t="s">
        <v>4015</v>
      </c>
      <c r="Q159" s="567" t="s">
        <v>8072</v>
      </c>
      <c r="R159" s="567">
        <v>8285</v>
      </c>
      <c r="S159" s="567">
        <v>8883</v>
      </c>
      <c r="T159" s="567">
        <v>160670</v>
      </c>
      <c r="U159" s="567"/>
      <c r="V159" s="567"/>
      <c r="W159" s="567"/>
      <c r="X159" s="567"/>
      <c r="Y159" s="567"/>
      <c r="Z159" s="567"/>
      <c r="AA159" s="567"/>
      <c r="AB159" s="567"/>
      <c r="AC159" s="567"/>
      <c r="AD159" s="567"/>
      <c r="AE159" s="567"/>
      <c r="AF159" s="567"/>
      <c r="AG159" s="567"/>
      <c r="AH159" s="567"/>
      <c r="AI159" s="567"/>
      <c r="AJ159" s="567"/>
      <c r="AK159" s="567"/>
      <c r="AL159" s="567"/>
      <c r="AM159" s="567"/>
      <c r="AN159" s="567"/>
      <c r="AO159" s="567"/>
      <c r="AP159" s="567"/>
      <c r="AQ159" s="567"/>
    </row>
    <row r="160" spans="1:43" ht="15.75" customHeight="1">
      <c r="A160" s="565" t="s">
        <v>1416</v>
      </c>
      <c r="B160" s="565" t="s">
        <v>989</v>
      </c>
      <c r="C160" s="555" t="s">
        <v>1327</v>
      </c>
      <c r="D160" s="565" t="s">
        <v>1326</v>
      </c>
      <c r="E160" s="565" t="s">
        <v>1437</v>
      </c>
      <c r="F160" s="565" t="s">
        <v>1438</v>
      </c>
      <c r="G160" s="566" t="s">
        <v>8073</v>
      </c>
      <c r="H160" s="565" t="s">
        <v>1439</v>
      </c>
      <c r="I160" s="565" t="s">
        <v>1440</v>
      </c>
      <c r="J160" s="565" t="s">
        <v>1441</v>
      </c>
      <c r="K160" s="568" t="s">
        <v>1416</v>
      </c>
      <c r="L160" s="567" t="s">
        <v>989</v>
      </c>
      <c r="M160" s="567" t="s">
        <v>1327</v>
      </c>
      <c r="N160" s="567" t="s">
        <v>1326</v>
      </c>
      <c r="O160" s="567" t="s">
        <v>8074</v>
      </c>
      <c r="P160" s="567" t="s">
        <v>8075</v>
      </c>
      <c r="Q160" s="567" t="s">
        <v>8076</v>
      </c>
      <c r="R160" s="567">
        <v>8428</v>
      </c>
      <c r="S160" s="567">
        <v>9277</v>
      </c>
      <c r="T160" s="567">
        <v>160260</v>
      </c>
      <c r="U160" s="567"/>
      <c r="V160" s="567"/>
      <c r="W160" s="567"/>
      <c r="X160" s="567"/>
      <c r="Y160" s="567"/>
      <c r="Z160" s="567"/>
      <c r="AA160" s="567"/>
      <c r="AB160" s="567"/>
      <c r="AC160" s="567"/>
      <c r="AD160" s="567"/>
      <c r="AE160" s="567"/>
      <c r="AF160" s="567"/>
      <c r="AG160" s="567"/>
      <c r="AH160" s="567"/>
      <c r="AI160" s="567"/>
      <c r="AJ160" s="567"/>
      <c r="AK160" s="567"/>
      <c r="AL160" s="567"/>
      <c r="AM160" s="567"/>
      <c r="AN160" s="567"/>
      <c r="AO160" s="567"/>
      <c r="AP160" s="567"/>
      <c r="AQ160" s="567"/>
    </row>
    <row r="161" spans="1:43" ht="15.75" customHeight="1">
      <c r="A161" s="565" t="s">
        <v>1416</v>
      </c>
      <c r="B161" s="565" t="s">
        <v>993</v>
      </c>
      <c r="C161" s="555" t="s">
        <v>1327</v>
      </c>
      <c r="D161" s="565" t="s">
        <v>1326</v>
      </c>
      <c r="E161" s="565" t="s">
        <v>1442</v>
      </c>
      <c r="F161" s="565" t="s">
        <v>1443</v>
      </c>
      <c r="G161" s="566" t="s">
        <v>8077</v>
      </c>
      <c r="H161" s="565" t="s">
        <v>1444</v>
      </c>
      <c r="I161" s="565" t="s">
        <v>1445</v>
      </c>
      <c r="J161" s="565" t="s">
        <v>1446</v>
      </c>
      <c r="K161" s="568" t="s">
        <v>1416</v>
      </c>
      <c r="L161" s="567" t="s">
        <v>993</v>
      </c>
      <c r="M161" s="567" t="s">
        <v>1327</v>
      </c>
      <c r="N161" s="567" t="s">
        <v>1326</v>
      </c>
      <c r="O161" s="567" t="s">
        <v>8078</v>
      </c>
      <c r="P161" s="567" t="s">
        <v>8079</v>
      </c>
      <c r="Q161" s="567" t="s">
        <v>8080</v>
      </c>
      <c r="R161" s="567">
        <v>9078</v>
      </c>
      <c r="S161" s="567">
        <v>9819</v>
      </c>
      <c r="T161" s="567">
        <v>169070</v>
      </c>
      <c r="U161" s="567"/>
      <c r="V161" s="567"/>
      <c r="W161" s="567"/>
      <c r="X161" s="567"/>
      <c r="Y161" s="567"/>
      <c r="Z161" s="567"/>
      <c r="AA161" s="567"/>
      <c r="AB161" s="567"/>
      <c r="AC161" s="567"/>
      <c r="AD161" s="567"/>
      <c r="AE161" s="567"/>
      <c r="AF161" s="567"/>
      <c r="AG161" s="567"/>
      <c r="AH161" s="567"/>
      <c r="AI161" s="567"/>
      <c r="AJ161" s="567"/>
      <c r="AK161" s="567"/>
      <c r="AL161" s="567"/>
      <c r="AM161" s="567"/>
      <c r="AN161" s="567"/>
      <c r="AO161" s="567"/>
      <c r="AP161" s="567"/>
      <c r="AQ161" s="567"/>
    </row>
    <row r="162" spans="1:43" ht="15.75" customHeight="1">
      <c r="A162" s="565" t="s">
        <v>1416</v>
      </c>
      <c r="B162" s="565" t="s">
        <v>935</v>
      </c>
      <c r="C162" s="555" t="s">
        <v>1328</v>
      </c>
      <c r="D162" s="565" t="s">
        <v>1326</v>
      </c>
      <c r="E162" s="565" t="s">
        <v>1447</v>
      </c>
      <c r="F162" s="565" t="s">
        <v>1448</v>
      </c>
      <c r="G162" s="566" t="s">
        <v>8081</v>
      </c>
      <c r="H162" s="565" t="s">
        <v>1449</v>
      </c>
      <c r="I162" s="565" t="s">
        <v>1450</v>
      </c>
      <c r="J162" s="565" t="s">
        <v>1451</v>
      </c>
      <c r="K162" s="568" t="s">
        <v>1416</v>
      </c>
      <c r="L162" s="567" t="s">
        <v>1331</v>
      </c>
      <c r="M162" s="567" t="s">
        <v>1328</v>
      </c>
      <c r="N162" s="567" t="s">
        <v>1326</v>
      </c>
      <c r="O162" s="567" t="s">
        <v>8082</v>
      </c>
      <c r="P162" s="567" t="s">
        <v>8083</v>
      </c>
      <c r="Q162" s="567" t="s">
        <v>8084</v>
      </c>
      <c r="R162" s="567">
        <v>14110</v>
      </c>
      <c r="S162" s="567">
        <v>15215</v>
      </c>
      <c r="T162" s="567">
        <v>271294</v>
      </c>
      <c r="U162" s="567"/>
      <c r="V162" s="567"/>
      <c r="W162" s="567"/>
      <c r="X162" s="567"/>
      <c r="Y162" s="567"/>
      <c r="Z162" s="567"/>
      <c r="AA162" s="567"/>
      <c r="AB162" s="567"/>
      <c r="AC162" s="567"/>
      <c r="AD162" s="567"/>
      <c r="AE162" s="567"/>
      <c r="AF162" s="567"/>
      <c r="AG162" s="567"/>
      <c r="AH162" s="567"/>
      <c r="AI162" s="567"/>
      <c r="AJ162" s="567"/>
      <c r="AK162" s="567"/>
      <c r="AL162" s="567"/>
      <c r="AM162" s="567"/>
      <c r="AN162" s="567"/>
      <c r="AO162" s="567"/>
      <c r="AP162" s="567"/>
      <c r="AQ162" s="567"/>
    </row>
    <row r="163" spans="1:43" ht="15.75" customHeight="1">
      <c r="A163" s="565" t="s">
        <v>1416</v>
      </c>
      <c r="B163" s="565" t="s">
        <v>938</v>
      </c>
      <c r="C163" s="555" t="s">
        <v>1328</v>
      </c>
      <c r="D163" s="565" t="s">
        <v>1326</v>
      </c>
      <c r="E163" s="565" t="s">
        <v>1452</v>
      </c>
      <c r="F163" s="565" t="s">
        <v>1448</v>
      </c>
      <c r="G163" s="566" t="s">
        <v>8085</v>
      </c>
      <c r="H163" s="565" t="s">
        <v>1453</v>
      </c>
      <c r="I163" s="565" t="s">
        <v>1454</v>
      </c>
      <c r="J163" s="565" t="s">
        <v>1455</v>
      </c>
      <c r="K163" s="568" t="s">
        <v>1416</v>
      </c>
      <c r="L163" s="567" t="s">
        <v>1332</v>
      </c>
      <c r="M163" s="567" t="s">
        <v>1328</v>
      </c>
      <c r="N163" s="567" t="s">
        <v>1326</v>
      </c>
      <c r="O163" s="567" t="s">
        <v>8086</v>
      </c>
      <c r="P163" s="567" t="s">
        <v>8087</v>
      </c>
      <c r="Q163" s="567" t="s">
        <v>8088</v>
      </c>
      <c r="R163" s="567">
        <v>14009</v>
      </c>
      <c r="S163" s="567">
        <v>15091</v>
      </c>
      <c r="T163" s="567">
        <v>268924</v>
      </c>
      <c r="U163" s="567"/>
      <c r="V163" s="567"/>
      <c r="W163" s="567"/>
      <c r="X163" s="567"/>
      <c r="Y163" s="567"/>
      <c r="Z163" s="567"/>
      <c r="AA163" s="567"/>
      <c r="AB163" s="567"/>
      <c r="AC163" s="567"/>
      <c r="AD163" s="567"/>
      <c r="AE163" s="567"/>
      <c r="AF163" s="567"/>
      <c r="AG163" s="567"/>
      <c r="AH163" s="567"/>
      <c r="AI163" s="567"/>
      <c r="AJ163" s="567"/>
      <c r="AK163" s="567"/>
      <c r="AL163" s="567"/>
      <c r="AM163" s="567"/>
      <c r="AN163" s="567"/>
      <c r="AO163" s="567"/>
      <c r="AP163" s="567"/>
      <c r="AQ163" s="567"/>
    </row>
    <row r="164" spans="1:43" ht="15.75" customHeight="1">
      <c r="A164" s="565" t="s">
        <v>1416</v>
      </c>
      <c r="B164" s="565" t="s">
        <v>950</v>
      </c>
      <c r="C164" s="555" t="s">
        <v>1328</v>
      </c>
      <c r="D164" s="565" t="s">
        <v>1326</v>
      </c>
      <c r="E164" s="565" t="s">
        <v>1456</v>
      </c>
      <c r="F164" s="565" t="s">
        <v>1457</v>
      </c>
      <c r="G164" s="566" t="s">
        <v>8089</v>
      </c>
      <c r="H164" s="565" t="s">
        <v>1458</v>
      </c>
      <c r="I164" s="565" t="s">
        <v>1459</v>
      </c>
      <c r="J164" s="565" t="s">
        <v>1460</v>
      </c>
      <c r="K164" s="568" t="s">
        <v>1416</v>
      </c>
      <c r="L164" s="567" t="s">
        <v>950</v>
      </c>
      <c r="M164" s="567" t="s">
        <v>1328</v>
      </c>
      <c r="N164" s="567" t="s">
        <v>1326</v>
      </c>
      <c r="O164" s="567" t="s">
        <v>8090</v>
      </c>
      <c r="P164" s="567" t="s">
        <v>8091</v>
      </c>
      <c r="Q164" s="567" t="s">
        <v>8092</v>
      </c>
      <c r="R164" s="567">
        <v>14734</v>
      </c>
      <c r="S164" s="567">
        <v>16064</v>
      </c>
      <c r="T164" s="567">
        <v>276961</v>
      </c>
      <c r="U164" s="567"/>
      <c r="V164" s="567"/>
      <c r="W164" s="567"/>
      <c r="X164" s="567"/>
      <c r="Y164" s="567"/>
      <c r="Z164" s="567"/>
      <c r="AA164" s="567"/>
      <c r="AB164" s="567"/>
      <c r="AC164" s="567"/>
      <c r="AD164" s="567"/>
      <c r="AE164" s="567"/>
      <c r="AF164" s="567"/>
      <c r="AG164" s="567"/>
      <c r="AH164" s="567"/>
      <c r="AI164" s="567"/>
      <c r="AJ164" s="567"/>
      <c r="AK164" s="567"/>
      <c r="AL164" s="567"/>
      <c r="AM164" s="567"/>
      <c r="AN164" s="567"/>
      <c r="AO164" s="567"/>
      <c r="AP164" s="567"/>
      <c r="AQ164" s="567"/>
    </row>
    <row r="165" spans="1:43" ht="15.75" customHeight="1">
      <c r="A165" s="565" t="s">
        <v>1416</v>
      </c>
      <c r="B165" s="565" t="s">
        <v>959</v>
      </c>
      <c r="C165" s="555" t="s">
        <v>1328</v>
      </c>
      <c r="D165" s="565" t="s">
        <v>1326</v>
      </c>
      <c r="E165" s="565" t="s">
        <v>1461</v>
      </c>
      <c r="F165" s="565" t="s">
        <v>1462</v>
      </c>
      <c r="G165" s="566" t="s">
        <v>8093</v>
      </c>
      <c r="H165" s="565" t="s">
        <v>1463</v>
      </c>
      <c r="I165" s="565" t="s">
        <v>1464</v>
      </c>
      <c r="J165" s="565" t="s">
        <v>1465</v>
      </c>
      <c r="K165" s="568" t="s">
        <v>1416</v>
      </c>
      <c r="L165" s="567" t="s">
        <v>959</v>
      </c>
      <c r="M165" s="567" t="s">
        <v>1328</v>
      </c>
      <c r="N165" s="567" t="s">
        <v>1326</v>
      </c>
      <c r="O165" s="567" t="s">
        <v>8094</v>
      </c>
      <c r="P165" s="567" t="s">
        <v>8095</v>
      </c>
      <c r="Q165" s="567" t="s">
        <v>8096</v>
      </c>
      <c r="R165" s="567">
        <v>13981</v>
      </c>
      <c r="S165" s="567">
        <v>14877</v>
      </c>
      <c r="T165" s="567">
        <v>270507</v>
      </c>
      <c r="U165" s="567"/>
      <c r="V165" s="567"/>
      <c r="W165" s="567"/>
      <c r="X165" s="567"/>
      <c r="Y165" s="567"/>
      <c r="Z165" s="567"/>
      <c r="AA165" s="567"/>
      <c r="AB165" s="567"/>
      <c r="AC165" s="567"/>
      <c r="AD165" s="567"/>
      <c r="AE165" s="567"/>
      <c r="AF165" s="567"/>
      <c r="AG165" s="567"/>
      <c r="AH165" s="567"/>
      <c r="AI165" s="567"/>
      <c r="AJ165" s="567"/>
      <c r="AK165" s="567"/>
      <c r="AL165" s="567"/>
      <c r="AM165" s="567"/>
      <c r="AN165" s="567"/>
      <c r="AO165" s="567"/>
      <c r="AP165" s="567"/>
      <c r="AQ165" s="567"/>
    </row>
    <row r="166" spans="1:43" ht="15.75" customHeight="1">
      <c r="A166" s="565" t="s">
        <v>1416</v>
      </c>
      <c r="B166" s="565" t="s">
        <v>989</v>
      </c>
      <c r="C166" s="555" t="s">
        <v>1328</v>
      </c>
      <c r="D166" s="565" t="s">
        <v>1326</v>
      </c>
      <c r="E166" s="565" t="s">
        <v>1466</v>
      </c>
      <c r="F166" s="565" t="s">
        <v>1467</v>
      </c>
      <c r="G166" s="566" t="s">
        <v>8097</v>
      </c>
      <c r="H166" s="565" t="s">
        <v>1468</v>
      </c>
      <c r="I166" s="565" t="s">
        <v>1469</v>
      </c>
      <c r="J166" s="565" t="s">
        <v>1470</v>
      </c>
      <c r="K166" s="568" t="s">
        <v>1416</v>
      </c>
      <c r="L166" s="567" t="s">
        <v>989</v>
      </c>
      <c r="M166" s="567" t="s">
        <v>1328</v>
      </c>
      <c r="N166" s="567" t="s">
        <v>1326</v>
      </c>
      <c r="O166" s="567" t="s">
        <v>7972</v>
      </c>
      <c r="P166" s="567" t="s">
        <v>8098</v>
      </c>
      <c r="Q166" s="567" t="s">
        <v>8099</v>
      </c>
      <c r="R166" s="567">
        <v>14168</v>
      </c>
      <c r="S166" s="567">
        <v>15441</v>
      </c>
      <c r="T166" s="567">
        <v>267764</v>
      </c>
      <c r="U166" s="567"/>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row>
    <row r="167" spans="1:43" ht="15.75" customHeight="1">
      <c r="A167" s="565" t="s">
        <v>1416</v>
      </c>
      <c r="B167" s="565" t="s">
        <v>993</v>
      </c>
      <c r="C167" s="555" t="s">
        <v>1328</v>
      </c>
      <c r="D167" s="565" t="s">
        <v>1326</v>
      </c>
      <c r="E167" s="565" t="s">
        <v>1471</v>
      </c>
      <c r="F167" s="565" t="s">
        <v>1472</v>
      </c>
      <c r="G167" s="566" t="s">
        <v>8100</v>
      </c>
      <c r="H167" s="565" t="s">
        <v>1473</v>
      </c>
      <c r="I167" s="565" t="s">
        <v>1474</v>
      </c>
      <c r="J167" s="565" t="s">
        <v>1475</v>
      </c>
      <c r="K167" s="568" t="s">
        <v>1416</v>
      </c>
      <c r="L167" s="567" t="s">
        <v>993</v>
      </c>
      <c r="M167" s="567" t="s">
        <v>1328</v>
      </c>
      <c r="N167" s="567" t="s">
        <v>1326</v>
      </c>
      <c r="O167" s="567" t="s">
        <v>8101</v>
      </c>
      <c r="P167" s="567" t="s">
        <v>8102</v>
      </c>
      <c r="Q167" s="567" t="s">
        <v>8103</v>
      </c>
      <c r="R167" s="567">
        <v>15177</v>
      </c>
      <c r="S167" s="567">
        <v>16536</v>
      </c>
      <c r="T167" s="567">
        <v>281565</v>
      </c>
      <c r="U167" s="567"/>
      <c r="V167" s="567"/>
      <c r="W167" s="567"/>
      <c r="X167" s="567"/>
      <c r="Y167" s="567"/>
      <c r="Z167" s="567"/>
      <c r="AA167" s="567"/>
      <c r="AB167" s="567"/>
      <c r="AC167" s="567"/>
      <c r="AD167" s="567"/>
      <c r="AE167" s="567"/>
      <c r="AF167" s="567"/>
      <c r="AG167" s="567"/>
      <c r="AH167" s="567"/>
      <c r="AI167" s="567"/>
      <c r="AJ167" s="567"/>
      <c r="AK167" s="567"/>
      <c r="AL167" s="567"/>
      <c r="AM167" s="567"/>
      <c r="AN167" s="567"/>
      <c r="AO167" s="567"/>
      <c r="AP167" s="567"/>
      <c r="AQ167" s="567"/>
    </row>
    <row r="168" spans="1:43" ht="15.75" customHeight="1">
      <c r="A168" s="565" t="s">
        <v>950</v>
      </c>
      <c r="B168" s="565" t="s">
        <v>935</v>
      </c>
      <c r="C168" s="555" t="s">
        <v>1327</v>
      </c>
      <c r="D168" s="565" t="s">
        <v>1326</v>
      </c>
      <c r="E168" s="565" t="s">
        <v>1476</v>
      </c>
      <c r="F168" s="565" t="s">
        <v>1477</v>
      </c>
      <c r="G168" s="566" t="s">
        <v>8104</v>
      </c>
      <c r="H168" s="565" t="s">
        <v>1478</v>
      </c>
      <c r="I168" s="565" t="s">
        <v>1479</v>
      </c>
      <c r="J168" s="565" t="s">
        <v>1480</v>
      </c>
      <c r="K168" s="568" t="s">
        <v>950</v>
      </c>
      <c r="L168" s="567" t="s">
        <v>1331</v>
      </c>
      <c r="M168" s="567" t="s">
        <v>1327</v>
      </c>
      <c r="N168" s="567" t="s">
        <v>1326</v>
      </c>
      <c r="O168" s="567" t="s">
        <v>8105</v>
      </c>
      <c r="P168" s="567" t="s">
        <v>8106</v>
      </c>
      <c r="Q168" s="567" t="s">
        <v>8107</v>
      </c>
      <c r="R168" s="567">
        <v>20739</v>
      </c>
      <c r="S168" s="567">
        <v>20345</v>
      </c>
      <c r="T168" s="567">
        <v>383069</v>
      </c>
      <c r="U168" s="567"/>
      <c r="V168" s="567"/>
      <c r="W168" s="567"/>
      <c r="X168" s="567"/>
      <c r="Y168" s="567"/>
      <c r="Z168" s="567"/>
      <c r="AA168" s="567"/>
      <c r="AB168" s="567"/>
      <c r="AC168" s="567"/>
      <c r="AD168" s="567"/>
      <c r="AE168" s="567"/>
      <c r="AF168" s="567"/>
      <c r="AG168" s="567"/>
      <c r="AH168" s="567"/>
      <c r="AI168" s="567"/>
      <c r="AJ168" s="567"/>
      <c r="AK168" s="567"/>
      <c r="AL168" s="567"/>
      <c r="AM168" s="567"/>
      <c r="AN168" s="567"/>
      <c r="AO168" s="567"/>
      <c r="AP168" s="567"/>
      <c r="AQ168" s="567"/>
    </row>
    <row r="169" spans="1:43" ht="15.75" customHeight="1">
      <c r="A169" s="565" t="s">
        <v>950</v>
      </c>
      <c r="B169" s="565" t="s">
        <v>938</v>
      </c>
      <c r="C169" s="555" t="s">
        <v>1327</v>
      </c>
      <c r="D169" s="565" t="s">
        <v>1326</v>
      </c>
      <c r="E169" s="565" t="s">
        <v>1481</v>
      </c>
      <c r="F169" s="565" t="s">
        <v>1482</v>
      </c>
      <c r="G169" s="578" t="s">
        <v>8108</v>
      </c>
      <c r="H169" s="565" t="s">
        <v>1483</v>
      </c>
      <c r="I169" s="565" t="s">
        <v>1484</v>
      </c>
      <c r="J169" s="565" t="s">
        <v>1485</v>
      </c>
      <c r="K169" s="568" t="s">
        <v>950</v>
      </c>
      <c r="L169" s="567" t="s">
        <v>1332</v>
      </c>
      <c r="M169" s="567" t="s">
        <v>1327</v>
      </c>
      <c r="N169" s="567" t="s">
        <v>1326</v>
      </c>
      <c r="O169" s="567" t="s">
        <v>7880</v>
      </c>
      <c r="P169" s="567" t="s">
        <v>8109</v>
      </c>
      <c r="Q169" s="567" t="s">
        <v>8108</v>
      </c>
      <c r="R169" s="567">
        <v>19219</v>
      </c>
      <c r="S169" s="567">
        <v>19014</v>
      </c>
      <c r="T169" s="567">
        <v>363480</v>
      </c>
      <c r="U169" s="567"/>
      <c r="V169" s="567"/>
      <c r="W169" s="567"/>
      <c r="X169" s="567"/>
      <c r="Y169" s="567"/>
      <c r="Z169" s="567"/>
      <c r="AA169" s="567"/>
      <c r="AB169" s="567"/>
      <c r="AC169" s="567"/>
      <c r="AD169" s="567"/>
      <c r="AE169" s="567"/>
      <c r="AF169" s="567"/>
      <c r="AG169" s="567"/>
      <c r="AH169" s="567"/>
      <c r="AI169" s="567"/>
      <c r="AJ169" s="567"/>
      <c r="AK169" s="567"/>
      <c r="AL169" s="567"/>
      <c r="AM169" s="567"/>
      <c r="AN169" s="567"/>
      <c r="AO169" s="567"/>
      <c r="AP169" s="567"/>
      <c r="AQ169" s="567"/>
    </row>
    <row r="170" spans="1:43" ht="15.75" customHeight="1">
      <c r="A170" s="565" t="s">
        <v>950</v>
      </c>
      <c r="B170" s="565" t="s">
        <v>959</v>
      </c>
      <c r="C170" s="555" t="s">
        <v>1327</v>
      </c>
      <c r="D170" s="565" t="s">
        <v>1326</v>
      </c>
      <c r="E170" s="565" t="s">
        <v>1486</v>
      </c>
      <c r="F170" s="565" t="s">
        <v>1487</v>
      </c>
      <c r="G170" s="566" t="s">
        <v>8110</v>
      </c>
      <c r="H170" s="565" t="s">
        <v>1488</v>
      </c>
      <c r="I170" s="565" t="s">
        <v>1489</v>
      </c>
      <c r="J170" s="565" t="s">
        <v>1490</v>
      </c>
      <c r="K170" s="568" t="s">
        <v>950</v>
      </c>
      <c r="L170" s="567" t="s">
        <v>959</v>
      </c>
      <c r="M170" s="567" t="s">
        <v>1327</v>
      </c>
      <c r="N170" s="567" t="s">
        <v>1326</v>
      </c>
      <c r="O170" s="567" t="s">
        <v>8111</v>
      </c>
      <c r="P170" s="567" t="s">
        <v>8112</v>
      </c>
      <c r="Q170" s="567" t="s">
        <v>8113</v>
      </c>
      <c r="R170" s="567">
        <v>20547</v>
      </c>
      <c r="S170" s="567">
        <v>19762</v>
      </c>
      <c r="T170" s="567">
        <v>372692</v>
      </c>
      <c r="U170" s="567"/>
      <c r="V170" s="567"/>
      <c r="W170" s="567"/>
      <c r="X170" s="567"/>
      <c r="Y170" s="567"/>
      <c r="Z170" s="567"/>
      <c r="AA170" s="567"/>
      <c r="AB170" s="567"/>
      <c r="AC170" s="567"/>
      <c r="AD170" s="567"/>
      <c r="AE170" s="567"/>
      <c r="AF170" s="567"/>
      <c r="AG170" s="567"/>
      <c r="AH170" s="567"/>
      <c r="AI170" s="567"/>
      <c r="AJ170" s="567"/>
      <c r="AK170" s="567"/>
      <c r="AL170" s="567"/>
      <c r="AM170" s="567"/>
      <c r="AN170" s="567"/>
      <c r="AO170" s="567"/>
      <c r="AP170" s="567"/>
      <c r="AQ170" s="567"/>
    </row>
    <row r="171" spans="1:43" ht="15.75" customHeight="1">
      <c r="A171" s="565" t="s">
        <v>950</v>
      </c>
      <c r="B171" s="565" t="s">
        <v>989</v>
      </c>
      <c r="C171" s="555" t="s">
        <v>1327</v>
      </c>
      <c r="D171" s="565" t="s">
        <v>1326</v>
      </c>
      <c r="E171" s="565" t="s">
        <v>1491</v>
      </c>
      <c r="F171" s="565" t="s">
        <v>1492</v>
      </c>
      <c r="G171" s="578" t="s">
        <v>8114</v>
      </c>
      <c r="H171" s="565" t="s">
        <v>1493</v>
      </c>
      <c r="I171" s="565" t="s">
        <v>1494</v>
      </c>
      <c r="J171" s="565" t="s">
        <v>1495</v>
      </c>
      <c r="K171" s="568" t="s">
        <v>950</v>
      </c>
      <c r="L171" s="567" t="s">
        <v>989</v>
      </c>
      <c r="M171" s="567" t="s">
        <v>1327</v>
      </c>
      <c r="N171" s="567" t="s">
        <v>1326</v>
      </c>
      <c r="O171" s="567" t="s">
        <v>8115</v>
      </c>
      <c r="P171" s="567" t="s">
        <v>8116</v>
      </c>
      <c r="Q171" s="567" t="s">
        <v>8114</v>
      </c>
      <c r="R171" s="567">
        <v>20299</v>
      </c>
      <c r="S171" s="567">
        <v>20371</v>
      </c>
      <c r="T171" s="567">
        <v>391898</v>
      </c>
      <c r="U171" s="567"/>
      <c r="V171" s="567"/>
      <c r="W171" s="567"/>
      <c r="X171" s="567"/>
      <c r="Y171" s="567"/>
      <c r="Z171" s="567"/>
      <c r="AA171" s="567"/>
      <c r="AB171" s="567"/>
      <c r="AC171" s="567"/>
      <c r="AD171" s="567"/>
      <c r="AE171" s="567"/>
      <c r="AF171" s="567"/>
      <c r="AG171" s="567"/>
      <c r="AH171" s="567"/>
      <c r="AI171" s="567"/>
      <c r="AJ171" s="567"/>
      <c r="AK171" s="567"/>
      <c r="AL171" s="567"/>
      <c r="AM171" s="567"/>
      <c r="AN171" s="567"/>
      <c r="AO171" s="567"/>
      <c r="AP171" s="567"/>
      <c r="AQ171" s="567"/>
    </row>
    <row r="172" spans="1:43" ht="15.75" customHeight="1">
      <c r="A172" s="565" t="s">
        <v>950</v>
      </c>
      <c r="B172" s="565" t="s">
        <v>993</v>
      </c>
      <c r="C172" s="555" t="s">
        <v>1327</v>
      </c>
      <c r="D172" s="565" t="s">
        <v>1326</v>
      </c>
      <c r="E172" s="565" t="s">
        <v>1496</v>
      </c>
      <c r="F172" s="565" t="s">
        <v>1497</v>
      </c>
      <c r="G172" s="578" t="s">
        <v>8117</v>
      </c>
      <c r="H172" s="565" t="s">
        <v>1498</v>
      </c>
      <c r="I172" s="565" t="s">
        <v>1499</v>
      </c>
      <c r="J172" s="565" t="s">
        <v>1500</v>
      </c>
      <c r="K172" s="568" t="s">
        <v>950</v>
      </c>
      <c r="L172" s="567" t="s">
        <v>993</v>
      </c>
      <c r="M172" s="567" t="s">
        <v>1327</v>
      </c>
      <c r="N172" s="567" t="s">
        <v>1326</v>
      </c>
      <c r="O172" s="567" t="s">
        <v>8118</v>
      </c>
      <c r="P172" s="567" t="s">
        <v>8119</v>
      </c>
      <c r="Q172" s="567" t="s">
        <v>7796</v>
      </c>
      <c r="R172" s="567">
        <v>22496</v>
      </c>
      <c r="S172" s="567">
        <v>22101</v>
      </c>
      <c r="T172" s="567">
        <v>422128</v>
      </c>
      <c r="U172" s="567"/>
      <c r="V172" s="567"/>
      <c r="W172" s="567"/>
      <c r="X172" s="567"/>
      <c r="Y172" s="567"/>
      <c r="Z172" s="567"/>
      <c r="AA172" s="567"/>
      <c r="AB172" s="567"/>
      <c r="AC172" s="567"/>
      <c r="AD172" s="567"/>
      <c r="AE172" s="567"/>
      <c r="AF172" s="567"/>
      <c r="AG172" s="567"/>
      <c r="AH172" s="567"/>
      <c r="AI172" s="567"/>
      <c r="AJ172" s="567"/>
      <c r="AK172" s="567"/>
      <c r="AL172" s="567"/>
      <c r="AM172" s="567"/>
      <c r="AN172" s="567"/>
      <c r="AO172" s="567"/>
      <c r="AP172" s="567"/>
      <c r="AQ172" s="567"/>
    </row>
    <row r="173" spans="1:43" ht="15.75" customHeight="1">
      <c r="A173" s="565" t="s">
        <v>950</v>
      </c>
      <c r="B173" s="565" t="s">
        <v>935</v>
      </c>
      <c r="C173" s="555" t="s">
        <v>1328</v>
      </c>
      <c r="D173" s="565" t="s">
        <v>1326</v>
      </c>
      <c r="E173" s="565" t="s">
        <v>1501</v>
      </c>
      <c r="F173" s="565" t="s">
        <v>1502</v>
      </c>
      <c r="G173" s="578" t="s">
        <v>8120</v>
      </c>
      <c r="H173" s="565" t="s">
        <v>1503</v>
      </c>
      <c r="I173" s="565" t="s">
        <v>1504</v>
      </c>
      <c r="J173" s="565" t="s">
        <v>1505</v>
      </c>
      <c r="K173" s="568" t="s">
        <v>950</v>
      </c>
      <c r="L173" s="567" t="s">
        <v>1331</v>
      </c>
      <c r="M173" s="567" t="s">
        <v>1328</v>
      </c>
      <c r="N173" s="567" t="s">
        <v>1326</v>
      </c>
      <c r="O173" s="567" t="s">
        <v>8121</v>
      </c>
      <c r="P173" s="567" t="s">
        <v>8122</v>
      </c>
      <c r="Q173" s="567" t="s">
        <v>8120</v>
      </c>
      <c r="R173" s="567">
        <v>32465</v>
      </c>
      <c r="S173" s="567">
        <v>32071</v>
      </c>
      <c r="T173" s="567">
        <v>601835</v>
      </c>
      <c r="U173" s="567"/>
      <c r="V173" s="567"/>
      <c r="W173" s="567"/>
      <c r="X173" s="567"/>
      <c r="Y173" s="567"/>
      <c r="Z173" s="567"/>
      <c r="AA173" s="567"/>
      <c r="AB173" s="567"/>
      <c r="AC173" s="567"/>
      <c r="AD173" s="567"/>
      <c r="AE173" s="567"/>
      <c r="AF173" s="567"/>
      <c r="AG173" s="567"/>
      <c r="AH173" s="567"/>
      <c r="AI173" s="567"/>
      <c r="AJ173" s="567"/>
      <c r="AK173" s="567"/>
      <c r="AL173" s="567"/>
      <c r="AM173" s="567"/>
      <c r="AN173" s="567"/>
      <c r="AO173" s="567"/>
      <c r="AP173" s="567"/>
      <c r="AQ173" s="567"/>
    </row>
    <row r="174" spans="1:43" ht="15.75" customHeight="1">
      <c r="A174" s="565" t="s">
        <v>950</v>
      </c>
      <c r="B174" s="565" t="s">
        <v>938</v>
      </c>
      <c r="C174" s="555" t="s">
        <v>1328</v>
      </c>
      <c r="D174" s="565" t="s">
        <v>1326</v>
      </c>
      <c r="E174" s="565" t="s">
        <v>1506</v>
      </c>
      <c r="F174" s="565" t="s">
        <v>1507</v>
      </c>
      <c r="G174" s="566" t="s">
        <v>8123</v>
      </c>
      <c r="H174" s="565" t="s">
        <v>1508</v>
      </c>
      <c r="I174" s="565" t="s">
        <v>1509</v>
      </c>
      <c r="J174" s="565" t="s">
        <v>1510</v>
      </c>
      <c r="K174" s="568" t="s">
        <v>950</v>
      </c>
      <c r="L174" s="567" t="s">
        <v>1332</v>
      </c>
      <c r="M174" s="567" t="s">
        <v>1328</v>
      </c>
      <c r="N174" s="567" t="s">
        <v>1326</v>
      </c>
      <c r="O174" s="567" t="s">
        <v>8124</v>
      </c>
      <c r="P174" s="567" t="s">
        <v>8125</v>
      </c>
      <c r="Q174" s="567" t="s">
        <v>8126</v>
      </c>
      <c r="R174" s="567">
        <v>30903</v>
      </c>
      <c r="S174" s="567">
        <v>30360</v>
      </c>
      <c r="T174" s="567">
        <v>579272</v>
      </c>
      <c r="U174" s="567"/>
      <c r="V174" s="567"/>
      <c r="W174" s="567"/>
      <c r="X174" s="567"/>
      <c r="Y174" s="567"/>
      <c r="Z174" s="567"/>
      <c r="AA174" s="567"/>
      <c r="AB174" s="567"/>
      <c r="AC174" s="567"/>
      <c r="AD174" s="567"/>
      <c r="AE174" s="567"/>
      <c r="AF174" s="567"/>
      <c r="AG174" s="567"/>
      <c r="AH174" s="567"/>
      <c r="AI174" s="567"/>
      <c r="AJ174" s="567"/>
      <c r="AK174" s="567"/>
      <c r="AL174" s="567"/>
      <c r="AM174" s="567"/>
      <c r="AN174" s="567"/>
      <c r="AO174" s="567"/>
      <c r="AP174" s="567"/>
      <c r="AQ174" s="567"/>
    </row>
    <row r="175" spans="1:43" ht="15.75" customHeight="1">
      <c r="A175" s="565" t="s">
        <v>950</v>
      </c>
      <c r="B175" s="565" t="s">
        <v>959</v>
      </c>
      <c r="C175" s="555" t="s">
        <v>1328</v>
      </c>
      <c r="D175" s="565" t="s">
        <v>1326</v>
      </c>
      <c r="E175" s="565" t="s">
        <v>1511</v>
      </c>
      <c r="F175" s="565" t="s">
        <v>1512</v>
      </c>
      <c r="G175" s="566" t="s">
        <v>8127</v>
      </c>
      <c r="H175" s="565" t="s">
        <v>1513</v>
      </c>
      <c r="I175" s="565" t="s">
        <v>1514</v>
      </c>
      <c r="J175" s="565" t="s">
        <v>1515</v>
      </c>
      <c r="K175" s="568" t="s">
        <v>950</v>
      </c>
      <c r="L175" s="567" t="s">
        <v>959</v>
      </c>
      <c r="M175" s="567" t="s">
        <v>1328</v>
      </c>
      <c r="N175" s="567" t="s">
        <v>1326</v>
      </c>
      <c r="O175" s="567" t="s">
        <v>7806</v>
      </c>
      <c r="P175" s="567" t="s">
        <v>8128</v>
      </c>
      <c r="Q175" s="567" t="s">
        <v>8129</v>
      </c>
      <c r="R175" s="567">
        <v>32622</v>
      </c>
      <c r="S175" s="567">
        <v>31576</v>
      </c>
      <c r="T175" s="567">
        <v>590931</v>
      </c>
      <c r="U175" s="567"/>
      <c r="V175" s="567"/>
      <c r="W175" s="567"/>
      <c r="X175" s="567"/>
      <c r="Y175" s="567"/>
      <c r="Z175" s="567"/>
      <c r="AA175" s="567"/>
      <c r="AB175" s="567"/>
      <c r="AC175" s="567"/>
      <c r="AD175" s="567"/>
      <c r="AE175" s="567"/>
      <c r="AF175" s="567"/>
      <c r="AG175" s="567"/>
      <c r="AH175" s="567"/>
      <c r="AI175" s="567"/>
      <c r="AJ175" s="567"/>
      <c r="AK175" s="567"/>
      <c r="AL175" s="567"/>
      <c r="AM175" s="567"/>
      <c r="AN175" s="567"/>
      <c r="AO175" s="567"/>
      <c r="AP175" s="567"/>
      <c r="AQ175" s="567"/>
    </row>
    <row r="176" spans="1:43" ht="15.75" customHeight="1">
      <c r="A176" s="565" t="s">
        <v>950</v>
      </c>
      <c r="B176" s="565" t="s">
        <v>989</v>
      </c>
      <c r="C176" s="555" t="s">
        <v>1328</v>
      </c>
      <c r="D176" s="565" t="s">
        <v>1326</v>
      </c>
      <c r="E176" s="565" t="s">
        <v>1516</v>
      </c>
      <c r="F176" s="565" t="s">
        <v>1517</v>
      </c>
      <c r="G176" s="578" t="s">
        <v>8130</v>
      </c>
      <c r="H176" s="565" t="s">
        <v>1518</v>
      </c>
      <c r="I176" s="565" t="s">
        <v>1519</v>
      </c>
      <c r="J176" s="565" t="s">
        <v>1520</v>
      </c>
      <c r="K176" s="568" t="s">
        <v>950</v>
      </c>
      <c r="L176" s="567" t="s">
        <v>989</v>
      </c>
      <c r="M176" s="567" t="s">
        <v>1328</v>
      </c>
      <c r="N176" s="567" t="s">
        <v>1326</v>
      </c>
      <c r="O176" s="567" t="s">
        <v>2488</v>
      </c>
      <c r="P176" s="567" t="s">
        <v>8131</v>
      </c>
      <c r="Q176" s="567" t="s">
        <v>8130</v>
      </c>
      <c r="R176" s="567">
        <v>31580</v>
      </c>
      <c r="S176" s="567">
        <v>31698</v>
      </c>
      <c r="T176" s="567">
        <v>610148</v>
      </c>
      <c r="U176" s="567"/>
      <c r="V176" s="567"/>
      <c r="W176" s="567"/>
      <c r="X176" s="567"/>
      <c r="Y176" s="567"/>
      <c r="Z176" s="567"/>
      <c r="AA176" s="567"/>
      <c r="AB176" s="567"/>
      <c r="AC176" s="567"/>
      <c r="AD176" s="567"/>
      <c r="AE176" s="567"/>
      <c r="AF176" s="567"/>
      <c r="AG176" s="567"/>
      <c r="AH176" s="567"/>
      <c r="AI176" s="567"/>
      <c r="AJ176" s="567"/>
      <c r="AK176" s="567"/>
      <c r="AL176" s="567"/>
      <c r="AM176" s="567"/>
      <c r="AN176" s="567"/>
      <c r="AO176" s="567"/>
      <c r="AP176" s="567"/>
      <c r="AQ176" s="567"/>
    </row>
    <row r="177" spans="1:43" ht="15.75" customHeight="1">
      <c r="A177" s="565" t="s">
        <v>950</v>
      </c>
      <c r="B177" s="565" t="s">
        <v>993</v>
      </c>
      <c r="C177" s="555" t="s">
        <v>1328</v>
      </c>
      <c r="D177" s="565" t="s">
        <v>1326</v>
      </c>
      <c r="E177" s="565" t="s">
        <v>1521</v>
      </c>
      <c r="F177" s="565" t="s">
        <v>1522</v>
      </c>
      <c r="G177" s="578" t="s">
        <v>8132</v>
      </c>
      <c r="H177" s="565" t="s">
        <v>1523</v>
      </c>
      <c r="I177" s="565" t="s">
        <v>1524</v>
      </c>
      <c r="J177" s="565" t="s">
        <v>1525</v>
      </c>
      <c r="K177" s="568" t="s">
        <v>950</v>
      </c>
      <c r="L177" s="567" t="s">
        <v>993</v>
      </c>
      <c r="M177" s="567" t="s">
        <v>1328</v>
      </c>
      <c r="N177" s="567" t="s">
        <v>1326</v>
      </c>
      <c r="O177" s="567" t="s">
        <v>8133</v>
      </c>
      <c r="P177" s="567" t="s">
        <v>8033</v>
      </c>
      <c r="Q177" s="567" t="s">
        <v>8132</v>
      </c>
      <c r="R177" s="567">
        <v>34581</v>
      </c>
      <c r="S177" s="567">
        <v>34450</v>
      </c>
      <c r="T177" s="567">
        <v>654005</v>
      </c>
      <c r="U177" s="567"/>
      <c r="V177" s="567"/>
      <c r="W177" s="567"/>
      <c r="X177" s="567"/>
      <c r="Y177" s="567"/>
      <c r="Z177" s="567"/>
      <c r="AA177" s="567"/>
      <c r="AB177" s="567"/>
      <c r="AC177" s="567"/>
      <c r="AD177" s="567"/>
      <c r="AE177" s="567"/>
      <c r="AF177" s="567"/>
      <c r="AG177" s="567"/>
      <c r="AH177" s="567"/>
      <c r="AI177" s="567"/>
      <c r="AJ177" s="567"/>
      <c r="AK177" s="567"/>
      <c r="AL177" s="567"/>
      <c r="AM177" s="567"/>
      <c r="AN177" s="567"/>
      <c r="AO177" s="567"/>
      <c r="AP177" s="567"/>
      <c r="AQ177" s="567"/>
    </row>
    <row r="178" spans="1:43" ht="15.75" customHeight="1">
      <c r="A178" s="565" t="s">
        <v>989</v>
      </c>
      <c r="B178" s="565" t="s">
        <v>935</v>
      </c>
      <c r="C178" s="555" t="s">
        <v>1327</v>
      </c>
      <c r="D178" s="565" t="s">
        <v>1326</v>
      </c>
      <c r="E178" s="565" t="s">
        <v>1526</v>
      </c>
      <c r="F178" s="565" t="s">
        <v>1527</v>
      </c>
      <c r="G178" s="566" t="s">
        <v>8134</v>
      </c>
      <c r="H178" s="565" t="s">
        <v>1528</v>
      </c>
      <c r="I178" s="565" t="s">
        <v>1529</v>
      </c>
      <c r="J178" s="565" t="s">
        <v>1530</v>
      </c>
      <c r="K178" s="568" t="s">
        <v>989</v>
      </c>
      <c r="L178" s="567" t="s">
        <v>1331</v>
      </c>
      <c r="M178" s="567" t="s">
        <v>1327</v>
      </c>
      <c r="N178" s="567" t="s">
        <v>1326</v>
      </c>
      <c r="O178" s="567" t="s">
        <v>7855</v>
      </c>
      <c r="P178" s="567" t="s">
        <v>8135</v>
      </c>
      <c r="Q178" s="567" t="s">
        <v>8136</v>
      </c>
      <c r="R178" s="567">
        <v>20452</v>
      </c>
      <c r="S178" s="567">
        <v>19993</v>
      </c>
      <c r="T178" s="567">
        <v>378288</v>
      </c>
      <c r="U178" s="567"/>
      <c r="V178" s="567"/>
      <c r="W178" s="567"/>
      <c r="X178" s="567"/>
      <c r="Y178" s="567"/>
      <c r="Z178" s="567"/>
      <c r="AA178" s="567"/>
      <c r="AB178" s="567"/>
      <c r="AC178" s="567"/>
      <c r="AD178" s="567"/>
      <c r="AE178" s="567"/>
      <c r="AF178" s="567"/>
      <c r="AG178" s="567"/>
      <c r="AH178" s="567"/>
      <c r="AI178" s="567"/>
      <c r="AJ178" s="567"/>
      <c r="AK178" s="567"/>
      <c r="AL178" s="567"/>
      <c r="AM178" s="567"/>
      <c r="AN178" s="567"/>
      <c r="AO178" s="567"/>
      <c r="AP178" s="567"/>
      <c r="AQ178" s="567"/>
    </row>
    <row r="179" spans="1:43" ht="15.75" customHeight="1">
      <c r="A179" s="565" t="s">
        <v>989</v>
      </c>
      <c r="B179" s="565" t="s">
        <v>938</v>
      </c>
      <c r="C179" s="555" t="s">
        <v>1327</v>
      </c>
      <c r="D179" s="565" t="s">
        <v>1326</v>
      </c>
      <c r="E179" s="565" t="s">
        <v>1531</v>
      </c>
      <c r="F179" s="565" t="s">
        <v>1532</v>
      </c>
      <c r="G179" s="578" t="s">
        <v>8137</v>
      </c>
      <c r="H179" s="565" t="s">
        <v>1533</v>
      </c>
      <c r="I179" s="565" t="s">
        <v>1534</v>
      </c>
      <c r="J179" s="565" t="s">
        <v>1535</v>
      </c>
      <c r="K179" s="568" t="s">
        <v>989</v>
      </c>
      <c r="L179" s="567" t="s">
        <v>1332</v>
      </c>
      <c r="M179" s="567" t="s">
        <v>1327</v>
      </c>
      <c r="N179" s="567" t="s">
        <v>1326</v>
      </c>
      <c r="O179" s="567" t="s">
        <v>7848</v>
      </c>
      <c r="P179" s="567" t="s">
        <v>8138</v>
      </c>
      <c r="Q179" s="567" t="s">
        <v>8137</v>
      </c>
      <c r="R179" s="567">
        <v>18798</v>
      </c>
      <c r="S179" s="567">
        <v>18518</v>
      </c>
      <c r="T179" s="567">
        <v>353214</v>
      </c>
      <c r="U179" s="567"/>
      <c r="V179" s="567"/>
      <c r="W179" s="567"/>
      <c r="X179" s="567"/>
      <c r="Y179" s="567"/>
      <c r="Z179" s="567"/>
      <c r="AA179" s="567"/>
      <c r="AB179" s="567"/>
      <c r="AC179" s="567"/>
      <c r="AD179" s="567"/>
      <c r="AE179" s="567"/>
      <c r="AF179" s="567"/>
      <c r="AG179" s="567"/>
      <c r="AH179" s="567"/>
      <c r="AI179" s="567"/>
      <c r="AJ179" s="567"/>
      <c r="AK179" s="567"/>
      <c r="AL179" s="567"/>
      <c r="AM179" s="567"/>
      <c r="AN179" s="567"/>
      <c r="AO179" s="567"/>
      <c r="AP179" s="567"/>
      <c r="AQ179" s="567"/>
    </row>
    <row r="180" spans="1:43" ht="15.75" customHeight="1">
      <c r="A180" s="565" t="s">
        <v>989</v>
      </c>
      <c r="B180" s="565" t="s">
        <v>959</v>
      </c>
      <c r="C180" s="555" t="s">
        <v>1327</v>
      </c>
      <c r="D180" s="565" t="s">
        <v>1326</v>
      </c>
      <c r="E180" s="565" t="s">
        <v>1536</v>
      </c>
      <c r="F180" s="565" t="s">
        <v>1537</v>
      </c>
      <c r="G180" s="566" t="s">
        <v>8139</v>
      </c>
      <c r="H180" s="565" t="s">
        <v>1538</v>
      </c>
      <c r="I180" s="565" t="s">
        <v>1539</v>
      </c>
      <c r="J180" s="565" t="s">
        <v>1540</v>
      </c>
      <c r="K180" s="568" t="s">
        <v>989</v>
      </c>
      <c r="L180" s="567" t="s">
        <v>959</v>
      </c>
      <c r="M180" s="567" t="s">
        <v>1327</v>
      </c>
      <c r="N180" s="567" t="s">
        <v>1326</v>
      </c>
      <c r="O180" s="567" t="s">
        <v>8140</v>
      </c>
      <c r="P180" s="567" t="s">
        <v>8141</v>
      </c>
      <c r="Q180" s="567" t="s">
        <v>8142</v>
      </c>
      <c r="R180" s="567">
        <v>19986</v>
      </c>
      <c r="S180" s="567">
        <v>19312</v>
      </c>
      <c r="T180" s="567">
        <v>363729</v>
      </c>
      <c r="U180" s="567"/>
      <c r="V180" s="567"/>
      <c r="W180" s="567"/>
      <c r="X180" s="567"/>
      <c r="Y180" s="567"/>
      <c r="Z180" s="567"/>
      <c r="AA180" s="567"/>
      <c r="AB180" s="567"/>
      <c r="AC180" s="567"/>
      <c r="AD180" s="567"/>
      <c r="AE180" s="567"/>
      <c r="AF180" s="567"/>
      <c r="AG180" s="567"/>
      <c r="AH180" s="567"/>
      <c r="AI180" s="567"/>
      <c r="AJ180" s="567"/>
      <c r="AK180" s="567"/>
      <c r="AL180" s="567"/>
      <c r="AM180" s="567"/>
      <c r="AN180" s="567"/>
      <c r="AO180" s="567"/>
      <c r="AP180" s="567"/>
      <c r="AQ180" s="567"/>
    </row>
    <row r="181" spans="1:43" ht="15.75" customHeight="1">
      <c r="A181" s="565" t="s">
        <v>989</v>
      </c>
      <c r="B181" s="565" t="s">
        <v>993</v>
      </c>
      <c r="C181" s="555" t="s">
        <v>1327</v>
      </c>
      <c r="D181" s="565" t="s">
        <v>1326</v>
      </c>
      <c r="E181" s="565" t="s">
        <v>1541</v>
      </c>
      <c r="F181" s="565" t="s">
        <v>1542</v>
      </c>
      <c r="G181" s="566" t="s">
        <v>8143</v>
      </c>
      <c r="H181" s="565" t="s">
        <v>1543</v>
      </c>
      <c r="I181" s="565" t="s">
        <v>1544</v>
      </c>
      <c r="J181" s="565" t="s">
        <v>1545</v>
      </c>
      <c r="K181" s="568" t="s">
        <v>989</v>
      </c>
      <c r="L181" s="567" t="s">
        <v>993</v>
      </c>
      <c r="M181" s="567" t="s">
        <v>1327</v>
      </c>
      <c r="N181" s="567" t="s">
        <v>1326</v>
      </c>
      <c r="O181" s="567" t="s">
        <v>8144</v>
      </c>
      <c r="P181" s="567" t="s">
        <v>8145</v>
      </c>
      <c r="Q181" s="567" t="s">
        <v>8146</v>
      </c>
      <c r="R181" s="567">
        <v>23293</v>
      </c>
      <c r="S181" s="567">
        <v>22801</v>
      </c>
      <c r="T181" s="567">
        <v>437919</v>
      </c>
      <c r="U181" s="567"/>
      <c r="V181" s="567"/>
      <c r="W181" s="567"/>
      <c r="X181" s="567"/>
      <c r="Y181" s="567"/>
      <c r="Z181" s="567"/>
      <c r="AA181" s="567"/>
      <c r="AB181" s="567"/>
      <c r="AC181" s="567"/>
      <c r="AD181" s="567"/>
      <c r="AE181" s="567"/>
      <c r="AF181" s="567"/>
      <c r="AG181" s="567"/>
      <c r="AH181" s="567"/>
      <c r="AI181" s="567"/>
      <c r="AJ181" s="567"/>
      <c r="AK181" s="567"/>
      <c r="AL181" s="567"/>
      <c r="AM181" s="567"/>
      <c r="AN181" s="567"/>
      <c r="AO181" s="567"/>
      <c r="AP181" s="567"/>
      <c r="AQ181" s="567"/>
    </row>
    <row r="182" spans="1:43" ht="15.75" customHeight="1">
      <c r="A182" s="565" t="s">
        <v>989</v>
      </c>
      <c r="B182" s="565" t="s">
        <v>935</v>
      </c>
      <c r="C182" s="555" t="s">
        <v>1328</v>
      </c>
      <c r="D182" s="565" t="s">
        <v>1326</v>
      </c>
      <c r="E182" s="565" t="s">
        <v>1506</v>
      </c>
      <c r="F182" s="565" t="s">
        <v>1546</v>
      </c>
      <c r="G182" s="566" t="s">
        <v>8147</v>
      </c>
      <c r="H182" s="565" t="s">
        <v>1547</v>
      </c>
      <c r="I182" s="565" t="s">
        <v>1548</v>
      </c>
      <c r="J182" s="565" t="s">
        <v>1549</v>
      </c>
      <c r="K182" s="568" t="s">
        <v>989</v>
      </c>
      <c r="L182" s="567" t="s">
        <v>1331</v>
      </c>
      <c r="M182" s="567" t="s">
        <v>1328</v>
      </c>
      <c r="N182" s="567" t="s">
        <v>1326</v>
      </c>
      <c r="O182" s="567" t="s">
        <v>8118</v>
      </c>
      <c r="P182" s="567" t="s">
        <v>8148</v>
      </c>
      <c r="Q182" s="567" t="s">
        <v>8149</v>
      </c>
      <c r="R182" s="567">
        <v>31789</v>
      </c>
      <c r="S182" s="567">
        <v>31236</v>
      </c>
      <c r="T182" s="567">
        <v>589768</v>
      </c>
      <c r="U182" s="567"/>
      <c r="V182" s="567"/>
      <c r="W182" s="567"/>
      <c r="X182" s="567"/>
      <c r="Y182" s="567"/>
      <c r="Z182" s="567"/>
      <c r="AA182" s="567"/>
      <c r="AB182" s="567"/>
      <c r="AC182" s="567"/>
      <c r="AD182" s="567"/>
      <c r="AE182" s="567"/>
      <c r="AF182" s="567"/>
      <c r="AG182" s="567"/>
      <c r="AH182" s="567"/>
      <c r="AI182" s="567"/>
      <c r="AJ182" s="567"/>
      <c r="AK182" s="567"/>
      <c r="AL182" s="567"/>
      <c r="AM182" s="567"/>
      <c r="AN182" s="567"/>
      <c r="AO182" s="567"/>
      <c r="AP182" s="567"/>
      <c r="AQ182" s="567"/>
    </row>
    <row r="183" spans="1:43" ht="15.75" customHeight="1">
      <c r="A183" s="565" t="s">
        <v>989</v>
      </c>
      <c r="B183" s="565" t="s">
        <v>938</v>
      </c>
      <c r="C183" s="555" t="s">
        <v>1328</v>
      </c>
      <c r="D183" s="565" t="s">
        <v>1326</v>
      </c>
      <c r="E183" s="565" t="s">
        <v>1550</v>
      </c>
      <c r="F183" s="565" t="s">
        <v>1551</v>
      </c>
      <c r="G183" s="566" t="s">
        <v>8150</v>
      </c>
      <c r="H183" s="565" t="s">
        <v>1552</v>
      </c>
      <c r="I183" s="565" t="s">
        <v>1553</v>
      </c>
      <c r="J183" s="565" t="s">
        <v>1554</v>
      </c>
      <c r="K183" s="568" t="s">
        <v>989</v>
      </c>
      <c r="L183" s="567" t="s">
        <v>1332</v>
      </c>
      <c r="M183" s="567" t="s">
        <v>1328</v>
      </c>
      <c r="N183" s="567" t="s">
        <v>1326</v>
      </c>
      <c r="O183" s="567" t="s">
        <v>7911</v>
      </c>
      <c r="P183" s="567" t="s">
        <v>8151</v>
      </c>
      <c r="Q183" s="579" t="s">
        <v>12704</v>
      </c>
      <c r="R183" s="567">
        <v>30067</v>
      </c>
      <c r="S183" s="567">
        <v>29426</v>
      </c>
      <c r="T183" s="567">
        <v>560804</v>
      </c>
      <c r="U183" s="567"/>
      <c r="V183" s="567"/>
      <c r="W183" s="567"/>
      <c r="X183" s="567"/>
      <c r="Y183" s="567"/>
      <c r="Z183" s="567"/>
      <c r="AA183" s="567"/>
      <c r="AB183" s="567"/>
      <c r="AC183" s="567"/>
      <c r="AD183" s="567"/>
      <c r="AE183" s="567"/>
      <c r="AF183" s="567"/>
      <c r="AG183" s="567"/>
      <c r="AH183" s="567"/>
      <c r="AI183" s="567"/>
      <c r="AJ183" s="567"/>
      <c r="AK183" s="567"/>
      <c r="AL183" s="567"/>
      <c r="AM183" s="567"/>
      <c r="AN183" s="567"/>
      <c r="AO183" s="567"/>
      <c r="AP183" s="567"/>
      <c r="AQ183" s="567"/>
    </row>
    <row r="184" spans="1:43" ht="15.75" customHeight="1">
      <c r="A184" s="565" t="s">
        <v>989</v>
      </c>
      <c r="B184" s="565" t="s">
        <v>959</v>
      </c>
      <c r="C184" s="555" t="s">
        <v>1328</v>
      </c>
      <c r="D184" s="565" t="s">
        <v>1326</v>
      </c>
      <c r="E184" s="565" t="s">
        <v>1555</v>
      </c>
      <c r="F184" s="565" t="s">
        <v>1556</v>
      </c>
      <c r="G184" s="566" t="s">
        <v>8152</v>
      </c>
      <c r="H184" s="565" t="s">
        <v>1557</v>
      </c>
      <c r="I184" s="565" t="s">
        <v>1558</v>
      </c>
      <c r="J184" s="565" t="s">
        <v>1559</v>
      </c>
      <c r="K184" s="568" t="s">
        <v>989</v>
      </c>
      <c r="L184" s="567" t="s">
        <v>959</v>
      </c>
      <c r="M184" s="567" t="s">
        <v>1328</v>
      </c>
      <c r="N184" s="567" t="s">
        <v>1326</v>
      </c>
      <c r="O184" s="567" t="s">
        <v>8153</v>
      </c>
      <c r="P184" s="567" t="s">
        <v>8154</v>
      </c>
      <c r="Q184" s="567" t="s">
        <v>8155</v>
      </c>
      <c r="R184" s="567">
        <v>31673</v>
      </c>
      <c r="S184" s="567">
        <v>30611</v>
      </c>
      <c r="T184" s="567">
        <v>574151</v>
      </c>
      <c r="U184" s="567"/>
      <c r="V184" s="567"/>
      <c r="W184" s="567"/>
      <c r="X184" s="567"/>
      <c r="Y184" s="567"/>
      <c r="Z184" s="567"/>
      <c r="AA184" s="567"/>
      <c r="AB184" s="567"/>
      <c r="AC184" s="567"/>
      <c r="AD184" s="567"/>
      <c r="AE184" s="567"/>
      <c r="AF184" s="567"/>
      <c r="AG184" s="567"/>
      <c r="AH184" s="567"/>
      <c r="AI184" s="567"/>
      <c r="AJ184" s="567"/>
      <c r="AK184" s="567"/>
      <c r="AL184" s="567"/>
      <c r="AM184" s="567"/>
      <c r="AN184" s="567"/>
      <c r="AO184" s="567"/>
      <c r="AP184" s="567"/>
      <c r="AQ184" s="567"/>
    </row>
    <row r="185" spans="1:43" ht="15.75" customHeight="1">
      <c r="A185" s="565" t="s">
        <v>989</v>
      </c>
      <c r="B185" s="565" t="s">
        <v>993</v>
      </c>
      <c r="C185" s="555" t="s">
        <v>1328</v>
      </c>
      <c r="D185" s="565" t="s">
        <v>1326</v>
      </c>
      <c r="E185" s="565" t="s">
        <v>1560</v>
      </c>
      <c r="F185" s="565" t="s">
        <v>1561</v>
      </c>
      <c r="G185" s="548" t="s">
        <v>12702</v>
      </c>
      <c r="H185" s="565" t="s">
        <v>1562</v>
      </c>
      <c r="I185" s="565" t="s">
        <v>1563</v>
      </c>
      <c r="J185" s="565" t="s">
        <v>1564</v>
      </c>
      <c r="K185" s="568" t="s">
        <v>989</v>
      </c>
      <c r="L185" s="567" t="s">
        <v>993</v>
      </c>
      <c r="M185" s="567" t="s">
        <v>1328</v>
      </c>
      <c r="N185" s="567" t="s">
        <v>1326</v>
      </c>
      <c r="O185" s="567" t="s">
        <v>7857</v>
      </c>
      <c r="P185" s="567" t="s">
        <v>8156</v>
      </c>
      <c r="Q185" s="567" t="s">
        <v>8157</v>
      </c>
      <c r="R185" s="567">
        <v>35204</v>
      </c>
      <c r="S185" s="567">
        <v>34861</v>
      </c>
      <c r="T185" s="567">
        <v>665967</v>
      </c>
      <c r="U185" s="567"/>
      <c r="V185" s="567"/>
      <c r="W185" s="567"/>
      <c r="X185" s="567"/>
      <c r="Y185" s="567"/>
      <c r="Z185" s="567"/>
      <c r="AA185" s="567"/>
      <c r="AB185" s="567"/>
      <c r="AC185" s="567"/>
      <c r="AD185" s="567"/>
      <c r="AE185" s="567"/>
      <c r="AF185" s="567"/>
      <c r="AG185" s="567"/>
      <c r="AH185" s="567"/>
      <c r="AI185" s="567"/>
      <c r="AJ185" s="567"/>
      <c r="AK185" s="567"/>
      <c r="AL185" s="567"/>
      <c r="AM185" s="567"/>
      <c r="AN185" s="567"/>
      <c r="AO185" s="567"/>
      <c r="AP185" s="567"/>
      <c r="AQ185" s="567"/>
    </row>
    <row r="186" spans="1:43" ht="15.75" customHeight="1">
      <c r="A186" s="565"/>
      <c r="B186" s="565"/>
      <c r="C186" s="565"/>
      <c r="D186" s="565"/>
      <c r="E186" s="565"/>
      <c r="F186" s="565"/>
      <c r="G186" s="566"/>
      <c r="H186" s="565"/>
      <c r="I186" s="565"/>
      <c r="J186" s="565"/>
      <c r="K186" s="568"/>
      <c r="L186" s="570"/>
      <c r="M186" s="570"/>
      <c r="N186" s="570"/>
      <c r="O186" s="570"/>
      <c r="P186" s="570"/>
      <c r="Q186" s="570"/>
      <c r="R186" s="570"/>
      <c r="S186" s="570"/>
      <c r="T186" s="570"/>
      <c r="U186" s="570"/>
      <c r="V186" s="570"/>
      <c r="W186" s="570"/>
      <c r="X186" s="570"/>
      <c r="Y186" s="570"/>
      <c r="Z186" s="570"/>
      <c r="AA186" s="567"/>
      <c r="AB186" s="567"/>
      <c r="AC186" s="567"/>
      <c r="AD186" s="567"/>
      <c r="AE186" s="567"/>
      <c r="AF186" s="567"/>
      <c r="AG186" s="567"/>
      <c r="AH186" s="567"/>
      <c r="AI186" s="567"/>
      <c r="AJ186" s="567"/>
      <c r="AK186" s="567"/>
      <c r="AL186" s="567"/>
      <c r="AM186" s="567"/>
      <c r="AN186" s="567"/>
      <c r="AO186" s="567"/>
      <c r="AP186" s="567"/>
      <c r="AQ186" s="567"/>
    </row>
    <row r="187" spans="1:43" ht="15.75" customHeight="1">
      <c r="A187" s="565" t="s">
        <v>1416</v>
      </c>
      <c r="B187" s="565" t="s">
        <v>941</v>
      </c>
      <c r="C187" s="565" t="s">
        <v>1338</v>
      </c>
      <c r="D187" s="565" t="s">
        <v>1326</v>
      </c>
      <c r="E187" s="565" t="s">
        <v>1565</v>
      </c>
      <c r="F187" s="565" t="s">
        <v>1566</v>
      </c>
      <c r="G187" s="578" t="s">
        <v>8158</v>
      </c>
      <c r="H187" s="565" t="s">
        <v>1567</v>
      </c>
      <c r="I187" s="565" t="s">
        <v>1568</v>
      </c>
      <c r="J187" s="565" t="s">
        <v>1569</v>
      </c>
      <c r="K187" s="568"/>
      <c r="L187" s="567"/>
      <c r="M187" s="567"/>
      <c r="N187" s="567"/>
      <c r="O187" s="567"/>
      <c r="P187" s="567"/>
      <c r="Q187" s="567"/>
      <c r="R187" s="567"/>
      <c r="S187" s="567"/>
      <c r="T187" s="567"/>
      <c r="U187" s="567"/>
      <c r="V187" s="567"/>
      <c r="W187" s="567"/>
      <c r="X187" s="567"/>
      <c r="Y187" s="567"/>
      <c r="Z187" s="567"/>
      <c r="AA187" s="567"/>
      <c r="AB187" s="567"/>
      <c r="AC187" s="567"/>
      <c r="AD187" s="567"/>
      <c r="AE187" s="567"/>
      <c r="AF187" s="567"/>
      <c r="AG187" s="567"/>
      <c r="AH187" s="567"/>
      <c r="AI187" s="567"/>
      <c r="AJ187" s="567"/>
      <c r="AK187" s="567"/>
      <c r="AL187" s="567"/>
      <c r="AM187" s="567"/>
      <c r="AN187" s="567"/>
      <c r="AO187" s="567"/>
      <c r="AP187" s="567"/>
      <c r="AQ187" s="567"/>
    </row>
    <row r="188" spans="1:43" ht="15.75" customHeight="1">
      <c r="A188" s="565" t="s">
        <v>1416</v>
      </c>
      <c r="B188" s="565" t="s">
        <v>944</v>
      </c>
      <c r="C188" s="565" t="s">
        <v>1338</v>
      </c>
      <c r="D188" s="565" t="s">
        <v>1326</v>
      </c>
      <c r="E188" s="565" t="s">
        <v>1570</v>
      </c>
      <c r="F188" s="565" t="s">
        <v>1571</v>
      </c>
      <c r="G188" s="578" t="s">
        <v>8159</v>
      </c>
      <c r="H188" s="565" t="s">
        <v>1572</v>
      </c>
      <c r="I188" s="565" t="s">
        <v>1573</v>
      </c>
      <c r="J188" s="565" t="s">
        <v>1574</v>
      </c>
      <c r="K188" s="568"/>
      <c r="L188" s="567"/>
      <c r="M188" s="567"/>
      <c r="N188" s="567"/>
      <c r="O188" s="567"/>
      <c r="P188" s="567"/>
      <c r="Q188" s="567"/>
      <c r="R188" s="567"/>
      <c r="S188" s="567"/>
      <c r="T188" s="567"/>
      <c r="U188" s="567"/>
      <c r="V188" s="567"/>
      <c r="W188" s="567"/>
      <c r="X188" s="567"/>
      <c r="Y188" s="567"/>
      <c r="Z188" s="567"/>
      <c r="AA188" s="567"/>
      <c r="AB188" s="567"/>
      <c r="AC188" s="567"/>
      <c r="AD188" s="567"/>
      <c r="AE188" s="567"/>
      <c r="AF188" s="567"/>
      <c r="AG188" s="567"/>
      <c r="AH188" s="567"/>
      <c r="AI188" s="567"/>
      <c r="AJ188" s="567"/>
      <c r="AK188" s="567"/>
      <c r="AL188" s="567"/>
      <c r="AM188" s="567"/>
      <c r="AN188" s="567"/>
      <c r="AO188" s="567"/>
      <c r="AP188" s="567"/>
      <c r="AQ188" s="567"/>
    </row>
    <row r="189" spans="1:43" ht="15.75" customHeight="1">
      <c r="A189" s="565" t="s">
        <v>1416</v>
      </c>
      <c r="B189" s="565" t="s">
        <v>947</v>
      </c>
      <c r="C189" s="565" t="s">
        <v>1338</v>
      </c>
      <c r="D189" s="565" t="s">
        <v>1326</v>
      </c>
      <c r="E189" s="565" t="s">
        <v>1575</v>
      </c>
      <c r="F189" s="565" t="s">
        <v>1576</v>
      </c>
      <c r="G189" s="578" t="s">
        <v>8160</v>
      </c>
      <c r="H189" s="565" t="s">
        <v>1577</v>
      </c>
      <c r="I189" s="565" t="s">
        <v>1578</v>
      </c>
      <c r="J189" s="565" t="s">
        <v>1579</v>
      </c>
      <c r="K189" s="568"/>
      <c r="L189" s="567"/>
      <c r="M189" s="567"/>
      <c r="N189" s="567"/>
      <c r="O189" s="567"/>
      <c r="P189" s="567"/>
      <c r="Q189" s="567"/>
      <c r="R189" s="567"/>
      <c r="S189" s="567"/>
      <c r="T189" s="567"/>
      <c r="U189" s="567"/>
      <c r="V189" s="567"/>
      <c r="W189" s="567"/>
      <c r="X189" s="567"/>
      <c r="Y189" s="567"/>
      <c r="Z189" s="567"/>
      <c r="AA189" s="567"/>
      <c r="AB189" s="567"/>
      <c r="AC189" s="567"/>
      <c r="AD189" s="567"/>
      <c r="AE189" s="567"/>
      <c r="AF189" s="567"/>
      <c r="AG189" s="567"/>
      <c r="AH189" s="567"/>
      <c r="AI189" s="567"/>
      <c r="AJ189" s="567"/>
      <c r="AK189" s="567"/>
      <c r="AL189" s="567"/>
      <c r="AM189" s="567"/>
      <c r="AN189" s="567"/>
      <c r="AO189" s="567"/>
      <c r="AP189" s="567"/>
      <c r="AQ189" s="567"/>
    </row>
    <row r="190" spans="1:43" ht="15.75" customHeight="1">
      <c r="A190" s="565" t="s">
        <v>1416</v>
      </c>
      <c r="B190" s="565" t="s">
        <v>956</v>
      </c>
      <c r="C190" s="565" t="s">
        <v>1338</v>
      </c>
      <c r="D190" s="565" t="s">
        <v>1326</v>
      </c>
      <c r="E190" s="565" t="s">
        <v>1580</v>
      </c>
      <c r="F190" s="565" t="s">
        <v>1581</v>
      </c>
      <c r="G190" s="578" t="s">
        <v>8161</v>
      </c>
      <c r="H190" s="565" t="s">
        <v>1582</v>
      </c>
      <c r="I190" s="565" t="s">
        <v>1583</v>
      </c>
      <c r="J190" s="565" t="s">
        <v>1584</v>
      </c>
      <c r="K190" s="568"/>
      <c r="L190" s="567"/>
      <c r="M190" s="567"/>
      <c r="N190" s="567"/>
      <c r="O190" s="567"/>
      <c r="P190" s="567"/>
      <c r="Q190" s="567"/>
      <c r="R190" s="567"/>
      <c r="S190" s="567"/>
      <c r="T190" s="567"/>
      <c r="U190" s="567"/>
      <c r="V190" s="567"/>
      <c r="W190" s="567"/>
      <c r="X190" s="567"/>
      <c r="Y190" s="567"/>
      <c r="Z190" s="567"/>
      <c r="AA190" s="567"/>
      <c r="AB190" s="567"/>
      <c r="AC190" s="567"/>
      <c r="AD190" s="567"/>
      <c r="AE190" s="567"/>
      <c r="AF190" s="567"/>
      <c r="AG190" s="567"/>
      <c r="AH190" s="567"/>
      <c r="AI190" s="567"/>
      <c r="AJ190" s="567"/>
      <c r="AK190" s="567"/>
      <c r="AL190" s="567"/>
      <c r="AM190" s="567"/>
      <c r="AN190" s="567"/>
      <c r="AO190" s="567"/>
      <c r="AP190" s="567"/>
      <c r="AQ190" s="567"/>
    </row>
    <row r="191" spans="1:43" ht="15.75" customHeight="1">
      <c r="A191" s="565" t="s">
        <v>1416</v>
      </c>
      <c r="B191" s="565" t="s">
        <v>1345</v>
      </c>
      <c r="C191" s="565" t="s">
        <v>1338</v>
      </c>
      <c r="D191" s="565" t="s">
        <v>1326</v>
      </c>
      <c r="E191" s="565" t="s">
        <v>1585</v>
      </c>
      <c r="F191" s="565" t="s">
        <v>1586</v>
      </c>
      <c r="G191" s="566" t="s">
        <v>8162</v>
      </c>
      <c r="H191" s="565" t="s">
        <v>1587</v>
      </c>
      <c r="I191" s="565" t="s">
        <v>1588</v>
      </c>
      <c r="J191" s="565" t="s">
        <v>1589</v>
      </c>
      <c r="K191" s="568"/>
      <c r="L191" s="567"/>
      <c r="M191" s="567"/>
      <c r="N191" s="567"/>
      <c r="O191" s="567"/>
      <c r="P191" s="567"/>
      <c r="Q191" s="567"/>
      <c r="R191" s="567"/>
      <c r="S191" s="567"/>
      <c r="T191" s="567"/>
      <c r="U191" s="567"/>
      <c r="V191" s="567"/>
      <c r="W191" s="567"/>
      <c r="X191" s="567"/>
      <c r="Y191" s="567"/>
      <c r="Z191" s="567"/>
      <c r="AA191" s="567"/>
      <c r="AB191" s="567"/>
      <c r="AC191" s="567"/>
      <c r="AD191" s="567"/>
      <c r="AE191" s="567"/>
      <c r="AF191" s="567"/>
      <c r="AG191" s="567"/>
      <c r="AH191" s="567"/>
      <c r="AI191" s="567"/>
      <c r="AJ191" s="567"/>
      <c r="AK191" s="567"/>
      <c r="AL191" s="567"/>
      <c r="AM191" s="567"/>
      <c r="AN191" s="567"/>
      <c r="AO191" s="567"/>
      <c r="AP191" s="567"/>
      <c r="AQ191" s="567"/>
    </row>
    <row r="192" spans="1:43" ht="15.75" customHeight="1">
      <c r="A192" s="565" t="s">
        <v>1416</v>
      </c>
      <c r="B192" s="565" t="s">
        <v>1346</v>
      </c>
      <c r="C192" s="565" t="s">
        <v>1338</v>
      </c>
      <c r="D192" s="565" t="s">
        <v>1326</v>
      </c>
      <c r="E192" s="565" t="s">
        <v>1590</v>
      </c>
      <c r="F192" s="565" t="s">
        <v>1591</v>
      </c>
      <c r="G192" s="578" t="s">
        <v>8163</v>
      </c>
      <c r="H192" s="565" t="s">
        <v>1592</v>
      </c>
      <c r="I192" s="565" t="s">
        <v>1593</v>
      </c>
      <c r="J192" s="565" t="s">
        <v>1594</v>
      </c>
      <c r="K192" s="568"/>
      <c r="L192" s="567"/>
      <c r="M192" s="567"/>
      <c r="N192" s="567"/>
      <c r="O192" s="567"/>
      <c r="P192" s="567"/>
      <c r="Q192" s="567"/>
      <c r="R192" s="567"/>
      <c r="S192" s="567"/>
      <c r="T192" s="567"/>
      <c r="U192" s="567"/>
      <c r="V192" s="567"/>
      <c r="W192" s="567"/>
      <c r="X192" s="567"/>
      <c r="Y192" s="567"/>
      <c r="Z192" s="567"/>
      <c r="AA192" s="567"/>
      <c r="AB192" s="567"/>
      <c r="AC192" s="567"/>
      <c r="AD192" s="567"/>
      <c r="AE192" s="567"/>
      <c r="AF192" s="567"/>
      <c r="AG192" s="567"/>
      <c r="AH192" s="567"/>
      <c r="AI192" s="567"/>
      <c r="AJ192" s="567"/>
      <c r="AK192" s="567"/>
      <c r="AL192" s="567"/>
      <c r="AM192" s="567"/>
      <c r="AN192" s="567"/>
      <c r="AO192" s="567"/>
      <c r="AP192" s="567"/>
      <c r="AQ192" s="567"/>
    </row>
    <row r="193" spans="1:43" ht="15.75" customHeight="1">
      <c r="A193" s="565" t="s">
        <v>1416</v>
      </c>
      <c r="B193" s="565" t="s">
        <v>1595</v>
      </c>
      <c r="C193" s="565" t="s">
        <v>1338</v>
      </c>
      <c r="D193" s="565" t="s">
        <v>1326</v>
      </c>
      <c r="E193" s="565" t="s">
        <v>1596</v>
      </c>
      <c r="F193" s="565" t="s">
        <v>1597</v>
      </c>
      <c r="G193" s="578" t="s">
        <v>8164</v>
      </c>
      <c r="H193" s="565" t="s">
        <v>1598</v>
      </c>
      <c r="I193" s="565" t="s">
        <v>1599</v>
      </c>
      <c r="J193" s="565" t="s">
        <v>1600</v>
      </c>
      <c r="K193" s="568"/>
      <c r="L193" s="567"/>
      <c r="M193" s="567"/>
      <c r="N193" s="567"/>
      <c r="O193" s="567"/>
      <c r="P193" s="567"/>
      <c r="Q193" s="567"/>
      <c r="R193" s="567"/>
      <c r="S193" s="567"/>
      <c r="T193" s="567"/>
      <c r="U193" s="567"/>
      <c r="V193" s="567"/>
      <c r="W193" s="567"/>
      <c r="X193" s="567"/>
      <c r="Y193" s="567"/>
      <c r="Z193" s="567"/>
      <c r="AA193" s="567"/>
      <c r="AB193" s="567"/>
      <c r="AC193" s="567"/>
      <c r="AD193" s="567"/>
      <c r="AE193" s="567"/>
      <c r="AF193" s="567"/>
      <c r="AG193" s="567"/>
      <c r="AH193" s="567"/>
      <c r="AI193" s="567"/>
      <c r="AJ193" s="567"/>
      <c r="AK193" s="567"/>
      <c r="AL193" s="567"/>
      <c r="AM193" s="567"/>
      <c r="AN193" s="567"/>
      <c r="AO193" s="567"/>
      <c r="AP193" s="567"/>
      <c r="AQ193" s="567"/>
    </row>
    <row r="194" spans="1:43" ht="15.75" customHeight="1">
      <c r="A194" s="565" t="s">
        <v>1416</v>
      </c>
      <c r="B194" s="565" t="s">
        <v>1601</v>
      </c>
      <c r="C194" s="565" t="s">
        <v>1338</v>
      </c>
      <c r="D194" s="565" t="s">
        <v>1326</v>
      </c>
      <c r="E194" s="565" t="s">
        <v>1602</v>
      </c>
      <c r="F194" s="565" t="s">
        <v>1603</v>
      </c>
      <c r="G194" s="566" t="s">
        <v>8165</v>
      </c>
      <c r="H194" s="565" t="s">
        <v>1604</v>
      </c>
      <c r="I194" s="565" t="s">
        <v>1605</v>
      </c>
      <c r="J194" s="565" t="s">
        <v>1606</v>
      </c>
      <c r="K194" s="568"/>
      <c r="L194" s="567"/>
      <c r="M194" s="567"/>
      <c r="N194" s="567"/>
      <c r="O194" s="567"/>
      <c r="P194" s="567"/>
      <c r="Q194" s="567"/>
      <c r="R194" s="567"/>
      <c r="S194" s="567"/>
      <c r="T194" s="567"/>
      <c r="U194" s="567"/>
      <c r="V194" s="567"/>
      <c r="W194" s="567"/>
      <c r="X194" s="567"/>
      <c r="Y194" s="567"/>
      <c r="Z194" s="567"/>
      <c r="AA194" s="567"/>
      <c r="AB194" s="567"/>
      <c r="AC194" s="567"/>
      <c r="AD194" s="567"/>
      <c r="AE194" s="567"/>
      <c r="AF194" s="567"/>
      <c r="AG194" s="567"/>
      <c r="AH194" s="567"/>
      <c r="AI194" s="567"/>
      <c r="AJ194" s="567"/>
      <c r="AK194" s="567"/>
      <c r="AL194" s="567"/>
      <c r="AM194" s="567"/>
      <c r="AN194" s="567"/>
      <c r="AO194" s="567"/>
      <c r="AP194" s="567"/>
      <c r="AQ194" s="567"/>
    </row>
    <row r="195" spans="1:43" ht="15.75" customHeight="1">
      <c r="A195" s="565" t="s">
        <v>1416</v>
      </c>
      <c r="B195" s="565" t="s">
        <v>1340</v>
      </c>
      <c r="C195" s="565" t="s">
        <v>1338</v>
      </c>
      <c r="D195" s="565" t="s">
        <v>1326</v>
      </c>
      <c r="E195" s="565" t="s">
        <v>1607</v>
      </c>
      <c r="F195" s="565" t="s">
        <v>1608</v>
      </c>
      <c r="G195" s="578" t="s">
        <v>8166</v>
      </c>
      <c r="H195" s="565" t="s">
        <v>1609</v>
      </c>
      <c r="I195" s="565" t="s">
        <v>1610</v>
      </c>
      <c r="J195" s="565" t="s">
        <v>1611</v>
      </c>
      <c r="K195" s="568"/>
      <c r="L195" s="567"/>
      <c r="M195" s="567"/>
      <c r="N195" s="567"/>
      <c r="O195" s="567"/>
      <c r="P195" s="567"/>
      <c r="Q195" s="567"/>
      <c r="R195" s="567"/>
      <c r="S195" s="567"/>
      <c r="T195" s="567"/>
      <c r="U195" s="567"/>
      <c r="V195" s="567"/>
      <c r="W195" s="567"/>
      <c r="X195" s="567"/>
      <c r="Y195" s="567"/>
      <c r="Z195" s="567"/>
      <c r="AA195" s="567"/>
      <c r="AB195" s="567"/>
      <c r="AC195" s="567"/>
      <c r="AD195" s="567"/>
      <c r="AE195" s="567"/>
      <c r="AF195" s="567"/>
      <c r="AG195" s="567"/>
      <c r="AH195" s="567"/>
      <c r="AI195" s="567"/>
      <c r="AJ195" s="567"/>
      <c r="AK195" s="567"/>
      <c r="AL195" s="567"/>
      <c r="AM195" s="567"/>
      <c r="AN195" s="567"/>
      <c r="AO195" s="567"/>
      <c r="AP195" s="567"/>
      <c r="AQ195" s="567"/>
    </row>
    <row r="196" spans="1:43" ht="15.75" customHeight="1">
      <c r="A196" s="565" t="s">
        <v>1416</v>
      </c>
      <c r="B196" s="565" t="s">
        <v>1341</v>
      </c>
      <c r="C196" s="565" t="s">
        <v>1338</v>
      </c>
      <c r="D196" s="565" t="s">
        <v>1326</v>
      </c>
      <c r="E196" s="565" t="s">
        <v>1612</v>
      </c>
      <c r="F196" s="565" t="s">
        <v>1613</v>
      </c>
      <c r="G196" s="578" t="s">
        <v>8167</v>
      </c>
      <c r="H196" s="565" t="s">
        <v>1614</v>
      </c>
      <c r="I196" s="565" t="s">
        <v>1615</v>
      </c>
      <c r="J196" s="565" t="s">
        <v>1616</v>
      </c>
      <c r="K196" s="568"/>
      <c r="L196" s="567"/>
      <c r="M196" s="567"/>
      <c r="N196" s="567"/>
      <c r="O196" s="567"/>
      <c r="P196" s="567"/>
      <c r="Q196" s="567"/>
      <c r="R196" s="567"/>
      <c r="S196" s="567"/>
      <c r="T196" s="567"/>
      <c r="U196" s="567"/>
      <c r="V196" s="567"/>
      <c r="W196" s="567"/>
      <c r="X196" s="567"/>
      <c r="Y196" s="567"/>
      <c r="Z196" s="567"/>
      <c r="AA196" s="567"/>
      <c r="AB196" s="567"/>
      <c r="AC196" s="567"/>
      <c r="AD196" s="567"/>
      <c r="AE196" s="567"/>
      <c r="AF196" s="567"/>
      <c r="AG196" s="567"/>
      <c r="AH196" s="567"/>
      <c r="AI196" s="567"/>
      <c r="AJ196" s="567"/>
      <c r="AK196" s="567"/>
      <c r="AL196" s="567"/>
      <c r="AM196" s="567"/>
      <c r="AN196" s="567"/>
      <c r="AO196" s="567"/>
      <c r="AP196" s="567"/>
      <c r="AQ196" s="567"/>
    </row>
    <row r="197" spans="1:43" ht="15.75" customHeight="1">
      <c r="A197" s="565" t="s">
        <v>1416</v>
      </c>
      <c r="B197" s="565" t="s">
        <v>1342</v>
      </c>
      <c r="C197" s="565" t="s">
        <v>1338</v>
      </c>
      <c r="D197" s="565" t="s">
        <v>1326</v>
      </c>
      <c r="E197" s="565" t="s">
        <v>1617</v>
      </c>
      <c r="F197" s="565" t="s">
        <v>1618</v>
      </c>
      <c r="G197" s="578" t="s">
        <v>8168</v>
      </c>
      <c r="H197" s="565" t="s">
        <v>1619</v>
      </c>
      <c r="I197" s="565" t="s">
        <v>1620</v>
      </c>
      <c r="J197" s="565" t="s">
        <v>1621</v>
      </c>
      <c r="K197" s="568"/>
      <c r="L197" s="567"/>
      <c r="M197" s="567"/>
      <c r="N197" s="567"/>
      <c r="O197" s="567"/>
      <c r="P197" s="567"/>
      <c r="Q197" s="567"/>
      <c r="R197" s="567"/>
      <c r="S197" s="567"/>
      <c r="T197" s="567"/>
      <c r="U197" s="567"/>
      <c r="V197" s="567"/>
      <c r="W197" s="567"/>
      <c r="X197" s="567"/>
      <c r="Y197" s="567"/>
      <c r="Z197" s="567"/>
      <c r="AA197" s="567"/>
      <c r="AB197" s="567"/>
      <c r="AC197" s="567"/>
      <c r="AD197" s="567"/>
      <c r="AE197" s="567"/>
      <c r="AF197" s="567"/>
      <c r="AG197" s="567"/>
      <c r="AH197" s="567"/>
      <c r="AI197" s="567"/>
      <c r="AJ197" s="567"/>
      <c r="AK197" s="567"/>
      <c r="AL197" s="567"/>
      <c r="AM197" s="567"/>
      <c r="AN197" s="567"/>
      <c r="AO197" s="567"/>
      <c r="AP197" s="567"/>
      <c r="AQ197" s="567"/>
    </row>
    <row r="198" spans="1:43" ht="15.75" customHeight="1">
      <c r="A198" s="565" t="s">
        <v>1416</v>
      </c>
      <c r="B198" s="565" t="s">
        <v>1622</v>
      </c>
      <c r="C198" s="565" t="s">
        <v>1338</v>
      </c>
      <c r="D198" s="565" t="s">
        <v>1326</v>
      </c>
      <c r="E198" s="565" t="s">
        <v>1623</v>
      </c>
      <c r="F198" s="565" t="s">
        <v>1624</v>
      </c>
      <c r="G198" s="578" t="s">
        <v>8169</v>
      </c>
      <c r="H198" s="565" t="s">
        <v>1625</v>
      </c>
      <c r="I198" s="565" t="s">
        <v>1626</v>
      </c>
      <c r="J198" s="565" t="s">
        <v>1627</v>
      </c>
      <c r="K198" s="568"/>
      <c r="L198" s="567"/>
      <c r="M198" s="567"/>
      <c r="N198" s="567"/>
      <c r="O198" s="567"/>
      <c r="P198" s="567"/>
      <c r="Q198" s="567"/>
      <c r="R198" s="567"/>
      <c r="S198" s="567"/>
      <c r="T198" s="567"/>
      <c r="U198" s="567"/>
      <c r="V198" s="567"/>
      <c r="W198" s="567"/>
      <c r="X198" s="567"/>
      <c r="Y198" s="567"/>
      <c r="Z198" s="567"/>
      <c r="AA198" s="567"/>
      <c r="AB198" s="567"/>
      <c r="AC198" s="567"/>
      <c r="AD198" s="567"/>
      <c r="AE198" s="567"/>
      <c r="AF198" s="567"/>
      <c r="AG198" s="567"/>
      <c r="AH198" s="567"/>
      <c r="AI198" s="567"/>
      <c r="AJ198" s="567"/>
      <c r="AK198" s="567"/>
      <c r="AL198" s="567"/>
      <c r="AM198" s="567"/>
      <c r="AN198" s="567"/>
      <c r="AO198" s="567"/>
      <c r="AP198" s="567"/>
      <c r="AQ198" s="567"/>
    </row>
    <row r="199" spans="1:43" ht="15.75" customHeight="1">
      <c r="A199" s="565" t="s">
        <v>1416</v>
      </c>
      <c r="B199" s="565" t="s">
        <v>1352</v>
      </c>
      <c r="C199" s="565" t="s">
        <v>1338</v>
      </c>
      <c r="D199" s="565" t="s">
        <v>1326</v>
      </c>
      <c r="E199" s="565" t="s">
        <v>1628</v>
      </c>
      <c r="F199" s="565" t="s">
        <v>1629</v>
      </c>
      <c r="G199" s="578" t="s">
        <v>8170</v>
      </c>
      <c r="H199" s="565" t="s">
        <v>1630</v>
      </c>
      <c r="I199" s="565" t="s">
        <v>1631</v>
      </c>
      <c r="J199" s="565" t="s">
        <v>1632</v>
      </c>
      <c r="K199" s="568"/>
      <c r="L199" s="567"/>
      <c r="M199" s="567"/>
      <c r="N199" s="567"/>
      <c r="O199" s="567"/>
      <c r="P199" s="567"/>
      <c r="Q199" s="567"/>
      <c r="R199" s="567"/>
      <c r="S199" s="567"/>
      <c r="T199" s="567"/>
      <c r="U199" s="567"/>
      <c r="V199" s="567"/>
      <c r="W199" s="567"/>
      <c r="X199" s="567"/>
      <c r="Y199" s="567"/>
      <c r="Z199" s="567"/>
      <c r="AA199" s="567"/>
      <c r="AB199" s="567"/>
      <c r="AC199" s="567"/>
      <c r="AD199" s="567"/>
      <c r="AE199" s="567"/>
      <c r="AF199" s="567"/>
      <c r="AG199" s="567"/>
      <c r="AH199" s="567"/>
      <c r="AI199" s="567"/>
      <c r="AJ199" s="567"/>
      <c r="AK199" s="567"/>
      <c r="AL199" s="567"/>
      <c r="AM199" s="567"/>
      <c r="AN199" s="567"/>
      <c r="AO199" s="567"/>
      <c r="AP199" s="567"/>
      <c r="AQ199" s="567"/>
    </row>
    <row r="200" spans="1:43" ht="15.75" customHeight="1">
      <c r="A200" s="565" t="s">
        <v>1416</v>
      </c>
      <c r="B200" s="565" t="s">
        <v>947</v>
      </c>
      <c r="C200" s="565" t="s">
        <v>1338</v>
      </c>
      <c r="D200" s="565" t="s">
        <v>1326</v>
      </c>
      <c r="E200" s="565" t="s">
        <v>1575</v>
      </c>
      <c r="F200" s="565" t="s">
        <v>1576</v>
      </c>
      <c r="G200" s="578" t="s">
        <v>8160</v>
      </c>
      <c r="H200" s="565" t="s">
        <v>1577</v>
      </c>
      <c r="I200" s="565" t="s">
        <v>1578</v>
      </c>
      <c r="J200" s="565" t="s">
        <v>1579</v>
      </c>
      <c r="K200" s="568"/>
      <c r="L200" s="567"/>
      <c r="M200" s="567"/>
      <c r="N200" s="567"/>
      <c r="O200" s="567"/>
      <c r="P200" s="567"/>
      <c r="Q200" s="567"/>
      <c r="R200" s="567"/>
      <c r="S200" s="567"/>
      <c r="T200" s="567"/>
      <c r="U200" s="567"/>
      <c r="V200" s="567"/>
      <c r="W200" s="567"/>
      <c r="X200" s="567"/>
      <c r="Y200" s="567"/>
      <c r="Z200" s="567"/>
      <c r="AA200" s="567"/>
      <c r="AB200" s="567"/>
      <c r="AC200" s="567"/>
      <c r="AD200" s="567"/>
      <c r="AE200" s="567"/>
      <c r="AF200" s="567"/>
      <c r="AG200" s="567"/>
      <c r="AH200" s="567"/>
      <c r="AI200" s="567"/>
      <c r="AJ200" s="567"/>
      <c r="AK200" s="567"/>
      <c r="AL200" s="567"/>
      <c r="AM200" s="567"/>
      <c r="AN200" s="567"/>
      <c r="AO200" s="567"/>
      <c r="AP200" s="567"/>
      <c r="AQ200" s="567"/>
    </row>
    <row r="201" spans="1:43" ht="15.75" customHeight="1">
      <c r="A201" s="565" t="s">
        <v>1336</v>
      </c>
      <c r="B201" s="565" t="s">
        <v>941</v>
      </c>
      <c r="C201" s="565" t="s">
        <v>1338</v>
      </c>
      <c r="D201" s="565" t="s">
        <v>1326</v>
      </c>
      <c r="E201" s="565" t="s">
        <v>1633</v>
      </c>
      <c r="F201" s="565" t="s">
        <v>1634</v>
      </c>
      <c r="G201" s="578" t="s">
        <v>8171</v>
      </c>
      <c r="H201" s="565" t="s">
        <v>1635</v>
      </c>
      <c r="I201" s="565" t="s">
        <v>1636</v>
      </c>
      <c r="J201" s="565" t="s">
        <v>1637</v>
      </c>
      <c r="K201" s="568"/>
      <c r="L201" s="567"/>
      <c r="M201" s="567"/>
      <c r="N201" s="567"/>
      <c r="O201" s="567"/>
      <c r="P201" s="567"/>
      <c r="Q201" s="567"/>
      <c r="R201" s="567"/>
      <c r="S201" s="567"/>
      <c r="T201" s="567"/>
      <c r="U201" s="567"/>
      <c r="V201" s="567"/>
      <c r="W201" s="567"/>
      <c r="X201" s="567"/>
      <c r="Y201" s="567"/>
      <c r="Z201" s="567"/>
      <c r="AA201" s="567"/>
      <c r="AB201" s="567"/>
      <c r="AC201" s="567"/>
      <c r="AD201" s="567"/>
      <c r="AE201" s="567"/>
      <c r="AF201" s="567"/>
      <c r="AG201" s="567"/>
      <c r="AH201" s="567"/>
      <c r="AI201" s="567"/>
      <c r="AJ201" s="567"/>
      <c r="AK201" s="567"/>
      <c r="AL201" s="567"/>
      <c r="AM201" s="567"/>
      <c r="AN201" s="567"/>
      <c r="AO201" s="567"/>
      <c r="AP201" s="567"/>
      <c r="AQ201" s="567"/>
    </row>
    <row r="202" spans="1:43" ht="15.75" customHeight="1">
      <c r="A202" s="565" t="s">
        <v>1336</v>
      </c>
      <c r="B202" s="565" t="s">
        <v>944</v>
      </c>
      <c r="C202" s="565" t="s">
        <v>1338</v>
      </c>
      <c r="D202" s="565" t="s">
        <v>1326</v>
      </c>
      <c r="E202" s="565" t="s">
        <v>1638</v>
      </c>
      <c r="F202" s="565" t="s">
        <v>1639</v>
      </c>
      <c r="G202" s="578" t="s">
        <v>8172</v>
      </c>
      <c r="H202" s="565" t="s">
        <v>1640</v>
      </c>
      <c r="I202" s="565" t="s">
        <v>1641</v>
      </c>
      <c r="J202" s="565" t="s">
        <v>1642</v>
      </c>
      <c r="K202" s="568"/>
      <c r="L202" s="567"/>
      <c r="M202" s="567"/>
      <c r="N202" s="567"/>
      <c r="O202" s="567"/>
      <c r="P202" s="567"/>
      <c r="Q202" s="567"/>
      <c r="R202" s="567"/>
      <c r="S202" s="567"/>
      <c r="T202" s="567"/>
      <c r="U202" s="567"/>
      <c r="V202" s="567"/>
      <c r="W202" s="567"/>
      <c r="X202" s="567"/>
      <c r="Y202" s="567"/>
      <c r="Z202" s="567"/>
      <c r="AA202" s="567"/>
      <c r="AB202" s="567"/>
      <c r="AC202" s="567"/>
      <c r="AD202" s="567"/>
      <c r="AE202" s="567"/>
      <c r="AF202" s="567"/>
      <c r="AG202" s="567"/>
      <c r="AH202" s="567"/>
      <c r="AI202" s="567"/>
      <c r="AJ202" s="567"/>
      <c r="AK202" s="567"/>
      <c r="AL202" s="567"/>
      <c r="AM202" s="567"/>
      <c r="AN202" s="567"/>
      <c r="AO202" s="567"/>
      <c r="AP202" s="567"/>
      <c r="AQ202" s="567"/>
    </row>
    <row r="203" spans="1:43" ht="15.75" customHeight="1">
      <c r="A203" s="565" t="s">
        <v>1336</v>
      </c>
      <c r="B203" s="565" t="s">
        <v>947</v>
      </c>
      <c r="C203" s="565" t="s">
        <v>1338</v>
      </c>
      <c r="D203" s="565" t="s">
        <v>1326</v>
      </c>
      <c r="E203" s="565" t="s">
        <v>1643</v>
      </c>
      <c r="F203" s="565" t="s">
        <v>1644</v>
      </c>
      <c r="G203" s="578" t="s">
        <v>8173</v>
      </c>
      <c r="H203" s="565" t="s">
        <v>1645</v>
      </c>
      <c r="I203" s="565" t="s">
        <v>1646</v>
      </c>
      <c r="J203" s="565" t="s">
        <v>1647</v>
      </c>
      <c r="K203" s="568"/>
      <c r="L203" s="567"/>
      <c r="M203" s="567"/>
      <c r="N203" s="567"/>
      <c r="O203" s="567"/>
      <c r="P203" s="567"/>
      <c r="Q203" s="567"/>
      <c r="R203" s="567"/>
      <c r="S203" s="567"/>
      <c r="T203" s="567"/>
      <c r="U203" s="567"/>
      <c r="V203" s="567"/>
      <c r="W203" s="567"/>
      <c r="X203" s="567"/>
      <c r="Y203" s="567"/>
      <c r="Z203" s="567"/>
      <c r="AA203" s="567"/>
      <c r="AB203" s="567"/>
      <c r="AC203" s="567"/>
      <c r="AD203" s="567"/>
      <c r="AE203" s="567"/>
      <c r="AF203" s="567"/>
      <c r="AG203" s="567"/>
      <c r="AH203" s="567"/>
      <c r="AI203" s="567"/>
      <c r="AJ203" s="567"/>
      <c r="AK203" s="567"/>
      <c r="AL203" s="567"/>
      <c r="AM203" s="567"/>
      <c r="AN203" s="567"/>
      <c r="AO203" s="567"/>
      <c r="AP203" s="567"/>
      <c r="AQ203" s="567"/>
    </row>
    <row r="204" spans="1:43" ht="15.75" customHeight="1">
      <c r="A204" s="565" t="s">
        <v>1336</v>
      </c>
      <c r="B204" s="565" t="s">
        <v>956</v>
      </c>
      <c r="C204" s="565" t="s">
        <v>1338</v>
      </c>
      <c r="D204" s="565" t="s">
        <v>1326</v>
      </c>
      <c r="E204" s="565" t="s">
        <v>1648</v>
      </c>
      <c r="F204" s="565" t="s">
        <v>1649</v>
      </c>
      <c r="G204" s="578" t="s">
        <v>8174</v>
      </c>
      <c r="H204" s="565" t="s">
        <v>1650</v>
      </c>
      <c r="I204" s="565" t="s">
        <v>1651</v>
      </c>
      <c r="J204" s="565" t="s">
        <v>1652</v>
      </c>
      <c r="K204" s="580"/>
      <c r="L204" s="567"/>
      <c r="M204" s="567"/>
      <c r="N204" s="567"/>
      <c r="O204" s="567"/>
      <c r="P204" s="567"/>
      <c r="Q204" s="567"/>
      <c r="R204" s="567"/>
      <c r="S204" s="567"/>
      <c r="T204" s="567"/>
      <c r="U204" s="567"/>
      <c r="V204" s="567"/>
      <c r="W204" s="567"/>
      <c r="X204" s="567"/>
      <c r="Y204" s="567"/>
      <c r="Z204" s="567"/>
      <c r="AA204" s="567"/>
      <c r="AB204" s="567"/>
      <c r="AC204" s="567"/>
      <c r="AD204" s="567"/>
      <c r="AE204" s="567"/>
      <c r="AF204" s="567"/>
      <c r="AG204" s="567"/>
      <c r="AH204" s="567"/>
      <c r="AI204" s="567"/>
      <c r="AJ204" s="567"/>
      <c r="AK204" s="567"/>
      <c r="AL204" s="567"/>
      <c r="AM204" s="567"/>
      <c r="AN204" s="567"/>
      <c r="AO204" s="567"/>
      <c r="AP204" s="567"/>
      <c r="AQ204" s="567"/>
    </row>
    <row r="205" spans="1:43" ht="15.75" customHeight="1">
      <c r="A205" s="565" t="s">
        <v>1336</v>
      </c>
      <c r="B205" s="565" t="s">
        <v>1345</v>
      </c>
      <c r="C205" s="565" t="s">
        <v>1338</v>
      </c>
      <c r="D205" s="565" t="s">
        <v>1326</v>
      </c>
      <c r="E205" s="565" t="s">
        <v>1653</v>
      </c>
      <c r="F205" s="565" t="s">
        <v>1654</v>
      </c>
      <c r="G205" s="578" t="s">
        <v>8175</v>
      </c>
      <c r="H205" s="565" t="s">
        <v>1655</v>
      </c>
      <c r="I205" s="565" t="s">
        <v>1656</v>
      </c>
      <c r="J205" s="565" t="s">
        <v>1657</v>
      </c>
      <c r="K205" s="568"/>
      <c r="L205" s="567"/>
      <c r="M205" s="567"/>
      <c r="N205" s="567"/>
      <c r="O205" s="567"/>
      <c r="P205" s="567"/>
      <c r="Q205" s="567"/>
      <c r="R205" s="567"/>
      <c r="S205" s="567"/>
      <c r="T205" s="567"/>
      <c r="U205" s="567"/>
      <c r="V205" s="567"/>
      <c r="W205" s="567"/>
      <c r="X205" s="567"/>
      <c r="Y205" s="567"/>
      <c r="Z205" s="567"/>
      <c r="AA205" s="567"/>
      <c r="AB205" s="567"/>
      <c r="AC205" s="567"/>
      <c r="AD205" s="567"/>
      <c r="AE205" s="567"/>
      <c r="AF205" s="567"/>
      <c r="AG205" s="567"/>
      <c r="AH205" s="567"/>
      <c r="AI205" s="567"/>
      <c r="AJ205" s="567"/>
      <c r="AK205" s="567"/>
      <c r="AL205" s="567"/>
      <c r="AM205" s="567"/>
      <c r="AN205" s="567"/>
      <c r="AO205" s="567"/>
      <c r="AP205" s="567"/>
      <c r="AQ205" s="567"/>
    </row>
    <row r="206" spans="1:43" ht="15.75" customHeight="1">
      <c r="A206" s="565" t="s">
        <v>1336</v>
      </c>
      <c r="B206" s="565" t="s">
        <v>1346</v>
      </c>
      <c r="C206" s="565" t="s">
        <v>1338</v>
      </c>
      <c r="D206" s="565" t="s">
        <v>1326</v>
      </c>
      <c r="E206" s="565" t="s">
        <v>1658</v>
      </c>
      <c r="F206" s="565" t="s">
        <v>1659</v>
      </c>
      <c r="G206" s="578" t="s">
        <v>8176</v>
      </c>
      <c r="H206" s="565" t="s">
        <v>1660</v>
      </c>
      <c r="I206" s="565" t="s">
        <v>1661</v>
      </c>
      <c r="J206" s="565" t="s">
        <v>1662</v>
      </c>
      <c r="K206" s="568"/>
      <c r="L206" s="567"/>
      <c r="M206" s="567"/>
      <c r="N206" s="567"/>
      <c r="O206" s="567"/>
      <c r="P206" s="567"/>
      <c r="Q206" s="567"/>
      <c r="R206" s="567"/>
      <c r="S206" s="567"/>
      <c r="T206" s="567"/>
      <c r="U206" s="567"/>
      <c r="V206" s="567"/>
      <c r="W206" s="567"/>
      <c r="X206" s="567"/>
      <c r="Y206" s="567"/>
      <c r="Z206" s="567"/>
      <c r="AA206" s="567"/>
      <c r="AB206" s="567"/>
      <c r="AC206" s="567"/>
      <c r="AD206" s="567"/>
      <c r="AE206" s="567"/>
      <c r="AF206" s="567"/>
      <c r="AG206" s="567"/>
      <c r="AH206" s="567"/>
      <c r="AI206" s="567"/>
      <c r="AJ206" s="567"/>
      <c r="AK206" s="567"/>
      <c r="AL206" s="567"/>
      <c r="AM206" s="567"/>
      <c r="AN206" s="567"/>
      <c r="AO206" s="567"/>
      <c r="AP206" s="567"/>
      <c r="AQ206" s="567"/>
    </row>
    <row r="207" spans="1:43" ht="15.75" customHeight="1">
      <c r="A207" s="565" t="s">
        <v>1325</v>
      </c>
      <c r="B207" s="565" t="s">
        <v>941</v>
      </c>
      <c r="C207" s="565" t="s">
        <v>1338</v>
      </c>
      <c r="D207" s="565" t="s">
        <v>1326</v>
      </c>
      <c r="E207" s="565" t="s">
        <v>1663</v>
      </c>
      <c r="F207" s="565" t="s">
        <v>1487</v>
      </c>
      <c r="G207" s="566" t="s">
        <v>8177</v>
      </c>
      <c r="H207" s="565" t="s">
        <v>1664</v>
      </c>
      <c r="I207" s="565" t="s">
        <v>1665</v>
      </c>
      <c r="J207" s="565" t="s">
        <v>1666</v>
      </c>
      <c r="K207" s="568"/>
      <c r="L207" s="567"/>
      <c r="M207" s="567"/>
      <c r="N207" s="567"/>
      <c r="O207" s="567"/>
      <c r="P207" s="567"/>
      <c r="Q207" s="567"/>
      <c r="R207" s="567"/>
      <c r="S207" s="567"/>
      <c r="T207" s="567"/>
      <c r="U207" s="567"/>
      <c r="V207" s="567"/>
      <c r="W207" s="567"/>
      <c r="X207" s="567"/>
      <c r="Y207" s="567"/>
      <c r="Z207" s="567"/>
      <c r="AA207" s="567"/>
      <c r="AB207" s="567"/>
      <c r="AC207" s="567"/>
      <c r="AD207" s="567"/>
      <c r="AE207" s="567"/>
      <c r="AF207" s="567"/>
      <c r="AG207" s="567"/>
      <c r="AH207" s="567"/>
      <c r="AI207" s="567"/>
      <c r="AJ207" s="567"/>
      <c r="AK207" s="567"/>
      <c r="AL207" s="567"/>
      <c r="AM207" s="567"/>
      <c r="AN207" s="567"/>
      <c r="AO207" s="567"/>
      <c r="AP207" s="567"/>
      <c r="AQ207" s="567"/>
    </row>
    <row r="208" spans="1:43" ht="15.75" customHeight="1">
      <c r="A208" s="565" t="s">
        <v>1325</v>
      </c>
      <c r="B208" s="565" t="s">
        <v>944</v>
      </c>
      <c r="C208" s="565" t="s">
        <v>1338</v>
      </c>
      <c r="D208" s="565" t="s">
        <v>1326</v>
      </c>
      <c r="E208" s="565" t="s">
        <v>1667</v>
      </c>
      <c r="F208" s="565" t="s">
        <v>1633</v>
      </c>
      <c r="G208" s="566" t="s">
        <v>8178</v>
      </c>
      <c r="H208" s="565" t="s">
        <v>1668</v>
      </c>
      <c r="I208" s="565" t="s">
        <v>1669</v>
      </c>
      <c r="J208" s="565" t="s">
        <v>1670</v>
      </c>
      <c r="K208" s="568"/>
      <c r="L208" s="567"/>
      <c r="M208" s="567"/>
      <c r="N208" s="567"/>
      <c r="O208" s="567"/>
      <c r="P208" s="567"/>
      <c r="Q208" s="567"/>
      <c r="R208" s="567"/>
      <c r="S208" s="567"/>
      <c r="T208" s="567"/>
      <c r="U208" s="567"/>
      <c r="V208" s="567"/>
      <c r="W208" s="567"/>
      <c r="X208" s="567"/>
      <c r="Y208" s="567"/>
      <c r="Z208" s="567"/>
      <c r="AA208" s="567"/>
      <c r="AB208" s="567"/>
      <c r="AC208" s="567"/>
      <c r="AD208" s="567"/>
      <c r="AE208" s="567"/>
      <c r="AF208" s="567"/>
      <c r="AG208" s="567"/>
      <c r="AH208" s="567"/>
      <c r="AI208" s="567"/>
      <c r="AJ208" s="567"/>
      <c r="AK208" s="567"/>
      <c r="AL208" s="567"/>
      <c r="AM208" s="567"/>
      <c r="AN208" s="567"/>
      <c r="AO208" s="567"/>
      <c r="AP208" s="567"/>
      <c r="AQ208" s="567"/>
    </row>
    <row r="209" spans="1:43" ht="15.75" customHeight="1">
      <c r="A209" s="565" t="s">
        <v>1325</v>
      </c>
      <c r="B209" s="565" t="s">
        <v>947</v>
      </c>
      <c r="C209" s="565" t="s">
        <v>1338</v>
      </c>
      <c r="D209" s="565" t="s">
        <v>1326</v>
      </c>
      <c r="E209" s="565" t="s">
        <v>1671</v>
      </c>
      <c r="F209" s="565" t="s">
        <v>1672</v>
      </c>
      <c r="G209" s="566" t="s">
        <v>8179</v>
      </c>
      <c r="H209" s="565" t="s">
        <v>1673</v>
      </c>
      <c r="I209" s="565" t="s">
        <v>1674</v>
      </c>
      <c r="J209" s="565" t="s">
        <v>1675</v>
      </c>
      <c r="K209" s="568"/>
      <c r="L209" s="567"/>
      <c r="M209" s="567"/>
      <c r="N209" s="567"/>
      <c r="O209" s="567"/>
      <c r="P209" s="567"/>
      <c r="Q209" s="567"/>
      <c r="R209" s="567"/>
      <c r="S209" s="567"/>
      <c r="T209" s="567"/>
      <c r="U209" s="567"/>
      <c r="V209" s="567"/>
      <c r="W209" s="567"/>
      <c r="X209" s="567"/>
      <c r="Y209" s="567"/>
      <c r="Z209" s="567"/>
      <c r="AA209" s="567"/>
      <c r="AB209" s="567"/>
      <c r="AC209" s="567"/>
      <c r="AD209" s="567"/>
      <c r="AE209" s="567"/>
      <c r="AF209" s="567"/>
      <c r="AG209" s="567"/>
      <c r="AH209" s="567"/>
      <c r="AI209" s="567"/>
      <c r="AJ209" s="567"/>
      <c r="AK209" s="567"/>
      <c r="AL209" s="567"/>
      <c r="AM209" s="567"/>
      <c r="AN209" s="567"/>
      <c r="AO209" s="567"/>
      <c r="AP209" s="567"/>
      <c r="AQ209" s="567"/>
    </row>
    <row r="210" spans="1:43" ht="15.75" customHeight="1">
      <c r="A210" s="565" t="s">
        <v>1325</v>
      </c>
      <c r="B210" s="565" t="s">
        <v>956</v>
      </c>
      <c r="C210" s="565" t="s">
        <v>1338</v>
      </c>
      <c r="D210" s="565" t="s">
        <v>1326</v>
      </c>
      <c r="E210" s="565" t="s">
        <v>1676</v>
      </c>
      <c r="F210" s="565" t="s">
        <v>1677</v>
      </c>
      <c r="G210" s="578" t="s">
        <v>8180</v>
      </c>
      <c r="H210" s="565" t="s">
        <v>1678</v>
      </c>
      <c r="I210" s="565" t="s">
        <v>1679</v>
      </c>
      <c r="J210" s="565" t="s">
        <v>1680</v>
      </c>
      <c r="K210" s="568"/>
      <c r="L210" s="567"/>
      <c r="M210" s="567"/>
      <c r="N210" s="567"/>
      <c r="O210" s="567"/>
      <c r="P210" s="567"/>
      <c r="Q210" s="567"/>
      <c r="R210" s="567"/>
      <c r="S210" s="567"/>
      <c r="T210" s="567"/>
      <c r="U210" s="567"/>
      <c r="V210" s="567"/>
      <c r="W210" s="567"/>
      <c r="X210" s="567"/>
      <c r="Y210" s="567"/>
      <c r="Z210" s="567"/>
      <c r="AA210" s="567"/>
      <c r="AB210" s="567"/>
      <c r="AC210" s="567"/>
      <c r="AD210" s="567"/>
      <c r="AE210" s="567"/>
      <c r="AF210" s="567"/>
      <c r="AG210" s="567"/>
      <c r="AH210" s="567"/>
      <c r="AI210" s="567"/>
      <c r="AJ210" s="567"/>
      <c r="AK210" s="567"/>
      <c r="AL210" s="567"/>
      <c r="AM210" s="567"/>
      <c r="AN210" s="567"/>
      <c r="AO210" s="567"/>
      <c r="AP210" s="567"/>
      <c r="AQ210" s="567"/>
    </row>
    <row r="211" spans="1:43" ht="15.75" customHeight="1">
      <c r="A211" s="565" t="s">
        <v>1325</v>
      </c>
      <c r="B211" s="565" t="s">
        <v>1345</v>
      </c>
      <c r="C211" s="565" t="s">
        <v>1338</v>
      </c>
      <c r="D211" s="565" t="s">
        <v>1326</v>
      </c>
      <c r="E211" s="565" t="s">
        <v>1681</v>
      </c>
      <c r="F211" s="565" t="s">
        <v>1682</v>
      </c>
      <c r="G211" s="566" t="s">
        <v>8181</v>
      </c>
      <c r="H211" s="565" t="s">
        <v>1683</v>
      </c>
      <c r="I211" s="565" t="s">
        <v>1684</v>
      </c>
      <c r="J211" s="565" t="s">
        <v>1685</v>
      </c>
      <c r="K211" s="568"/>
      <c r="L211" s="567"/>
      <c r="M211" s="567"/>
      <c r="N211" s="567"/>
      <c r="O211" s="567"/>
      <c r="P211" s="567"/>
      <c r="Q211" s="567"/>
      <c r="R211" s="567"/>
      <c r="S211" s="567"/>
      <c r="T211" s="567"/>
      <c r="U211" s="567"/>
      <c r="V211" s="567"/>
      <c r="W211" s="567"/>
      <c r="X211" s="567"/>
      <c r="Y211" s="567"/>
      <c r="Z211" s="567"/>
      <c r="AA211" s="567"/>
      <c r="AB211" s="567"/>
      <c r="AC211" s="567"/>
      <c r="AD211" s="567"/>
      <c r="AE211" s="567"/>
      <c r="AF211" s="567"/>
      <c r="AG211" s="567"/>
      <c r="AH211" s="567"/>
      <c r="AI211" s="567"/>
      <c r="AJ211" s="567"/>
      <c r="AK211" s="567"/>
      <c r="AL211" s="567"/>
      <c r="AM211" s="567"/>
      <c r="AN211" s="567"/>
      <c r="AO211" s="567"/>
      <c r="AP211" s="567"/>
      <c r="AQ211" s="567"/>
    </row>
    <row r="212" spans="1:43" ht="15.75" customHeight="1">
      <c r="A212" s="565" t="s">
        <v>1325</v>
      </c>
      <c r="B212" s="565" t="s">
        <v>1346</v>
      </c>
      <c r="C212" s="565" t="s">
        <v>1338</v>
      </c>
      <c r="D212" s="565" t="s">
        <v>1326</v>
      </c>
      <c r="E212" s="565" t="s">
        <v>1686</v>
      </c>
      <c r="F212" s="565" t="s">
        <v>1687</v>
      </c>
      <c r="G212" s="578" t="s">
        <v>8182</v>
      </c>
      <c r="H212" s="565" t="s">
        <v>1688</v>
      </c>
      <c r="I212" s="565" t="s">
        <v>1689</v>
      </c>
      <c r="J212" s="565" t="s">
        <v>1690</v>
      </c>
      <c r="K212" s="568"/>
      <c r="L212" s="567"/>
      <c r="M212" s="567"/>
      <c r="N212" s="567"/>
      <c r="O212" s="567"/>
      <c r="P212" s="567"/>
      <c r="Q212" s="567"/>
      <c r="R212" s="567"/>
      <c r="S212" s="567"/>
      <c r="T212" s="567"/>
      <c r="U212" s="567"/>
      <c r="V212" s="567"/>
      <c r="W212" s="567"/>
      <c r="X212" s="567"/>
      <c r="Y212" s="567"/>
      <c r="Z212" s="567"/>
      <c r="AA212" s="567"/>
      <c r="AB212" s="567"/>
      <c r="AC212" s="567"/>
      <c r="AD212" s="567"/>
      <c r="AE212" s="567"/>
      <c r="AF212" s="567"/>
      <c r="AG212" s="567"/>
      <c r="AH212" s="567"/>
      <c r="AI212" s="567"/>
      <c r="AJ212" s="567"/>
      <c r="AK212" s="567"/>
      <c r="AL212" s="567"/>
      <c r="AM212" s="567"/>
      <c r="AN212" s="567"/>
      <c r="AO212" s="567"/>
      <c r="AP212" s="567"/>
      <c r="AQ212" s="567"/>
    </row>
    <row r="213" spans="1:43" ht="15.75" customHeight="1">
      <c r="A213" s="565" t="s">
        <v>1325</v>
      </c>
      <c r="B213" s="565" t="s">
        <v>1595</v>
      </c>
      <c r="C213" s="565" t="s">
        <v>1338</v>
      </c>
      <c r="D213" s="565" t="s">
        <v>1326</v>
      </c>
      <c r="E213" s="565" t="s">
        <v>1387</v>
      </c>
      <c r="F213" s="565" t="s">
        <v>1691</v>
      </c>
      <c r="G213" s="578" t="s">
        <v>8183</v>
      </c>
      <c r="H213" s="565" t="s">
        <v>1692</v>
      </c>
      <c r="I213" s="565" t="s">
        <v>1693</v>
      </c>
      <c r="J213" s="565" t="s">
        <v>1694</v>
      </c>
      <c r="K213" s="568"/>
      <c r="L213" s="567"/>
      <c r="M213" s="567"/>
      <c r="N213" s="567"/>
      <c r="O213" s="567"/>
      <c r="P213" s="567"/>
      <c r="Q213" s="567"/>
      <c r="R213" s="567"/>
      <c r="S213" s="567"/>
      <c r="T213" s="567"/>
      <c r="U213" s="567"/>
      <c r="V213" s="567"/>
      <c r="W213" s="567"/>
      <c r="X213" s="567"/>
      <c r="Y213" s="567"/>
      <c r="Z213" s="567"/>
      <c r="AA213" s="567"/>
      <c r="AB213" s="567"/>
      <c r="AC213" s="567"/>
      <c r="AD213" s="567"/>
      <c r="AE213" s="567"/>
      <c r="AF213" s="567"/>
      <c r="AG213" s="567"/>
      <c r="AH213" s="567"/>
      <c r="AI213" s="567"/>
      <c r="AJ213" s="567"/>
      <c r="AK213" s="567"/>
      <c r="AL213" s="567"/>
      <c r="AM213" s="567"/>
      <c r="AN213" s="567"/>
      <c r="AO213" s="567"/>
      <c r="AP213" s="567"/>
      <c r="AQ213" s="567"/>
    </row>
    <row r="214" spans="1:43" ht="15.75" customHeight="1">
      <c r="A214" s="565" t="s">
        <v>1325</v>
      </c>
      <c r="B214" s="565" t="s">
        <v>1601</v>
      </c>
      <c r="C214" s="565" t="s">
        <v>1338</v>
      </c>
      <c r="D214" s="565" t="s">
        <v>1326</v>
      </c>
      <c r="E214" s="565" t="s">
        <v>1695</v>
      </c>
      <c r="F214" s="565" t="s">
        <v>1696</v>
      </c>
      <c r="G214" s="578" t="s">
        <v>8184</v>
      </c>
      <c r="H214" s="565" t="s">
        <v>1697</v>
      </c>
      <c r="I214" s="565" t="s">
        <v>1698</v>
      </c>
      <c r="J214" s="565" t="s">
        <v>1699</v>
      </c>
      <c r="K214" s="568"/>
      <c r="L214" s="567"/>
      <c r="M214" s="567"/>
      <c r="N214" s="567"/>
      <c r="O214" s="567"/>
      <c r="P214" s="567"/>
      <c r="Q214" s="567"/>
      <c r="R214" s="567"/>
      <c r="S214" s="567"/>
      <c r="T214" s="567"/>
      <c r="U214" s="567"/>
      <c r="V214" s="567"/>
      <c r="W214" s="567"/>
      <c r="X214" s="567"/>
      <c r="Y214" s="567"/>
      <c r="Z214" s="567"/>
      <c r="AA214" s="567"/>
      <c r="AB214" s="567"/>
      <c r="AC214" s="567"/>
      <c r="AD214" s="567"/>
      <c r="AE214" s="567"/>
      <c r="AF214" s="567"/>
      <c r="AG214" s="567"/>
      <c r="AH214" s="567"/>
      <c r="AI214" s="567"/>
      <c r="AJ214" s="567"/>
      <c r="AK214" s="567"/>
      <c r="AL214" s="567"/>
      <c r="AM214" s="567"/>
      <c r="AN214" s="567"/>
      <c r="AO214" s="567"/>
      <c r="AP214" s="567"/>
      <c r="AQ214" s="567"/>
    </row>
    <row r="215" spans="1:43" ht="15.75" customHeight="1">
      <c r="A215" s="565" t="s">
        <v>1325</v>
      </c>
      <c r="B215" s="565" t="s">
        <v>1340</v>
      </c>
      <c r="C215" s="565" t="s">
        <v>1338</v>
      </c>
      <c r="D215" s="565" t="s">
        <v>1326</v>
      </c>
      <c r="E215" s="565" t="s">
        <v>1700</v>
      </c>
      <c r="F215" s="565" t="s">
        <v>1701</v>
      </c>
      <c r="G215" s="578" t="s">
        <v>8185</v>
      </c>
      <c r="H215" s="565" t="s">
        <v>1702</v>
      </c>
      <c r="I215" s="565" t="s">
        <v>1703</v>
      </c>
      <c r="J215" s="565" t="s">
        <v>1704</v>
      </c>
      <c r="K215" s="568"/>
      <c r="L215" s="567"/>
      <c r="M215" s="567"/>
      <c r="N215" s="567"/>
      <c r="O215" s="567"/>
      <c r="P215" s="567"/>
      <c r="Q215" s="567"/>
      <c r="R215" s="567"/>
      <c r="S215" s="567"/>
      <c r="T215" s="567"/>
      <c r="U215" s="567"/>
      <c r="V215" s="567"/>
      <c r="W215" s="567"/>
      <c r="X215" s="567"/>
      <c r="Y215" s="567"/>
      <c r="Z215" s="567"/>
      <c r="AA215" s="567"/>
      <c r="AB215" s="567"/>
      <c r="AC215" s="567"/>
      <c r="AD215" s="567"/>
      <c r="AE215" s="567"/>
      <c r="AF215" s="567"/>
      <c r="AG215" s="567"/>
      <c r="AH215" s="567"/>
      <c r="AI215" s="567"/>
      <c r="AJ215" s="567"/>
      <c r="AK215" s="567"/>
      <c r="AL215" s="567"/>
      <c r="AM215" s="567"/>
      <c r="AN215" s="567"/>
      <c r="AO215" s="567"/>
      <c r="AP215" s="567"/>
      <c r="AQ215" s="567"/>
    </row>
    <row r="216" spans="1:43" ht="15.75" customHeight="1">
      <c r="A216" s="565" t="s">
        <v>1325</v>
      </c>
      <c r="B216" s="565" t="s">
        <v>1341</v>
      </c>
      <c r="C216" s="565" t="s">
        <v>1338</v>
      </c>
      <c r="D216" s="565" t="s">
        <v>1326</v>
      </c>
      <c r="E216" s="565" t="s">
        <v>1705</v>
      </c>
      <c r="F216" s="565" t="s">
        <v>1706</v>
      </c>
      <c r="G216" s="578" t="s">
        <v>8186</v>
      </c>
      <c r="H216" s="565" t="s">
        <v>1707</v>
      </c>
      <c r="I216" s="565" t="s">
        <v>1708</v>
      </c>
      <c r="J216" s="565" t="s">
        <v>1709</v>
      </c>
      <c r="K216" s="568"/>
      <c r="L216" s="567"/>
      <c r="M216" s="567"/>
      <c r="N216" s="567"/>
      <c r="O216" s="567"/>
      <c r="P216" s="567"/>
      <c r="Q216" s="567"/>
      <c r="R216" s="567"/>
      <c r="S216" s="567"/>
      <c r="T216" s="567"/>
      <c r="U216" s="567"/>
      <c r="V216" s="567"/>
      <c r="W216" s="567"/>
      <c r="X216" s="567"/>
      <c r="Y216" s="567"/>
      <c r="Z216" s="567"/>
      <c r="AA216" s="567"/>
      <c r="AB216" s="567"/>
      <c r="AC216" s="567"/>
      <c r="AD216" s="567"/>
      <c r="AE216" s="567"/>
      <c r="AF216" s="567"/>
      <c r="AG216" s="567"/>
      <c r="AH216" s="567"/>
      <c r="AI216" s="567"/>
      <c r="AJ216" s="567"/>
      <c r="AK216" s="567"/>
      <c r="AL216" s="567"/>
      <c r="AM216" s="567"/>
      <c r="AN216" s="567"/>
      <c r="AO216" s="567"/>
      <c r="AP216" s="567"/>
      <c r="AQ216" s="567"/>
    </row>
    <row r="217" spans="1:43" ht="15.75" customHeight="1">
      <c r="A217" s="565" t="s">
        <v>1325</v>
      </c>
      <c r="B217" s="565" t="s">
        <v>1342</v>
      </c>
      <c r="C217" s="565" t="s">
        <v>1338</v>
      </c>
      <c r="D217" s="565" t="s">
        <v>1326</v>
      </c>
      <c r="E217" s="565" t="s">
        <v>1710</v>
      </c>
      <c r="F217" s="565" t="s">
        <v>1711</v>
      </c>
      <c r="G217" s="578" t="s">
        <v>8187</v>
      </c>
      <c r="H217" s="565" t="s">
        <v>1712</v>
      </c>
      <c r="I217" s="565" t="s">
        <v>1713</v>
      </c>
      <c r="J217" s="565" t="s">
        <v>1714</v>
      </c>
      <c r="K217" s="568"/>
      <c r="L217" s="567"/>
      <c r="M217" s="567"/>
      <c r="N217" s="567"/>
      <c r="O217" s="567"/>
      <c r="P217" s="567"/>
      <c r="Q217" s="567"/>
      <c r="R217" s="567"/>
      <c r="S217" s="567"/>
      <c r="T217" s="567"/>
      <c r="U217" s="567"/>
      <c r="V217" s="567"/>
      <c r="W217" s="567"/>
      <c r="X217" s="567"/>
      <c r="Y217" s="567"/>
      <c r="Z217" s="567"/>
      <c r="AA217" s="567"/>
      <c r="AB217" s="567"/>
      <c r="AC217" s="567"/>
      <c r="AD217" s="567"/>
      <c r="AE217" s="567"/>
      <c r="AF217" s="567"/>
      <c r="AG217" s="567"/>
      <c r="AH217" s="567"/>
      <c r="AI217" s="567"/>
      <c r="AJ217" s="567"/>
      <c r="AK217" s="567"/>
      <c r="AL217" s="567"/>
      <c r="AM217" s="567"/>
      <c r="AN217" s="567"/>
      <c r="AO217" s="567"/>
      <c r="AP217" s="567"/>
      <c r="AQ217" s="567"/>
    </row>
    <row r="218" spans="1:43" ht="15.75" customHeight="1">
      <c r="A218" s="565" t="s">
        <v>1325</v>
      </c>
      <c r="B218" s="565" t="s">
        <v>1622</v>
      </c>
      <c r="C218" s="565" t="s">
        <v>1338</v>
      </c>
      <c r="D218" s="565" t="s">
        <v>1326</v>
      </c>
      <c r="E218" s="565" t="s">
        <v>1715</v>
      </c>
      <c r="F218" s="565" t="s">
        <v>1716</v>
      </c>
      <c r="G218" s="578" t="s">
        <v>8188</v>
      </c>
      <c r="H218" s="565" t="s">
        <v>1717</v>
      </c>
      <c r="I218" s="565" t="s">
        <v>1718</v>
      </c>
      <c r="J218" s="565" t="s">
        <v>1719</v>
      </c>
      <c r="K218" s="568"/>
      <c r="L218" s="567"/>
      <c r="M218" s="567"/>
      <c r="N218" s="567"/>
      <c r="O218" s="567"/>
      <c r="P218" s="567"/>
      <c r="Q218" s="567"/>
      <c r="R218" s="567"/>
      <c r="S218" s="567"/>
      <c r="T218" s="567"/>
      <c r="U218" s="567"/>
      <c r="V218" s="567"/>
      <c r="W218" s="567"/>
      <c r="X218" s="567"/>
      <c r="Y218" s="567"/>
      <c r="Z218" s="567"/>
      <c r="AA218" s="567"/>
      <c r="AB218" s="567"/>
      <c r="AC218" s="567"/>
      <c r="AD218" s="567"/>
      <c r="AE218" s="567"/>
      <c r="AF218" s="567"/>
      <c r="AG218" s="567"/>
      <c r="AH218" s="567"/>
      <c r="AI218" s="567"/>
      <c r="AJ218" s="567"/>
      <c r="AK218" s="567"/>
      <c r="AL218" s="567"/>
      <c r="AM218" s="567"/>
      <c r="AN218" s="567"/>
      <c r="AO218" s="567"/>
      <c r="AP218" s="567"/>
      <c r="AQ218" s="567"/>
    </row>
    <row r="219" spans="1:43" ht="15.75" customHeight="1">
      <c r="A219" s="565" t="s">
        <v>1325</v>
      </c>
      <c r="B219" s="565" t="s">
        <v>1352</v>
      </c>
      <c r="C219" s="565" t="s">
        <v>1338</v>
      </c>
      <c r="D219" s="565" t="s">
        <v>1326</v>
      </c>
      <c r="E219" s="565" t="s">
        <v>1720</v>
      </c>
      <c r="F219" s="565" t="s">
        <v>1721</v>
      </c>
      <c r="G219" s="578" t="s">
        <v>8189</v>
      </c>
      <c r="H219" s="565" t="s">
        <v>1722</v>
      </c>
      <c r="I219" s="565" t="s">
        <v>1723</v>
      </c>
      <c r="J219" s="565" t="s">
        <v>1724</v>
      </c>
      <c r="K219" s="568"/>
      <c r="L219" s="567"/>
      <c r="M219" s="567"/>
      <c r="N219" s="567"/>
      <c r="O219" s="567"/>
      <c r="P219" s="567"/>
      <c r="Q219" s="567"/>
      <c r="R219" s="567"/>
      <c r="S219" s="567"/>
      <c r="T219" s="567"/>
      <c r="U219" s="567"/>
      <c r="V219" s="567"/>
      <c r="W219" s="567"/>
      <c r="X219" s="567"/>
      <c r="Y219" s="567"/>
      <c r="Z219" s="567"/>
      <c r="AA219" s="567"/>
      <c r="AB219" s="567"/>
      <c r="AC219" s="567"/>
      <c r="AD219" s="567"/>
      <c r="AE219" s="567"/>
      <c r="AF219" s="567"/>
      <c r="AG219" s="567"/>
      <c r="AH219" s="567"/>
      <c r="AI219" s="567"/>
      <c r="AJ219" s="567"/>
      <c r="AK219" s="567"/>
      <c r="AL219" s="567"/>
      <c r="AM219" s="567"/>
      <c r="AN219" s="567"/>
      <c r="AO219" s="567"/>
      <c r="AP219" s="567"/>
      <c r="AQ219" s="567"/>
    </row>
    <row r="220" spans="1:43" ht="15.75" customHeight="1">
      <c r="A220" s="565" t="s">
        <v>1325</v>
      </c>
      <c r="B220" s="565" t="s">
        <v>947</v>
      </c>
      <c r="C220" s="565" t="s">
        <v>1338</v>
      </c>
      <c r="D220" s="565" t="s">
        <v>1326</v>
      </c>
      <c r="E220" s="565" t="s">
        <v>1671</v>
      </c>
      <c r="F220" s="565" t="s">
        <v>1672</v>
      </c>
      <c r="G220" s="566" t="s">
        <v>8179</v>
      </c>
      <c r="H220" s="565" t="s">
        <v>1673</v>
      </c>
      <c r="I220" s="565" t="s">
        <v>1674</v>
      </c>
      <c r="J220" s="565" t="s">
        <v>1675</v>
      </c>
      <c r="K220" s="568"/>
      <c r="L220" s="567"/>
      <c r="M220" s="567"/>
      <c r="N220" s="567"/>
      <c r="O220" s="567"/>
      <c r="P220" s="567"/>
      <c r="Q220" s="567"/>
      <c r="R220" s="567"/>
      <c r="S220" s="567"/>
      <c r="T220" s="567"/>
      <c r="U220" s="567"/>
      <c r="V220" s="567"/>
      <c r="W220" s="567"/>
      <c r="X220" s="567"/>
      <c r="Y220" s="567"/>
      <c r="Z220" s="567"/>
      <c r="AA220" s="567"/>
      <c r="AB220" s="567"/>
      <c r="AC220" s="567"/>
      <c r="AD220" s="567"/>
      <c r="AE220" s="567"/>
      <c r="AF220" s="567"/>
      <c r="AG220" s="567"/>
      <c r="AH220" s="567"/>
      <c r="AI220" s="567"/>
      <c r="AJ220" s="567"/>
      <c r="AK220" s="567"/>
      <c r="AL220" s="567"/>
      <c r="AM220" s="567"/>
      <c r="AN220" s="567"/>
      <c r="AO220" s="567"/>
      <c r="AP220" s="567"/>
      <c r="AQ220" s="567"/>
    </row>
    <row r="221" spans="1:43" ht="15.75" customHeight="1">
      <c r="A221" s="565" t="s">
        <v>1325</v>
      </c>
      <c r="B221" s="565" t="s">
        <v>986</v>
      </c>
      <c r="C221" s="565" t="s">
        <v>1338</v>
      </c>
      <c r="D221" s="565" t="s">
        <v>1326</v>
      </c>
      <c r="E221" s="565" t="s">
        <v>1725</v>
      </c>
      <c r="F221" s="565" t="s">
        <v>1726</v>
      </c>
      <c r="G221" s="566" t="s">
        <v>8190</v>
      </c>
      <c r="H221" s="565" t="s">
        <v>1727</v>
      </c>
      <c r="I221" s="565" t="s">
        <v>1728</v>
      </c>
      <c r="J221" s="565" t="s">
        <v>1729</v>
      </c>
      <c r="K221" s="568"/>
      <c r="L221" s="567"/>
      <c r="M221" s="567"/>
      <c r="N221" s="567"/>
      <c r="O221" s="567"/>
      <c r="P221" s="567"/>
      <c r="Q221" s="567"/>
      <c r="R221" s="567"/>
      <c r="S221" s="567"/>
      <c r="T221" s="567"/>
      <c r="U221" s="567"/>
      <c r="V221" s="567"/>
      <c r="W221" s="567"/>
      <c r="X221" s="567"/>
      <c r="Y221" s="567"/>
      <c r="Z221" s="567"/>
      <c r="AA221" s="567"/>
      <c r="AB221" s="567"/>
      <c r="AC221" s="567"/>
      <c r="AD221" s="567"/>
      <c r="AE221" s="567"/>
      <c r="AF221" s="567"/>
      <c r="AG221" s="567"/>
      <c r="AH221" s="567"/>
      <c r="AI221" s="567"/>
      <c r="AJ221" s="567"/>
      <c r="AK221" s="567"/>
      <c r="AL221" s="567"/>
      <c r="AM221" s="567"/>
      <c r="AN221" s="567"/>
      <c r="AO221" s="567"/>
      <c r="AP221" s="567"/>
      <c r="AQ221" s="567"/>
    </row>
    <row r="222" spans="1:43" ht="15.75" customHeight="1">
      <c r="A222" s="565" t="s">
        <v>1325</v>
      </c>
      <c r="B222" s="565" t="s">
        <v>938</v>
      </c>
      <c r="C222" s="565" t="s">
        <v>1338</v>
      </c>
      <c r="D222" s="565" t="s">
        <v>1326</v>
      </c>
      <c r="E222" s="565" t="s">
        <v>1730</v>
      </c>
      <c r="F222" s="565" t="s">
        <v>1731</v>
      </c>
      <c r="G222" s="566" t="s">
        <v>8191</v>
      </c>
      <c r="H222" s="565" t="s">
        <v>1732</v>
      </c>
      <c r="I222" s="565" t="s">
        <v>1733</v>
      </c>
      <c r="J222" s="565" t="s">
        <v>1734</v>
      </c>
      <c r="K222" s="568"/>
      <c r="L222" s="567"/>
      <c r="M222" s="567"/>
      <c r="N222" s="567"/>
      <c r="O222" s="567"/>
      <c r="P222" s="567"/>
      <c r="Q222" s="567"/>
      <c r="R222" s="567"/>
      <c r="S222" s="567"/>
      <c r="T222" s="567"/>
      <c r="U222" s="567"/>
      <c r="V222" s="567"/>
      <c r="W222" s="567"/>
      <c r="X222" s="567"/>
      <c r="Y222" s="567"/>
      <c r="Z222" s="567"/>
      <c r="AA222" s="567"/>
      <c r="AB222" s="567"/>
      <c r="AC222" s="567"/>
      <c r="AD222" s="567"/>
      <c r="AE222" s="567"/>
      <c r="AF222" s="567"/>
      <c r="AG222" s="567"/>
      <c r="AH222" s="567"/>
      <c r="AI222" s="567"/>
      <c r="AJ222" s="567"/>
      <c r="AK222" s="567"/>
      <c r="AL222" s="567"/>
      <c r="AM222" s="567"/>
      <c r="AN222" s="567"/>
      <c r="AO222" s="567"/>
      <c r="AP222" s="567"/>
      <c r="AQ222" s="567"/>
    </row>
    <row r="223" spans="1:43" ht="15.75" customHeight="1">
      <c r="A223" s="565" t="s">
        <v>1325</v>
      </c>
      <c r="B223" s="565" t="s">
        <v>1051</v>
      </c>
      <c r="C223" s="565" t="s">
        <v>1338</v>
      </c>
      <c r="D223" s="565" t="s">
        <v>1326</v>
      </c>
      <c r="E223" s="565" t="s">
        <v>1735</v>
      </c>
      <c r="F223" s="565" t="s">
        <v>1736</v>
      </c>
      <c r="G223" s="566" t="s">
        <v>8192</v>
      </c>
      <c r="H223" s="565" t="s">
        <v>1737</v>
      </c>
      <c r="I223" s="565" t="s">
        <v>1738</v>
      </c>
      <c r="J223" s="565" t="s">
        <v>1739</v>
      </c>
      <c r="K223" s="568"/>
      <c r="L223" s="567"/>
      <c r="M223" s="567"/>
      <c r="N223" s="567"/>
      <c r="O223" s="567"/>
      <c r="P223" s="567"/>
      <c r="Q223" s="567"/>
      <c r="R223" s="567"/>
      <c r="S223" s="567"/>
      <c r="T223" s="567"/>
      <c r="U223" s="567"/>
      <c r="V223" s="567"/>
      <c r="W223" s="567"/>
      <c r="X223" s="567"/>
      <c r="Y223" s="567"/>
      <c r="Z223" s="567"/>
      <c r="AA223" s="567"/>
      <c r="AB223" s="567"/>
      <c r="AC223" s="567"/>
      <c r="AD223" s="567"/>
      <c r="AE223" s="567"/>
      <c r="AF223" s="567"/>
      <c r="AG223" s="567"/>
      <c r="AH223" s="567"/>
      <c r="AI223" s="567"/>
      <c r="AJ223" s="567"/>
      <c r="AK223" s="567"/>
      <c r="AL223" s="567"/>
      <c r="AM223" s="567"/>
      <c r="AN223" s="567"/>
      <c r="AO223" s="567"/>
      <c r="AP223" s="567"/>
      <c r="AQ223" s="567"/>
    </row>
    <row r="224" spans="1:43" ht="15.75" customHeight="1">
      <c r="A224" s="565" t="s">
        <v>1325</v>
      </c>
      <c r="B224" s="565" t="s">
        <v>1054</v>
      </c>
      <c r="C224" s="565" t="s">
        <v>1338</v>
      </c>
      <c r="D224" s="565" t="s">
        <v>1326</v>
      </c>
      <c r="E224" s="565" t="s">
        <v>1740</v>
      </c>
      <c r="F224" s="565" t="s">
        <v>1741</v>
      </c>
      <c r="G224" s="566" t="s">
        <v>8193</v>
      </c>
      <c r="H224" s="565" t="s">
        <v>1742</v>
      </c>
      <c r="I224" s="565" t="s">
        <v>1655</v>
      </c>
      <c r="J224" s="565" t="s">
        <v>1743</v>
      </c>
      <c r="K224" s="568"/>
      <c r="L224" s="567"/>
      <c r="M224" s="567"/>
      <c r="N224" s="567"/>
      <c r="O224" s="567"/>
      <c r="P224" s="567"/>
      <c r="Q224" s="567"/>
      <c r="R224" s="567"/>
      <c r="S224" s="567"/>
      <c r="T224" s="567"/>
      <c r="U224" s="567"/>
      <c r="V224" s="567"/>
      <c r="W224" s="567"/>
      <c r="X224" s="567"/>
      <c r="Y224" s="567"/>
      <c r="Z224" s="567"/>
      <c r="AA224" s="567"/>
      <c r="AB224" s="567"/>
      <c r="AC224" s="567"/>
      <c r="AD224" s="567"/>
      <c r="AE224" s="567"/>
      <c r="AF224" s="567"/>
      <c r="AG224" s="567"/>
      <c r="AH224" s="567"/>
      <c r="AI224" s="567"/>
      <c r="AJ224" s="567"/>
      <c r="AK224" s="567"/>
      <c r="AL224" s="567"/>
      <c r="AM224" s="567"/>
      <c r="AN224" s="567"/>
      <c r="AO224" s="567"/>
      <c r="AP224" s="567"/>
      <c r="AQ224" s="567"/>
    </row>
    <row r="225" spans="1:43" ht="15.75" customHeight="1">
      <c r="A225" s="565" t="s">
        <v>1325</v>
      </c>
      <c r="B225" s="565" t="s">
        <v>1037</v>
      </c>
      <c r="C225" s="565" t="s">
        <v>1338</v>
      </c>
      <c r="D225" s="565" t="s">
        <v>1326</v>
      </c>
      <c r="E225" s="565" t="s">
        <v>1744</v>
      </c>
      <c r="F225" s="565" t="s">
        <v>1745</v>
      </c>
      <c r="G225" s="566" t="s">
        <v>8194</v>
      </c>
      <c r="H225" s="565" t="s">
        <v>1746</v>
      </c>
      <c r="I225" s="565" t="s">
        <v>1747</v>
      </c>
      <c r="J225" s="565" t="s">
        <v>1748</v>
      </c>
      <c r="K225" s="568"/>
      <c r="L225" s="567"/>
      <c r="M225" s="567"/>
      <c r="N225" s="567"/>
      <c r="O225" s="567"/>
      <c r="P225" s="567"/>
      <c r="Q225" s="567"/>
      <c r="R225" s="567"/>
      <c r="S225" s="567"/>
      <c r="T225" s="567"/>
      <c r="U225" s="567"/>
      <c r="V225" s="567"/>
      <c r="W225" s="567"/>
      <c r="X225" s="567"/>
      <c r="Y225" s="567"/>
      <c r="Z225" s="567"/>
      <c r="AA225" s="567"/>
      <c r="AB225" s="567"/>
      <c r="AC225" s="567"/>
      <c r="AD225" s="567"/>
      <c r="AE225" s="567"/>
      <c r="AF225" s="567"/>
      <c r="AG225" s="567"/>
      <c r="AH225" s="567"/>
      <c r="AI225" s="567"/>
      <c r="AJ225" s="567"/>
      <c r="AK225" s="567"/>
      <c r="AL225" s="567"/>
      <c r="AM225" s="567"/>
      <c r="AN225" s="567"/>
      <c r="AO225" s="567"/>
      <c r="AP225" s="567"/>
      <c r="AQ225" s="567"/>
    </row>
    <row r="226" spans="1:43" ht="15.75" customHeight="1">
      <c r="A226" s="565" t="s">
        <v>1325</v>
      </c>
      <c r="B226" s="565" t="s">
        <v>1347</v>
      </c>
      <c r="C226" s="565" t="s">
        <v>1338</v>
      </c>
      <c r="D226" s="565" t="s">
        <v>1326</v>
      </c>
      <c r="E226" s="565" t="s">
        <v>1749</v>
      </c>
      <c r="F226" s="565" t="s">
        <v>1750</v>
      </c>
      <c r="G226" s="578" t="s">
        <v>8195</v>
      </c>
      <c r="H226" s="565" t="s">
        <v>1751</v>
      </c>
      <c r="I226" s="565" t="s">
        <v>1752</v>
      </c>
      <c r="J226" s="565" t="s">
        <v>1753</v>
      </c>
      <c r="K226" s="568"/>
      <c r="L226" s="567"/>
      <c r="M226" s="567"/>
      <c r="N226" s="567"/>
      <c r="O226" s="567"/>
      <c r="P226" s="567"/>
      <c r="Q226" s="567"/>
      <c r="R226" s="567"/>
      <c r="S226" s="567"/>
      <c r="T226" s="567"/>
      <c r="U226" s="567"/>
      <c r="V226" s="567"/>
      <c r="W226" s="567"/>
      <c r="X226" s="567"/>
      <c r="Y226" s="567"/>
      <c r="Z226" s="567"/>
      <c r="AA226" s="567"/>
      <c r="AB226" s="567"/>
      <c r="AC226" s="567"/>
      <c r="AD226" s="567"/>
      <c r="AE226" s="567"/>
      <c r="AF226" s="567"/>
      <c r="AG226" s="567"/>
      <c r="AH226" s="567"/>
      <c r="AI226" s="567"/>
      <c r="AJ226" s="567"/>
      <c r="AK226" s="567"/>
      <c r="AL226" s="567"/>
      <c r="AM226" s="567"/>
      <c r="AN226" s="567"/>
      <c r="AO226" s="567"/>
      <c r="AP226" s="567"/>
      <c r="AQ226" s="567"/>
    </row>
    <row r="227" spans="1:43" ht="15.75" customHeight="1">
      <c r="A227" s="565" t="s">
        <v>1754</v>
      </c>
      <c r="B227" s="565" t="s">
        <v>1595</v>
      </c>
      <c r="C227" s="565" t="s">
        <v>1338</v>
      </c>
      <c r="D227" s="565" t="s">
        <v>1326</v>
      </c>
      <c r="E227" s="565" t="s">
        <v>1755</v>
      </c>
      <c r="F227" s="565" t="s">
        <v>1756</v>
      </c>
      <c r="G227" s="578" t="s">
        <v>8196</v>
      </c>
      <c r="H227" s="565" t="s">
        <v>1757</v>
      </c>
      <c r="I227" s="565" t="s">
        <v>1758</v>
      </c>
      <c r="J227" s="565" t="s">
        <v>1759</v>
      </c>
      <c r="K227" s="568"/>
      <c r="L227" s="567"/>
      <c r="M227" s="567"/>
      <c r="N227" s="567"/>
      <c r="O227" s="567"/>
      <c r="P227" s="567"/>
      <c r="Q227" s="567"/>
      <c r="R227" s="567"/>
      <c r="S227" s="567"/>
      <c r="T227" s="567"/>
      <c r="U227" s="567"/>
      <c r="V227" s="567"/>
      <c r="W227" s="567"/>
      <c r="X227" s="567"/>
      <c r="Y227" s="567"/>
      <c r="Z227" s="567"/>
      <c r="AA227" s="567"/>
      <c r="AB227" s="567"/>
      <c r="AC227" s="567"/>
      <c r="AD227" s="567"/>
      <c r="AE227" s="567"/>
      <c r="AF227" s="567"/>
      <c r="AG227" s="567"/>
      <c r="AH227" s="567"/>
      <c r="AI227" s="567"/>
      <c r="AJ227" s="567"/>
      <c r="AK227" s="567"/>
      <c r="AL227" s="567"/>
      <c r="AM227" s="567"/>
      <c r="AN227" s="567"/>
      <c r="AO227" s="567"/>
      <c r="AP227" s="567"/>
      <c r="AQ227" s="567"/>
    </row>
    <row r="228" spans="1:43" ht="15.75" customHeight="1">
      <c r="A228" s="565" t="s">
        <v>1754</v>
      </c>
      <c r="B228" s="565" t="s">
        <v>1601</v>
      </c>
      <c r="C228" s="565" t="s">
        <v>1338</v>
      </c>
      <c r="D228" s="565" t="s">
        <v>1326</v>
      </c>
      <c r="E228" s="565" t="s">
        <v>1760</v>
      </c>
      <c r="F228" s="565" t="s">
        <v>1761</v>
      </c>
      <c r="G228" s="578" t="s">
        <v>8197</v>
      </c>
      <c r="H228" s="565" t="s">
        <v>1762</v>
      </c>
      <c r="I228" s="565" t="s">
        <v>1763</v>
      </c>
      <c r="J228" s="565" t="s">
        <v>1764</v>
      </c>
      <c r="K228" s="568"/>
      <c r="L228" s="567"/>
      <c r="M228" s="567"/>
      <c r="N228" s="567"/>
      <c r="O228" s="567"/>
      <c r="P228" s="567"/>
      <c r="Q228" s="567"/>
      <c r="R228" s="567"/>
      <c r="S228" s="567"/>
      <c r="T228" s="567"/>
      <c r="U228" s="567"/>
      <c r="V228" s="567"/>
      <c r="W228" s="567"/>
      <c r="X228" s="567"/>
      <c r="Y228" s="567"/>
      <c r="Z228" s="567"/>
      <c r="AA228" s="567"/>
      <c r="AB228" s="567"/>
      <c r="AC228" s="567"/>
      <c r="AD228" s="567"/>
      <c r="AE228" s="567"/>
      <c r="AF228" s="567"/>
      <c r="AG228" s="567"/>
      <c r="AH228" s="567"/>
      <c r="AI228" s="567"/>
      <c r="AJ228" s="567"/>
      <c r="AK228" s="567"/>
      <c r="AL228" s="567"/>
      <c r="AM228" s="567"/>
      <c r="AN228" s="567"/>
      <c r="AO228" s="567"/>
      <c r="AP228" s="567"/>
      <c r="AQ228" s="567"/>
    </row>
    <row r="229" spans="1:43" ht="15.75" customHeight="1">
      <c r="A229" s="565" t="s">
        <v>1754</v>
      </c>
      <c r="B229" s="565" t="s">
        <v>1340</v>
      </c>
      <c r="C229" s="565" t="s">
        <v>1338</v>
      </c>
      <c r="D229" s="565" t="s">
        <v>1326</v>
      </c>
      <c r="E229" s="565" t="s">
        <v>1765</v>
      </c>
      <c r="F229" s="565" t="s">
        <v>1766</v>
      </c>
      <c r="G229" s="578" t="s">
        <v>8198</v>
      </c>
      <c r="H229" s="565" t="s">
        <v>1767</v>
      </c>
      <c r="I229" s="565" t="s">
        <v>1768</v>
      </c>
      <c r="J229" s="565" t="s">
        <v>1769</v>
      </c>
      <c r="K229" s="568"/>
      <c r="L229" s="567"/>
      <c r="M229" s="567"/>
      <c r="N229" s="567"/>
      <c r="O229" s="567"/>
      <c r="P229" s="567"/>
      <c r="Q229" s="567"/>
      <c r="R229" s="567"/>
      <c r="S229" s="567"/>
      <c r="T229" s="567"/>
      <c r="U229" s="567"/>
      <c r="V229" s="567"/>
      <c r="W229" s="567"/>
      <c r="X229" s="567"/>
      <c r="Y229" s="567"/>
      <c r="Z229" s="567"/>
      <c r="AA229" s="567"/>
      <c r="AB229" s="567"/>
      <c r="AC229" s="567"/>
      <c r="AD229" s="567"/>
      <c r="AE229" s="567"/>
      <c r="AF229" s="567"/>
      <c r="AG229" s="567"/>
      <c r="AH229" s="567"/>
      <c r="AI229" s="567"/>
      <c r="AJ229" s="567"/>
      <c r="AK229" s="567"/>
      <c r="AL229" s="567"/>
      <c r="AM229" s="567"/>
      <c r="AN229" s="567"/>
      <c r="AO229" s="567"/>
      <c r="AP229" s="567"/>
      <c r="AQ229" s="567"/>
    </row>
    <row r="230" spans="1:43" ht="15.75" customHeight="1">
      <c r="A230" s="565" t="s">
        <v>1754</v>
      </c>
      <c r="B230" s="565" t="s">
        <v>1341</v>
      </c>
      <c r="C230" s="565" t="s">
        <v>1338</v>
      </c>
      <c r="D230" s="565" t="s">
        <v>1326</v>
      </c>
      <c r="E230" s="565" t="s">
        <v>1770</v>
      </c>
      <c r="F230" s="565" t="s">
        <v>1771</v>
      </c>
      <c r="G230" s="578" t="s">
        <v>8199</v>
      </c>
      <c r="H230" s="565" t="s">
        <v>1772</v>
      </c>
      <c r="I230" s="565" t="s">
        <v>1773</v>
      </c>
      <c r="J230" s="565" t="s">
        <v>1774</v>
      </c>
      <c r="K230" s="568"/>
      <c r="L230" s="567"/>
      <c r="M230" s="567"/>
      <c r="N230" s="567"/>
      <c r="O230" s="567"/>
      <c r="P230" s="567"/>
      <c r="Q230" s="567"/>
      <c r="R230" s="567"/>
      <c r="S230" s="567"/>
      <c r="T230" s="567"/>
      <c r="U230" s="567"/>
      <c r="V230" s="567"/>
      <c r="W230" s="567"/>
      <c r="X230" s="567"/>
      <c r="Y230" s="567"/>
      <c r="Z230" s="567"/>
      <c r="AA230" s="567"/>
      <c r="AB230" s="567"/>
      <c r="AC230" s="567"/>
      <c r="AD230" s="567"/>
      <c r="AE230" s="567"/>
      <c r="AF230" s="567"/>
      <c r="AG230" s="567"/>
      <c r="AH230" s="567"/>
      <c r="AI230" s="567"/>
      <c r="AJ230" s="567"/>
      <c r="AK230" s="567"/>
      <c r="AL230" s="567"/>
      <c r="AM230" s="567"/>
      <c r="AN230" s="567"/>
      <c r="AO230" s="567"/>
      <c r="AP230" s="567"/>
      <c r="AQ230" s="567"/>
    </row>
    <row r="231" spans="1:43" ht="15.75" customHeight="1">
      <c r="A231" s="565" t="s">
        <v>1754</v>
      </c>
      <c r="B231" s="565" t="s">
        <v>1342</v>
      </c>
      <c r="C231" s="565" t="s">
        <v>1338</v>
      </c>
      <c r="D231" s="565" t="s">
        <v>1326</v>
      </c>
      <c r="E231" s="565" t="s">
        <v>1775</v>
      </c>
      <c r="F231" s="565" t="s">
        <v>1776</v>
      </c>
      <c r="G231" s="578" t="s">
        <v>8200</v>
      </c>
      <c r="H231" s="565" t="s">
        <v>1777</v>
      </c>
      <c r="I231" s="565" t="s">
        <v>1778</v>
      </c>
      <c r="J231" s="565" t="s">
        <v>1779</v>
      </c>
      <c r="K231" s="568"/>
      <c r="L231" s="567"/>
      <c r="M231" s="567"/>
      <c r="N231" s="567"/>
      <c r="O231" s="567"/>
      <c r="P231" s="567"/>
      <c r="Q231" s="567"/>
      <c r="R231" s="567"/>
      <c r="S231" s="567"/>
      <c r="T231" s="567"/>
      <c r="U231" s="567"/>
      <c r="V231" s="567"/>
      <c r="W231" s="567"/>
      <c r="X231" s="567"/>
      <c r="Y231" s="567"/>
      <c r="Z231" s="567"/>
      <c r="AA231" s="567"/>
      <c r="AB231" s="567"/>
      <c r="AC231" s="567"/>
      <c r="AD231" s="567"/>
      <c r="AE231" s="567"/>
      <c r="AF231" s="567"/>
      <c r="AG231" s="567"/>
      <c r="AH231" s="567"/>
      <c r="AI231" s="567"/>
      <c r="AJ231" s="567"/>
      <c r="AK231" s="567"/>
      <c r="AL231" s="567"/>
      <c r="AM231" s="567"/>
      <c r="AN231" s="567"/>
      <c r="AO231" s="567"/>
      <c r="AP231" s="567"/>
      <c r="AQ231" s="567"/>
    </row>
    <row r="232" spans="1:43" ht="15.75" customHeight="1">
      <c r="A232" s="565" t="s">
        <v>1754</v>
      </c>
      <c r="B232" s="565" t="s">
        <v>1622</v>
      </c>
      <c r="C232" s="565" t="s">
        <v>1338</v>
      </c>
      <c r="D232" s="565" t="s">
        <v>1326</v>
      </c>
      <c r="E232" s="565" t="s">
        <v>1780</v>
      </c>
      <c r="F232" s="565" t="s">
        <v>1781</v>
      </c>
      <c r="G232" s="578" t="s">
        <v>8201</v>
      </c>
      <c r="H232" s="565" t="s">
        <v>1782</v>
      </c>
      <c r="I232" s="565" t="s">
        <v>1783</v>
      </c>
      <c r="J232" s="565" t="s">
        <v>1784</v>
      </c>
      <c r="K232" s="568"/>
      <c r="L232" s="567"/>
      <c r="M232" s="567"/>
      <c r="N232" s="567"/>
      <c r="O232" s="567"/>
      <c r="P232" s="567"/>
      <c r="Q232" s="567"/>
      <c r="R232" s="567"/>
      <c r="S232" s="567"/>
      <c r="T232" s="567"/>
      <c r="U232" s="567"/>
      <c r="V232" s="567"/>
      <c r="W232" s="567"/>
      <c r="X232" s="567"/>
      <c r="Y232" s="567"/>
      <c r="Z232" s="567"/>
      <c r="AA232" s="567"/>
      <c r="AB232" s="567"/>
      <c r="AC232" s="567"/>
      <c r="AD232" s="567"/>
      <c r="AE232" s="567"/>
      <c r="AF232" s="567"/>
      <c r="AG232" s="567"/>
      <c r="AH232" s="567"/>
      <c r="AI232" s="567"/>
      <c r="AJ232" s="567"/>
      <c r="AK232" s="567"/>
      <c r="AL232" s="567"/>
      <c r="AM232" s="567"/>
      <c r="AN232" s="567"/>
      <c r="AO232" s="567"/>
      <c r="AP232" s="567"/>
      <c r="AQ232" s="567"/>
    </row>
    <row r="233" spans="1:43" ht="15.75" customHeight="1">
      <c r="A233" s="565" t="s">
        <v>1754</v>
      </c>
      <c r="B233" s="565" t="s">
        <v>1352</v>
      </c>
      <c r="C233" s="565" t="s">
        <v>1338</v>
      </c>
      <c r="D233" s="565" t="s">
        <v>1326</v>
      </c>
      <c r="E233" s="565" t="s">
        <v>1785</v>
      </c>
      <c r="F233" s="565" t="s">
        <v>1786</v>
      </c>
      <c r="G233" s="578" t="s">
        <v>8202</v>
      </c>
      <c r="H233" s="565" t="s">
        <v>1787</v>
      </c>
      <c r="I233" s="565" t="s">
        <v>1788</v>
      </c>
      <c r="J233" s="565" t="s">
        <v>1789</v>
      </c>
      <c r="K233" s="568"/>
      <c r="L233" s="567"/>
      <c r="M233" s="567"/>
      <c r="N233" s="567"/>
      <c r="O233" s="567"/>
      <c r="P233" s="567"/>
      <c r="Q233" s="567"/>
      <c r="R233" s="567"/>
      <c r="S233" s="567"/>
      <c r="T233" s="567"/>
      <c r="U233" s="567"/>
      <c r="V233" s="567"/>
      <c r="W233" s="567"/>
      <c r="X233" s="567"/>
      <c r="Y233" s="567"/>
      <c r="Z233" s="567"/>
      <c r="AA233" s="567"/>
      <c r="AB233" s="567"/>
      <c r="AC233" s="567"/>
      <c r="AD233" s="567"/>
      <c r="AE233" s="567"/>
      <c r="AF233" s="567"/>
      <c r="AG233" s="567"/>
      <c r="AH233" s="567"/>
      <c r="AI233" s="567"/>
      <c r="AJ233" s="567"/>
      <c r="AK233" s="567"/>
      <c r="AL233" s="567"/>
      <c r="AM233" s="567"/>
      <c r="AN233" s="567"/>
      <c r="AO233" s="567"/>
      <c r="AP233" s="567"/>
      <c r="AQ233" s="567"/>
    </row>
    <row r="234" spans="1:43" ht="15.75" customHeight="1">
      <c r="A234" s="565" t="s">
        <v>1754</v>
      </c>
      <c r="B234" s="565" t="s">
        <v>947</v>
      </c>
      <c r="C234" s="565" t="s">
        <v>1338</v>
      </c>
      <c r="D234" s="565" t="s">
        <v>1326</v>
      </c>
      <c r="E234" s="565" t="s">
        <v>1790</v>
      </c>
      <c r="F234" s="565" t="s">
        <v>1791</v>
      </c>
      <c r="G234" s="578" t="s">
        <v>8203</v>
      </c>
      <c r="H234" s="565" t="s">
        <v>1792</v>
      </c>
      <c r="I234" s="565" t="s">
        <v>1793</v>
      </c>
      <c r="J234" s="565" t="s">
        <v>1794</v>
      </c>
      <c r="K234" s="568"/>
      <c r="L234" s="567"/>
      <c r="M234" s="567"/>
      <c r="N234" s="567"/>
      <c r="O234" s="567"/>
      <c r="P234" s="567"/>
      <c r="Q234" s="567"/>
      <c r="R234" s="567"/>
      <c r="S234" s="567"/>
      <c r="T234" s="567"/>
      <c r="U234" s="567"/>
      <c r="V234" s="567"/>
      <c r="W234" s="567"/>
      <c r="X234" s="567"/>
      <c r="Y234" s="567"/>
      <c r="Z234" s="567"/>
      <c r="AA234" s="567"/>
      <c r="AB234" s="567"/>
      <c r="AC234" s="567"/>
      <c r="AD234" s="567"/>
      <c r="AE234" s="567"/>
      <c r="AF234" s="567"/>
      <c r="AG234" s="567"/>
      <c r="AH234" s="567"/>
      <c r="AI234" s="567"/>
      <c r="AJ234" s="567"/>
      <c r="AK234" s="567"/>
      <c r="AL234" s="567"/>
      <c r="AM234" s="567"/>
      <c r="AN234" s="567"/>
      <c r="AO234" s="567"/>
      <c r="AP234" s="567"/>
      <c r="AQ234" s="567"/>
    </row>
    <row r="235" spans="1:43" ht="15.75" customHeight="1">
      <c r="A235" s="565" t="s">
        <v>876</v>
      </c>
      <c r="B235" s="565" t="s">
        <v>1595</v>
      </c>
      <c r="C235" s="565" t="s">
        <v>1338</v>
      </c>
      <c r="D235" s="565" t="s">
        <v>1326</v>
      </c>
      <c r="E235" s="565" t="s">
        <v>1795</v>
      </c>
      <c r="F235" s="565" t="s">
        <v>1796</v>
      </c>
      <c r="G235" s="578" t="s">
        <v>8204</v>
      </c>
      <c r="H235" s="565" t="s">
        <v>1797</v>
      </c>
      <c r="I235" s="565" t="s">
        <v>1798</v>
      </c>
      <c r="J235" s="565" t="s">
        <v>1799</v>
      </c>
      <c r="K235" s="568"/>
      <c r="L235" s="567"/>
      <c r="M235" s="567"/>
      <c r="N235" s="567"/>
      <c r="O235" s="567"/>
      <c r="P235" s="567"/>
      <c r="Q235" s="567"/>
      <c r="R235" s="567"/>
      <c r="S235" s="567"/>
      <c r="T235" s="567"/>
      <c r="U235" s="567"/>
      <c r="V235" s="567"/>
      <c r="W235" s="567"/>
      <c r="X235" s="567"/>
      <c r="Y235" s="567"/>
      <c r="Z235" s="567"/>
      <c r="AA235" s="567"/>
      <c r="AB235" s="567"/>
      <c r="AC235" s="567"/>
      <c r="AD235" s="567"/>
      <c r="AE235" s="567"/>
      <c r="AF235" s="567"/>
      <c r="AG235" s="567"/>
      <c r="AH235" s="567"/>
      <c r="AI235" s="567"/>
      <c r="AJ235" s="567"/>
      <c r="AK235" s="567"/>
      <c r="AL235" s="567"/>
      <c r="AM235" s="567"/>
      <c r="AN235" s="567"/>
      <c r="AO235" s="567"/>
      <c r="AP235" s="567"/>
      <c r="AQ235" s="567"/>
    </row>
    <row r="236" spans="1:43" ht="15.75" customHeight="1">
      <c r="A236" s="565" t="s">
        <v>876</v>
      </c>
      <c r="B236" s="565" t="s">
        <v>1601</v>
      </c>
      <c r="C236" s="565" t="s">
        <v>1338</v>
      </c>
      <c r="D236" s="565" t="s">
        <v>1326</v>
      </c>
      <c r="E236" s="565" t="s">
        <v>1800</v>
      </c>
      <c r="F236" s="565" t="s">
        <v>1801</v>
      </c>
      <c r="G236" s="578" t="s">
        <v>8205</v>
      </c>
      <c r="H236" s="565" t="s">
        <v>1802</v>
      </c>
      <c r="I236" s="565" t="s">
        <v>1803</v>
      </c>
      <c r="J236" s="565" t="s">
        <v>1804</v>
      </c>
      <c r="K236" s="568"/>
      <c r="L236" s="567"/>
      <c r="M236" s="567"/>
      <c r="N236" s="567"/>
      <c r="O236" s="567"/>
      <c r="P236" s="567"/>
      <c r="Q236" s="567"/>
      <c r="R236" s="567"/>
      <c r="S236" s="567"/>
      <c r="T236" s="567"/>
      <c r="U236" s="567"/>
      <c r="V236" s="567"/>
      <c r="W236" s="567"/>
      <c r="X236" s="567"/>
      <c r="Y236" s="567"/>
      <c r="Z236" s="567"/>
      <c r="AA236" s="567"/>
      <c r="AB236" s="567"/>
      <c r="AC236" s="567"/>
      <c r="AD236" s="567"/>
      <c r="AE236" s="567"/>
      <c r="AF236" s="567"/>
      <c r="AG236" s="567"/>
      <c r="AH236" s="567"/>
      <c r="AI236" s="567"/>
      <c r="AJ236" s="567"/>
      <c r="AK236" s="567"/>
      <c r="AL236" s="567"/>
      <c r="AM236" s="567"/>
      <c r="AN236" s="567"/>
      <c r="AO236" s="567"/>
      <c r="AP236" s="567"/>
      <c r="AQ236" s="567"/>
    </row>
    <row r="237" spans="1:43" ht="15.75" customHeight="1">
      <c r="A237" s="565" t="s">
        <v>876</v>
      </c>
      <c r="B237" s="565" t="s">
        <v>1340</v>
      </c>
      <c r="C237" s="565" t="s">
        <v>1338</v>
      </c>
      <c r="D237" s="565" t="s">
        <v>1326</v>
      </c>
      <c r="E237" s="565" t="s">
        <v>1805</v>
      </c>
      <c r="F237" s="565" t="s">
        <v>1806</v>
      </c>
      <c r="G237" s="578" t="s">
        <v>8206</v>
      </c>
      <c r="H237" s="565" t="s">
        <v>1807</v>
      </c>
      <c r="I237" s="565" t="s">
        <v>1808</v>
      </c>
      <c r="J237" s="565" t="s">
        <v>1809</v>
      </c>
      <c r="K237" s="568"/>
      <c r="L237" s="567"/>
      <c r="M237" s="567"/>
      <c r="N237" s="567"/>
      <c r="O237" s="567"/>
      <c r="P237" s="567"/>
      <c r="Q237" s="567"/>
      <c r="R237" s="567"/>
      <c r="S237" s="567"/>
      <c r="T237" s="567"/>
      <c r="U237" s="567"/>
      <c r="V237" s="567"/>
      <c r="W237" s="567"/>
      <c r="X237" s="567"/>
      <c r="Y237" s="567"/>
      <c r="Z237" s="567"/>
      <c r="AA237" s="567"/>
      <c r="AB237" s="567"/>
      <c r="AC237" s="567"/>
      <c r="AD237" s="567"/>
      <c r="AE237" s="567"/>
      <c r="AF237" s="567"/>
      <c r="AG237" s="567"/>
      <c r="AH237" s="567"/>
      <c r="AI237" s="567"/>
      <c r="AJ237" s="567"/>
      <c r="AK237" s="567"/>
      <c r="AL237" s="567"/>
      <c r="AM237" s="567"/>
      <c r="AN237" s="567"/>
      <c r="AO237" s="567"/>
      <c r="AP237" s="567"/>
      <c r="AQ237" s="567"/>
    </row>
    <row r="238" spans="1:43" ht="15.75" customHeight="1">
      <c r="A238" s="565" t="s">
        <v>876</v>
      </c>
      <c r="B238" s="565" t="s">
        <v>1341</v>
      </c>
      <c r="C238" s="565" t="s">
        <v>1338</v>
      </c>
      <c r="D238" s="565" t="s">
        <v>1326</v>
      </c>
      <c r="E238" s="565" t="s">
        <v>1810</v>
      </c>
      <c r="F238" s="565" t="s">
        <v>1811</v>
      </c>
      <c r="G238" s="578" t="s">
        <v>8207</v>
      </c>
      <c r="H238" s="565" t="s">
        <v>1812</v>
      </c>
      <c r="I238" s="565" t="s">
        <v>1813</v>
      </c>
      <c r="J238" s="565" t="s">
        <v>1814</v>
      </c>
      <c r="K238" s="568"/>
      <c r="L238" s="567"/>
      <c r="M238" s="567"/>
      <c r="N238" s="567"/>
      <c r="O238" s="567"/>
      <c r="P238" s="567"/>
      <c r="Q238" s="567"/>
      <c r="R238" s="567"/>
      <c r="S238" s="567"/>
      <c r="T238" s="567"/>
      <c r="U238" s="567"/>
      <c r="V238" s="567"/>
      <c r="W238" s="567"/>
      <c r="X238" s="567"/>
      <c r="Y238" s="567"/>
      <c r="Z238" s="567"/>
      <c r="AA238" s="567"/>
      <c r="AB238" s="567"/>
      <c r="AC238" s="567"/>
      <c r="AD238" s="567"/>
      <c r="AE238" s="567"/>
      <c r="AF238" s="567"/>
      <c r="AG238" s="567"/>
      <c r="AH238" s="567"/>
      <c r="AI238" s="567"/>
      <c r="AJ238" s="567"/>
      <c r="AK238" s="567"/>
      <c r="AL238" s="567"/>
      <c r="AM238" s="567"/>
      <c r="AN238" s="567"/>
      <c r="AO238" s="567"/>
      <c r="AP238" s="567"/>
      <c r="AQ238" s="567"/>
    </row>
    <row r="239" spans="1:43" ht="15.75" customHeight="1">
      <c r="A239" s="565" t="s">
        <v>876</v>
      </c>
      <c r="B239" s="565" t="s">
        <v>1342</v>
      </c>
      <c r="C239" s="565" t="s">
        <v>1338</v>
      </c>
      <c r="D239" s="565" t="s">
        <v>1326</v>
      </c>
      <c r="E239" s="565" t="s">
        <v>1815</v>
      </c>
      <c r="F239" s="565" t="s">
        <v>1816</v>
      </c>
      <c r="G239" s="578" t="s">
        <v>8208</v>
      </c>
      <c r="H239" s="565" t="s">
        <v>1817</v>
      </c>
      <c r="I239" s="565" t="s">
        <v>1818</v>
      </c>
      <c r="J239" s="565" t="s">
        <v>1819</v>
      </c>
      <c r="K239" s="568"/>
      <c r="L239" s="567"/>
      <c r="M239" s="567"/>
      <c r="N239" s="567"/>
      <c r="O239" s="567"/>
      <c r="P239" s="567"/>
      <c r="Q239" s="567"/>
      <c r="R239" s="567"/>
      <c r="S239" s="567"/>
      <c r="T239" s="567"/>
      <c r="U239" s="567"/>
      <c r="V239" s="567"/>
      <c r="W239" s="567"/>
      <c r="X239" s="567"/>
      <c r="Y239" s="567"/>
      <c r="Z239" s="567"/>
      <c r="AA239" s="567"/>
      <c r="AB239" s="567"/>
      <c r="AC239" s="567"/>
      <c r="AD239" s="567"/>
      <c r="AE239" s="567"/>
      <c r="AF239" s="567"/>
      <c r="AG239" s="567"/>
      <c r="AH239" s="567"/>
      <c r="AI239" s="567"/>
      <c r="AJ239" s="567"/>
      <c r="AK239" s="567"/>
      <c r="AL239" s="567"/>
      <c r="AM239" s="567"/>
      <c r="AN239" s="567"/>
      <c r="AO239" s="567"/>
      <c r="AP239" s="567"/>
      <c r="AQ239" s="567"/>
    </row>
    <row r="240" spans="1:43" ht="15.75" customHeight="1">
      <c r="A240" s="565" t="s">
        <v>876</v>
      </c>
      <c r="B240" s="565" t="s">
        <v>1622</v>
      </c>
      <c r="C240" s="565" t="s">
        <v>1338</v>
      </c>
      <c r="D240" s="565" t="s">
        <v>1326</v>
      </c>
      <c r="E240" s="565" t="s">
        <v>1696</v>
      </c>
      <c r="F240" s="565" t="s">
        <v>1820</v>
      </c>
      <c r="G240" s="578" t="s">
        <v>8209</v>
      </c>
      <c r="H240" s="565" t="s">
        <v>1821</v>
      </c>
      <c r="I240" s="565" t="s">
        <v>1822</v>
      </c>
      <c r="J240" s="565" t="s">
        <v>1823</v>
      </c>
      <c r="K240" s="568"/>
      <c r="L240" s="567"/>
      <c r="M240" s="567"/>
      <c r="N240" s="567"/>
      <c r="O240" s="567"/>
      <c r="P240" s="567"/>
      <c r="Q240" s="567"/>
      <c r="R240" s="567"/>
      <c r="S240" s="567"/>
      <c r="T240" s="567"/>
      <c r="U240" s="567"/>
      <c r="V240" s="567"/>
      <c r="W240" s="567"/>
      <c r="X240" s="567"/>
      <c r="Y240" s="567"/>
      <c r="Z240" s="567"/>
      <c r="AA240" s="567"/>
      <c r="AB240" s="567"/>
      <c r="AC240" s="567"/>
      <c r="AD240" s="567"/>
      <c r="AE240" s="567"/>
      <c r="AF240" s="567"/>
      <c r="AG240" s="567"/>
      <c r="AH240" s="567"/>
      <c r="AI240" s="567"/>
      <c r="AJ240" s="567"/>
      <c r="AK240" s="567"/>
      <c r="AL240" s="567"/>
      <c r="AM240" s="567"/>
      <c r="AN240" s="567"/>
      <c r="AO240" s="567"/>
      <c r="AP240" s="567"/>
      <c r="AQ240" s="567"/>
    </row>
    <row r="241" spans="1:43" ht="15.75" customHeight="1">
      <c r="A241" s="565" t="s">
        <v>876</v>
      </c>
      <c r="B241" s="565" t="s">
        <v>1352</v>
      </c>
      <c r="C241" s="565" t="s">
        <v>1338</v>
      </c>
      <c r="D241" s="565" t="s">
        <v>1326</v>
      </c>
      <c r="E241" s="565" t="s">
        <v>1824</v>
      </c>
      <c r="F241" s="565" t="s">
        <v>1825</v>
      </c>
      <c r="G241" s="578" t="s">
        <v>8210</v>
      </c>
      <c r="H241" s="565" t="s">
        <v>1826</v>
      </c>
      <c r="I241" s="565" t="s">
        <v>1827</v>
      </c>
      <c r="J241" s="565" t="s">
        <v>1828</v>
      </c>
      <c r="K241" s="568"/>
      <c r="L241" s="567"/>
      <c r="M241" s="567"/>
      <c r="N241" s="567"/>
      <c r="O241" s="567"/>
      <c r="P241" s="567"/>
      <c r="Q241" s="567"/>
      <c r="R241" s="567"/>
      <c r="S241" s="567"/>
      <c r="T241" s="567"/>
      <c r="U241" s="567"/>
      <c r="V241" s="567"/>
      <c r="W241" s="567"/>
      <c r="X241" s="567"/>
      <c r="Y241" s="567"/>
      <c r="Z241" s="567"/>
      <c r="AA241" s="567"/>
      <c r="AB241" s="567"/>
      <c r="AC241" s="567"/>
      <c r="AD241" s="567"/>
      <c r="AE241" s="567"/>
      <c r="AF241" s="567"/>
      <c r="AG241" s="567"/>
      <c r="AH241" s="567"/>
      <c r="AI241" s="567"/>
      <c r="AJ241" s="567"/>
      <c r="AK241" s="567"/>
      <c r="AL241" s="567"/>
      <c r="AM241" s="567"/>
      <c r="AN241" s="567"/>
      <c r="AO241" s="567"/>
      <c r="AP241" s="567"/>
      <c r="AQ241" s="567"/>
    </row>
    <row r="242" spans="1:43" ht="15.75" customHeight="1">
      <c r="A242" s="565" t="s">
        <v>876</v>
      </c>
      <c r="B242" s="565" t="s">
        <v>947</v>
      </c>
      <c r="C242" s="565" t="s">
        <v>1338</v>
      </c>
      <c r="D242" s="565" t="s">
        <v>1326</v>
      </c>
      <c r="E242" s="565" t="s">
        <v>1829</v>
      </c>
      <c r="F242" s="565" t="s">
        <v>1830</v>
      </c>
      <c r="G242" s="578" t="s">
        <v>8211</v>
      </c>
      <c r="H242" s="565" t="s">
        <v>1831</v>
      </c>
      <c r="I242" s="565" t="s">
        <v>1832</v>
      </c>
      <c r="J242" s="565" t="s">
        <v>1833</v>
      </c>
      <c r="K242" s="568"/>
      <c r="L242" s="567"/>
      <c r="M242" s="567"/>
      <c r="N242" s="567"/>
      <c r="O242" s="567"/>
      <c r="P242" s="567"/>
      <c r="Q242" s="567"/>
      <c r="R242" s="567"/>
      <c r="S242" s="567"/>
      <c r="T242" s="567"/>
      <c r="U242" s="567"/>
      <c r="V242" s="567"/>
      <c r="W242" s="567"/>
      <c r="X242" s="567"/>
      <c r="Y242" s="567"/>
      <c r="Z242" s="567"/>
      <c r="AA242" s="567"/>
      <c r="AB242" s="567"/>
      <c r="AC242" s="567"/>
      <c r="AD242" s="567"/>
      <c r="AE242" s="567"/>
      <c r="AF242" s="567"/>
      <c r="AG242" s="567"/>
      <c r="AH242" s="567"/>
      <c r="AI242" s="567"/>
      <c r="AJ242" s="567"/>
      <c r="AK242" s="567"/>
      <c r="AL242" s="567"/>
      <c r="AM242" s="567"/>
      <c r="AN242" s="567"/>
      <c r="AO242" s="567"/>
      <c r="AP242" s="567"/>
      <c r="AQ242" s="567"/>
    </row>
    <row r="243" spans="1:43" ht="15.75" customHeight="1">
      <c r="A243" s="565" t="s">
        <v>895</v>
      </c>
      <c r="B243" s="565" t="s">
        <v>1595</v>
      </c>
      <c r="C243" s="565" t="s">
        <v>1338</v>
      </c>
      <c r="D243" s="565" t="s">
        <v>1326</v>
      </c>
      <c r="E243" s="565" t="s">
        <v>1834</v>
      </c>
      <c r="F243" s="565" t="s">
        <v>1835</v>
      </c>
      <c r="G243" s="578" t="s">
        <v>8212</v>
      </c>
      <c r="H243" s="565" t="s">
        <v>1836</v>
      </c>
      <c r="I243" s="565" t="s">
        <v>1837</v>
      </c>
      <c r="J243" s="565" t="s">
        <v>1838</v>
      </c>
      <c r="K243" s="568"/>
      <c r="L243" s="567"/>
      <c r="M243" s="567"/>
      <c r="N243" s="567"/>
      <c r="O243" s="567"/>
      <c r="P243" s="567"/>
      <c r="Q243" s="567"/>
      <c r="R243" s="567"/>
      <c r="S243" s="567"/>
      <c r="T243" s="567"/>
      <c r="U243" s="567"/>
      <c r="V243" s="567"/>
      <c r="W243" s="567"/>
      <c r="X243" s="567"/>
      <c r="Y243" s="567"/>
      <c r="Z243" s="567"/>
      <c r="AA243" s="567"/>
      <c r="AB243" s="567"/>
      <c r="AC243" s="567"/>
      <c r="AD243" s="567"/>
      <c r="AE243" s="567"/>
      <c r="AF243" s="567"/>
      <c r="AG243" s="567"/>
      <c r="AH243" s="567"/>
      <c r="AI243" s="567"/>
      <c r="AJ243" s="567"/>
      <c r="AK243" s="567"/>
      <c r="AL243" s="567"/>
      <c r="AM243" s="567"/>
      <c r="AN243" s="567"/>
      <c r="AO243" s="567"/>
      <c r="AP243" s="567"/>
      <c r="AQ243" s="567"/>
    </row>
    <row r="244" spans="1:43" ht="15.75" customHeight="1">
      <c r="A244" s="565" t="s">
        <v>895</v>
      </c>
      <c r="B244" s="565" t="s">
        <v>1601</v>
      </c>
      <c r="C244" s="565" t="s">
        <v>1338</v>
      </c>
      <c r="D244" s="565" t="s">
        <v>1326</v>
      </c>
      <c r="E244" s="565" t="s">
        <v>1839</v>
      </c>
      <c r="F244" s="565" t="s">
        <v>1716</v>
      </c>
      <c r="G244" s="578" t="s">
        <v>8213</v>
      </c>
      <c r="H244" s="565" t="s">
        <v>1840</v>
      </c>
      <c r="I244" s="565" t="s">
        <v>1841</v>
      </c>
      <c r="J244" s="565" t="s">
        <v>1842</v>
      </c>
      <c r="K244" s="568"/>
      <c r="L244" s="567"/>
      <c r="M244" s="567"/>
      <c r="N244" s="567"/>
      <c r="O244" s="567"/>
      <c r="P244" s="567"/>
      <c r="Q244" s="567"/>
      <c r="R244" s="567"/>
      <c r="S244" s="567"/>
      <c r="T244" s="567"/>
      <c r="U244" s="567"/>
      <c r="V244" s="567"/>
      <c r="W244" s="567"/>
      <c r="X244" s="567"/>
      <c r="Y244" s="567"/>
      <c r="Z244" s="567"/>
      <c r="AA244" s="567"/>
      <c r="AB244" s="567"/>
      <c r="AC244" s="567"/>
      <c r="AD244" s="567"/>
      <c r="AE244" s="567"/>
      <c r="AF244" s="567"/>
      <c r="AG244" s="567"/>
      <c r="AH244" s="567"/>
      <c r="AI244" s="567"/>
      <c r="AJ244" s="567"/>
      <c r="AK244" s="567"/>
      <c r="AL244" s="567"/>
      <c r="AM244" s="567"/>
      <c r="AN244" s="567"/>
      <c r="AO244" s="567"/>
      <c r="AP244" s="567"/>
      <c r="AQ244" s="567"/>
    </row>
    <row r="245" spans="1:43" ht="15.75" customHeight="1">
      <c r="A245" s="565" t="s">
        <v>895</v>
      </c>
      <c r="B245" s="565" t="s">
        <v>1340</v>
      </c>
      <c r="C245" s="565" t="s">
        <v>1338</v>
      </c>
      <c r="D245" s="565" t="s">
        <v>1326</v>
      </c>
      <c r="E245" s="565" t="s">
        <v>1843</v>
      </c>
      <c r="F245" s="565" t="s">
        <v>1844</v>
      </c>
      <c r="G245" s="578" t="s">
        <v>8214</v>
      </c>
      <c r="H245" s="565" t="s">
        <v>1845</v>
      </c>
      <c r="I245" s="565" t="s">
        <v>1846</v>
      </c>
      <c r="J245" s="565" t="s">
        <v>1847</v>
      </c>
      <c r="K245" s="568"/>
      <c r="L245" s="567"/>
      <c r="M245" s="567"/>
      <c r="N245" s="567"/>
      <c r="O245" s="567"/>
      <c r="P245" s="567"/>
      <c r="Q245" s="567"/>
      <c r="R245" s="567"/>
      <c r="S245" s="567"/>
      <c r="T245" s="567"/>
      <c r="U245" s="567"/>
      <c r="V245" s="567"/>
      <c r="W245" s="567"/>
      <c r="X245" s="567"/>
      <c r="Y245" s="567"/>
      <c r="Z245" s="567"/>
      <c r="AA245" s="567"/>
      <c r="AB245" s="567"/>
      <c r="AC245" s="567"/>
      <c r="AD245" s="567"/>
      <c r="AE245" s="567"/>
      <c r="AF245" s="567"/>
      <c r="AG245" s="567"/>
      <c r="AH245" s="567"/>
      <c r="AI245" s="567"/>
      <c r="AJ245" s="567"/>
      <c r="AK245" s="567"/>
      <c r="AL245" s="567"/>
      <c r="AM245" s="567"/>
      <c r="AN245" s="567"/>
      <c r="AO245" s="567"/>
      <c r="AP245" s="567"/>
      <c r="AQ245" s="567"/>
    </row>
    <row r="246" spans="1:43" ht="15.75" customHeight="1">
      <c r="A246" s="565" t="s">
        <v>895</v>
      </c>
      <c r="B246" s="565" t="s">
        <v>1341</v>
      </c>
      <c r="C246" s="565" t="s">
        <v>1338</v>
      </c>
      <c r="D246" s="565" t="s">
        <v>1326</v>
      </c>
      <c r="E246" s="565" t="s">
        <v>1848</v>
      </c>
      <c r="F246" s="565" t="s">
        <v>1849</v>
      </c>
      <c r="G246" s="578" t="s">
        <v>8215</v>
      </c>
      <c r="H246" s="565" t="s">
        <v>1850</v>
      </c>
      <c r="I246" s="565" t="s">
        <v>1851</v>
      </c>
      <c r="J246" s="565" t="s">
        <v>1852</v>
      </c>
      <c r="K246" s="568"/>
      <c r="L246" s="567"/>
      <c r="M246" s="567"/>
      <c r="N246" s="567"/>
      <c r="O246" s="567"/>
      <c r="P246" s="567"/>
      <c r="Q246" s="567"/>
      <c r="R246" s="567"/>
      <c r="S246" s="567"/>
      <c r="T246" s="567"/>
      <c r="U246" s="567"/>
      <c r="V246" s="567"/>
      <c r="W246" s="567"/>
      <c r="X246" s="567"/>
      <c r="Y246" s="567"/>
      <c r="Z246" s="567"/>
      <c r="AA246" s="567"/>
      <c r="AB246" s="567"/>
      <c r="AC246" s="567"/>
      <c r="AD246" s="567"/>
      <c r="AE246" s="567"/>
      <c r="AF246" s="567"/>
      <c r="AG246" s="567"/>
      <c r="AH246" s="567"/>
      <c r="AI246" s="567"/>
      <c r="AJ246" s="567"/>
      <c r="AK246" s="567"/>
      <c r="AL246" s="567"/>
      <c r="AM246" s="567"/>
      <c r="AN246" s="567"/>
      <c r="AO246" s="567"/>
      <c r="AP246" s="567"/>
      <c r="AQ246" s="567"/>
    </row>
    <row r="247" spans="1:43" ht="15.75" customHeight="1">
      <c r="A247" s="565" t="s">
        <v>895</v>
      </c>
      <c r="B247" s="565" t="s">
        <v>1342</v>
      </c>
      <c r="C247" s="565" t="s">
        <v>1338</v>
      </c>
      <c r="D247" s="565" t="s">
        <v>1326</v>
      </c>
      <c r="E247" s="565" t="s">
        <v>1853</v>
      </c>
      <c r="F247" s="565" t="s">
        <v>1854</v>
      </c>
      <c r="G247" s="578" t="s">
        <v>8216</v>
      </c>
      <c r="H247" s="565" t="s">
        <v>1855</v>
      </c>
      <c r="I247" s="565" t="s">
        <v>1856</v>
      </c>
      <c r="J247" s="565" t="s">
        <v>1857</v>
      </c>
      <c r="K247" s="568"/>
      <c r="L247" s="567"/>
      <c r="M247" s="567"/>
      <c r="N247" s="567"/>
      <c r="O247" s="567"/>
      <c r="P247" s="567"/>
      <c r="Q247" s="567"/>
      <c r="R247" s="567"/>
      <c r="S247" s="567"/>
      <c r="T247" s="567"/>
      <c r="U247" s="567"/>
      <c r="V247" s="567"/>
      <c r="W247" s="567"/>
      <c r="X247" s="567"/>
      <c r="Y247" s="567"/>
      <c r="Z247" s="567"/>
      <c r="AA247" s="567"/>
      <c r="AB247" s="567"/>
      <c r="AC247" s="567"/>
      <c r="AD247" s="567"/>
      <c r="AE247" s="567"/>
      <c r="AF247" s="567"/>
      <c r="AG247" s="567"/>
      <c r="AH247" s="567"/>
      <c r="AI247" s="567"/>
      <c r="AJ247" s="567"/>
      <c r="AK247" s="567"/>
      <c r="AL247" s="567"/>
      <c r="AM247" s="567"/>
      <c r="AN247" s="567"/>
      <c r="AO247" s="567"/>
      <c r="AP247" s="567"/>
      <c r="AQ247" s="567"/>
    </row>
    <row r="248" spans="1:43" ht="15.75" customHeight="1">
      <c r="A248" s="565" t="s">
        <v>895</v>
      </c>
      <c r="B248" s="565" t="s">
        <v>1622</v>
      </c>
      <c r="C248" s="565" t="s">
        <v>1338</v>
      </c>
      <c r="D248" s="565" t="s">
        <v>1326</v>
      </c>
      <c r="E248" s="565" t="s">
        <v>1858</v>
      </c>
      <c r="F248" s="565" t="s">
        <v>1859</v>
      </c>
      <c r="G248" s="578" t="s">
        <v>8217</v>
      </c>
      <c r="H248" s="565" t="s">
        <v>1860</v>
      </c>
      <c r="I248" s="565" t="s">
        <v>1861</v>
      </c>
      <c r="J248" s="565" t="s">
        <v>1862</v>
      </c>
      <c r="K248" s="568"/>
      <c r="L248" s="567"/>
      <c r="M248" s="567"/>
      <c r="N248" s="567"/>
      <c r="O248" s="567"/>
      <c r="P248" s="567"/>
      <c r="Q248" s="567"/>
      <c r="R248" s="567"/>
      <c r="S248" s="567"/>
      <c r="T248" s="567"/>
      <c r="U248" s="567"/>
      <c r="V248" s="567"/>
      <c r="W248" s="567"/>
      <c r="X248" s="567"/>
      <c r="Y248" s="567"/>
      <c r="Z248" s="567"/>
      <c r="AA248" s="567"/>
      <c r="AB248" s="567"/>
      <c r="AC248" s="567"/>
      <c r="AD248" s="567"/>
      <c r="AE248" s="567"/>
      <c r="AF248" s="567"/>
      <c r="AG248" s="567"/>
      <c r="AH248" s="567"/>
      <c r="AI248" s="567"/>
      <c r="AJ248" s="567"/>
      <c r="AK248" s="567"/>
      <c r="AL248" s="567"/>
      <c r="AM248" s="567"/>
      <c r="AN248" s="567"/>
      <c r="AO248" s="567"/>
      <c r="AP248" s="567"/>
      <c r="AQ248" s="567"/>
    </row>
    <row r="249" spans="1:43" ht="15.75" customHeight="1">
      <c r="A249" s="565" t="s">
        <v>895</v>
      </c>
      <c r="B249" s="565" t="s">
        <v>1352</v>
      </c>
      <c r="C249" s="565" t="s">
        <v>1338</v>
      </c>
      <c r="D249" s="565" t="s">
        <v>1326</v>
      </c>
      <c r="E249" s="565" t="s">
        <v>1863</v>
      </c>
      <c r="F249" s="565" t="s">
        <v>1825</v>
      </c>
      <c r="G249" s="578" t="s">
        <v>8218</v>
      </c>
      <c r="H249" s="565" t="s">
        <v>1864</v>
      </c>
      <c r="I249" s="565" t="s">
        <v>1865</v>
      </c>
      <c r="J249" s="565" t="s">
        <v>1866</v>
      </c>
      <c r="K249" s="568"/>
      <c r="L249" s="567"/>
      <c r="M249" s="567"/>
      <c r="N249" s="567"/>
      <c r="O249" s="567"/>
      <c r="P249" s="567"/>
      <c r="Q249" s="567"/>
      <c r="R249" s="567"/>
      <c r="S249" s="567"/>
      <c r="T249" s="567"/>
      <c r="U249" s="567"/>
      <c r="V249" s="567"/>
      <c r="W249" s="567"/>
      <c r="X249" s="567"/>
      <c r="Y249" s="567"/>
      <c r="Z249" s="567"/>
      <c r="AA249" s="567"/>
      <c r="AB249" s="567"/>
      <c r="AC249" s="567"/>
      <c r="AD249" s="567"/>
      <c r="AE249" s="567"/>
      <c r="AF249" s="567"/>
      <c r="AG249" s="567"/>
      <c r="AH249" s="567"/>
      <c r="AI249" s="567"/>
      <c r="AJ249" s="567"/>
      <c r="AK249" s="567"/>
      <c r="AL249" s="567"/>
      <c r="AM249" s="567"/>
      <c r="AN249" s="567"/>
      <c r="AO249" s="567"/>
      <c r="AP249" s="567"/>
      <c r="AQ249" s="567"/>
    </row>
    <row r="250" spans="1:43" ht="15.75" customHeight="1">
      <c r="A250" s="565" t="s">
        <v>895</v>
      </c>
      <c r="B250" s="565" t="s">
        <v>947</v>
      </c>
      <c r="C250" s="565" t="s">
        <v>1338</v>
      </c>
      <c r="D250" s="565" t="s">
        <v>1326</v>
      </c>
      <c r="E250" s="565" t="s">
        <v>1867</v>
      </c>
      <c r="F250" s="565" t="s">
        <v>1868</v>
      </c>
      <c r="G250" s="578" t="s">
        <v>8219</v>
      </c>
      <c r="H250" s="565" t="s">
        <v>1869</v>
      </c>
      <c r="I250" s="565" t="s">
        <v>1870</v>
      </c>
      <c r="J250" s="565" t="s">
        <v>1871</v>
      </c>
      <c r="K250" s="568"/>
      <c r="L250" s="567"/>
      <c r="M250" s="567"/>
      <c r="N250" s="567"/>
      <c r="O250" s="567"/>
      <c r="P250" s="567"/>
      <c r="Q250" s="567"/>
      <c r="R250" s="567"/>
      <c r="S250" s="567"/>
      <c r="T250" s="567"/>
      <c r="U250" s="567"/>
      <c r="V250" s="567"/>
      <c r="W250" s="567"/>
      <c r="X250" s="567"/>
      <c r="Y250" s="567"/>
      <c r="Z250" s="567"/>
      <c r="AA250" s="567"/>
      <c r="AB250" s="567"/>
      <c r="AC250" s="567"/>
      <c r="AD250" s="567"/>
      <c r="AE250" s="567"/>
      <c r="AF250" s="567"/>
      <c r="AG250" s="567"/>
      <c r="AH250" s="567"/>
      <c r="AI250" s="567"/>
      <c r="AJ250" s="567"/>
      <c r="AK250" s="567"/>
      <c r="AL250" s="567"/>
      <c r="AM250" s="567"/>
      <c r="AN250" s="567"/>
      <c r="AO250" s="567"/>
      <c r="AP250" s="567"/>
      <c r="AQ250" s="567"/>
    </row>
    <row r="251" spans="1:43" ht="15.75" customHeight="1">
      <c r="A251" s="565" t="s">
        <v>986</v>
      </c>
      <c r="B251" s="565" t="s">
        <v>1051</v>
      </c>
      <c r="C251" s="565" t="s">
        <v>1338</v>
      </c>
      <c r="D251" s="565" t="s">
        <v>1326</v>
      </c>
      <c r="E251" s="565" t="s">
        <v>1872</v>
      </c>
      <c r="F251" s="565" t="s">
        <v>1482</v>
      </c>
      <c r="G251" s="578" t="s">
        <v>8220</v>
      </c>
      <c r="H251" s="565" t="s">
        <v>1873</v>
      </c>
      <c r="I251" s="565" t="s">
        <v>1874</v>
      </c>
      <c r="J251" s="565" t="s">
        <v>1875</v>
      </c>
      <c r="K251" s="568"/>
      <c r="L251" s="567"/>
      <c r="M251" s="567"/>
      <c r="N251" s="567"/>
      <c r="O251" s="567"/>
      <c r="P251" s="567"/>
      <c r="Q251" s="567"/>
      <c r="R251" s="567"/>
      <c r="S251" s="567"/>
      <c r="T251" s="567"/>
      <c r="U251" s="567"/>
      <c r="V251" s="567"/>
      <c r="W251" s="567"/>
      <c r="X251" s="567"/>
      <c r="Y251" s="567"/>
      <c r="Z251" s="567"/>
      <c r="AA251" s="567"/>
      <c r="AB251" s="567"/>
      <c r="AC251" s="567"/>
      <c r="AD251" s="567"/>
      <c r="AE251" s="567"/>
      <c r="AF251" s="567"/>
      <c r="AG251" s="567"/>
      <c r="AH251" s="567"/>
      <c r="AI251" s="567"/>
      <c r="AJ251" s="567"/>
      <c r="AK251" s="567"/>
      <c r="AL251" s="567"/>
      <c r="AM251" s="567"/>
      <c r="AN251" s="567"/>
      <c r="AO251" s="567"/>
      <c r="AP251" s="567"/>
      <c r="AQ251" s="567"/>
    </row>
    <row r="252" spans="1:43" ht="15.75" customHeight="1">
      <c r="A252" s="565" t="s">
        <v>986</v>
      </c>
      <c r="B252" s="565" t="s">
        <v>1054</v>
      </c>
      <c r="C252" s="565" t="s">
        <v>1338</v>
      </c>
      <c r="D252" s="565" t="s">
        <v>1326</v>
      </c>
      <c r="E252" s="565" t="s">
        <v>1876</v>
      </c>
      <c r="F252" s="565" t="s">
        <v>1877</v>
      </c>
      <c r="G252" s="578" t="s">
        <v>8221</v>
      </c>
      <c r="H252" s="565" t="s">
        <v>1878</v>
      </c>
      <c r="I252" s="565" t="s">
        <v>1879</v>
      </c>
      <c r="J252" s="565" t="s">
        <v>1880</v>
      </c>
      <c r="K252" s="568"/>
      <c r="L252" s="567"/>
      <c r="M252" s="567"/>
      <c r="N252" s="567"/>
      <c r="O252" s="567"/>
      <c r="P252" s="567"/>
      <c r="Q252" s="567"/>
      <c r="R252" s="567"/>
      <c r="S252" s="567"/>
      <c r="T252" s="567"/>
      <c r="U252" s="567"/>
      <c r="V252" s="567"/>
      <c r="W252" s="567"/>
      <c r="X252" s="567"/>
      <c r="Y252" s="567"/>
      <c r="Z252" s="567"/>
      <c r="AA252" s="567"/>
      <c r="AB252" s="567"/>
      <c r="AC252" s="567"/>
      <c r="AD252" s="567"/>
      <c r="AE252" s="567"/>
      <c r="AF252" s="567"/>
      <c r="AG252" s="567"/>
      <c r="AH252" s="567"/>
      <c r="AI252" s="567"/>
      <c r="AJ252" s="567"/>
      <c r="AK252" s="567"/>
      <c r="AL252" s="567"/>
      <c r="AM252" s="567"/>
      <c r="AN252" s="567"/>
      <c r="AO252" s="567"/>
      <c r="AP252" s="567"/>
      <c r="AQ252" s="567"/>
    </row>
    <row r="253" spans="1:43" ht="15.75" customHeight="1">
      <c r="A253" s="565" t="s">
        <v>986</v>
      </c>
      <c r="B253" s="565" t="s">
        <v>1037</v>
      </c>
      <c r="C253" s="565" t="s">
        <v>1338</v>
      </c>
      <c r="D253" s="565" t="s">
        <v>1326</v>
      </c>
      <c r="E253" s="565" t="s">
        <v>1881</v>
      </c>
      <c r="F253" s="565" t="s">
        <v>1882</v>
      </c>
      <c r="G253" s="578" t="s">
        <v>8222</v>
      </c>
      <c r="H253" s="565" t="s">
        <v>1883</v>
      </c>
      <c r="I253" s="565" t="s">
        <v>1884</v>
      </c>
      <c r="J253" s="565" t="s">
        <v>1885</v>
      </c>
      <c r="K253" s="568"/>
      <c r="L253" s="567"/>
      <c r="M253" s="567"/>
      <c r="N253" s="567"/>
      <c r="O253" s="567"/>
      <c r="P253" s="567"/>
      <c r="Q253" s="567"/>
      <c r="R253" s="567"/>
      <c r="S253" s="567"/>
      <c r="T253" s="567"/>
      <c r="U253" s="567"/>
      <c r="V253" s="567"/>
      <c r="W253" s="567"/>
      <c r="X253" s="567"/>
      <c r="Y253" s="567"/>
      <c r="Z253" s="567"/>
      <c r="AA253" s="567"/>
      <c r="AB253" s="567"/>
      <c r="AC253" s="567"/>
      <c r="AD253" s="567"/>
      <c r="AE253" s="567"/>
      <c r="AF253" s="567"/>
      <c r="AG253" s="567"/>
      <c r="AH253" s="567"/>
      <c r="AI253" s="567"/>
      <c r="AJ253" s="567"/>
      <c r="AK253" s="567"/>
      <c r="AL253" s="567"/>
      <c r="AM253" s="567"/>
      <c r="AN253" s="567"/>
      <c r="AO253" s="567"/>
      <c r="AP253" s="567"/>
      <c r="AQ253" s="567"/>
    </row>
    <row r="254" spans="1:43" ht="15.75" customHeight="1">
      <c r="A254" s="581" t="s">
        <v>986</v>
      </c>
      <c r="B254" s="581" t="s">
        <v>1347</v>
      </c>
      <c r="C254" s="581" t="s">
        <v>1338</v>
      </c>
      <c r="D254" s="581" t="s">
        <v>1326</v>
      </c>
      <c r="E254" s="581" t="s">
        <v>1886</v>
      </c>
      <c r="F254" s="581" t="s">
        <v>1887</v>
      </c>
      <c r="G254" s="582" t="s">
        <v>8223</v>
      </c>
      <c r="H254" s="581" t="s">
        <v>1888</v>
      </c>
      <c r="I254" s="581" t="s">
        <v>1889</v>
      </c>
      <c r="J254" s="581" t="s">
        <v>1890</v>
      </c>
      <c r="K254" s="583"/>
      <c r="L254" s="584"/>
      <c r="M254" s="584"/>
      <c r="N254" s="584"/>
      <c r="O254" s="584"/>
      <c r="P254" s="584"/>
      <c r="Q254" s="584"/>
      <c r="R254" s="584"/>
      <c r="S254" s="584"/>
      <c r="T254" s="584"/>
      <c r="U254" s="584"/>
      <c r="V254" s="584"/>
      <c r="W254" s="584"/>
      <c r="X254" s="584"/>
      <c r="Y254" s="584"/>
      <c r="Z254" s="584"/>
      <c r="AA254" s="584"/>
      <c r="AB254" s="584"/>
      <c r="AC254" s="584"/>
      <c r="AD254" s="584"/>
      <c r="AE254" s="584"/>
      <c r="AF254" s="584"/>
      <c r="AG254" s="584"/>
      <c r="AH254" s="584"/>
      <c r="AI254" s="584"/>
      <c r="AJ254" s="584"/>
      <c r="AK254" s="584"/>
      <c r="AL254" s="584"/>
      <c r="AM254" s="584"/>
      <c r="AN254" s="584"/>
      <c r="AO254" s="584"/>
      <c r="AP254" s="584"/>
      <c r="AQ254" s="584"/>
    </row>
    <row r="255" spans="1:43" ht="15.75" customHeight="1">
      <c r="A255" s="565"/>
      <c r="B255" s="565"/>
      <c r="C255" s="565"/>
      <c r="D255" s="565"/>
      <c r="E255" s="565"/>
      <c r="F255" s="565"/>
      <c r="G255" s="566"/>
      <c r="H255" s="565"/>
      <c r="I255" s="565"/>
      <c r="J255" s="565"/>
      <c r="K255" s="568"/>
      <c r="L255" s="567"/>
      <c r="M255" s="567"/>
      <c r="N255" s="567"/>
      <c r="O255" s="567"/>
      <c r="P255" s="567"/>
      <c r="Q255" s="567"/>
      <c r="R255" s="567"/>
      <c r="S255" s="567"/>
      <c r="T255" s="567"/>
      <c r="U255" s="567"/>
      <c r="V255" s="567"/>
      <c r="W255" s="567"/>
      <c r="X255" s="567"/>
      <c r="Y255" s="567"/>
      <c r="Z255" s="567"/>
      <c r="AA255" s="567"/>
      <c r="AB255" s="567"/>
      <c r="AC255" s="567"/>
      <c r="AD255" s="567"/>
      <c r="AE255" s="567"/>
      <c r="AF255" s="567"/>
      <c r="AG255" s="567"/>
      <c r="AH255" s="567"/>
      <c r="AI255" s="567"/>
      <c r="AJ255" s="567"/>
      <c r="AK255" s="567"/>
      <c r="AL255" s="567"/>
      <c r="AM255" s="567"/>
      <c r="AN255" s="567"/>
      <c r="AO255" s="567"/>
      <c r="AP255" s="567"/>
      <c r="AQ255" s="567"/>
    </row>
    <row r="256" spans="1:43" ht="15.75" customHeight="1">
      <c r="A256" s="565" t="s">
        <v>1325</v>
      </c>
      <c r="B256" s="565" t="s">
        <v>941</v>
      </c>
      <c r="C256" s="565" t="s">
        <v>1337</v>
      </c>
      <c r="D256" s="565" t="s">
        <v>1326</v>
      </c>
      <c r="E256" s="565" t="s">
        <v>1891</v>
      </c>
      <c r="F256" s="565" t="s">
        <v>1412</v>
      </c>
      <c r="G256" s="578" t="s">
        <v>8224</v>
      </c>
      <c r="H256" s="565" t="s">
        <v>1892</v>
      </c>
      <c r="I256" s="565" t="s">
        <v>1893</v>
      </c>
      <c r="J256" s="565" t="s">
        <v>1894</v>
      </c>
      <c r="K256" s="568"/>
      <c r="L256" s="567"/>
      <c r="M256" s="567"/>
      <c r="N256" s="567"/>
      <c r="O256" s="567"/>
      <c r="P256" s="567"/>
      <c r="Q256" s="567"/>
      <c r="R256" s="567"/>
      <c r="S256" s="567"/>
      <c r="T256" s="567"/>
      <c r="U256" s="567"/>
      <c r="V256" s="567"/>
      <c r="W256" s="567"/>
      <c r="X256" s="567"/>
      <c r="Y256" s="567"/>
      <c r="Z256" s="567"/>
      <c r="AA256" s="567"/>
      <c r="AB256" s="567"/>
      <c r="AC256" s="567"/>
      <c r="AD256" s="567"/>
      <c r="AE256" s="567"/>
      <c r="AF256" s="567"/>
      <c r="AG256" s="567"/>
      <c r="AH256" s="567"/>
      <c r="AI256" s="567"/>
      <c r="AJ256" s="567"/>
      <c r="AK256" s="567"/>
      <c r="AL256" s="567"/>
      <c r="AM256" s="567"/>
      <c r="AN256" s="567"/>
      <c r="AO256" s="567"/>
      <c r="AP256" s="567"/>
      <c r="AQ256" s="567"/>
    </row>
    <row r="257" spans="1:43" ht="15.75" customHeight="1">
      <c r="A257" s="565" t="s">
        <v>1325</v>
      </c>
      <c r="B257" s="565" t="s">
        <v>944</v>
      </c>
      <c r="C257" s="565" t="s">
        <v>1337</v>
      </c>
      <c r="D257" s="565" t="s">
        <v>1326</v>
      </c>
      <c r="E257" s="565" t="s">
        <v>1895</v>
      </c>
      <c r="F257" s="565" t="s">
        <v>1896</v>
      </c>
      <c r="G257" s="578" t="s">
        <v>7777</v>
      </c>
      <c r="H257" s="565" t="s">
        <v>1897</v>
      </c>
      <c r="I257" s="565" t="s">
        <v>1897</v>
      </c>
      <c r="J257" s="565" t="s">
        <v>1898</v>
      </c>
      <c r="K257" s="568"/>
      <c r="L257" s="567"/>
      <c r="M257" s="567"/>
      <c r="N257" s="567"/>
      <c r="O257" s="567"/>
      <c r="P257" s="567"/>
      <c r="Q257" s="567"/>
      <c r="R257" s="567"/>
      <c r="S257" s="567"/>
      <c r="T257" s="567"/>
      <c r="U257" s="567"/>
      <c r="V257" s="567"/>
      <c r="W257" s="567"/>
      <c r="X257" s="567"/>
      <c r="Y257" s="567"/>
      <c r="Z257" s="567"/>
      <c r="AA257" s="567"/>
      <c r="AB257" s="567"/>
      <c r="AC257" s="567"/>
      <c r="AD257" s="567"/>
      <c r="AE257" s="567"/>
      <c r="AF257" s="567"/>
      <c r="AG257" s="567"/>
      <c r="AH257" s="567"/>
      <c r="AI257" s="567"/>
      <c r="AJ257" s="567"/>
      <c r="AK257" s="567"/>
      <c r="AL257" s="567"/>
      <c r="AM257" s="567"/>
      <c r="AN257" s="567"/>
      <c r="AO257" s="567"/>
      <c r="AP257" s="567"/>
      <c r="AQ257" s="567"/>
    </row>
    <row r="258" spans="1:43" ht="15.75" customHeight="1">
      <c r="A258" s="565" t="s">
        <v>1325</v>
      </c>
      <c r="B258" s="565" t="s">
        <v>956</v>
      </c>
      <c r="C258" s="565" t="s">
        <v>1337</v>
      </c>
      <c r="D258" s="565" t="s">
        <v>1326</v>
      </c>
      <c r="E258" s="565" t="s">
        <v>1899</v>
      </c>
      <c r="F258" s="565" t="s">
        <v>1900</v>
      </c>
      <c r="G258" s="578" t="s">
        <v>7684</v>
      </c>
      <c r="H258" s="565" t="s">
        <v>1901</v>
      </c>
      <c r="I258" s="565" t="s">
        <v>1902</v>
      </c>
      <c r="J258" s="565" t="s">
        <v>1903</v>
      </c>
      <c r="K258" s="568"/>
      <c r="L258" s="567"/>
      <c r="M258" s="567"/>
      <c r="N258" s="567"/>
      <c r="O258" s="567"/>
      <c r="P258" s="567"/>
      <c r="Q258" s="567"/>
      <c r="R258" s="567"/>
      <c r="S258" s="567"/>
      <c r="T258" s="567"/>
      <c r="U258" s="567"/>
      <c r="V258" s="567"/>
      <c r="W258" s="567"/>
      <c r="X258" s="567"/>
      <c r="Y258" s="567"/>
      <c r="Z258" s="567"/>
      <c r="AA258" s="567"/>
      <c r="AB258" s="567"/>
      <c r="AC258" s="567"/>
      <c r="AD258" s="567"/>
      <c r="AE258" s="567"/>
      <c r="AF258" s="567"/>
      <c r="AG258" s="567"/>
      <c r="AH258" s="567"/>
      <c r="AI258" s="567"/>
      <c r="AJ258" s="567"/>
      <c r="AK258" s="567"/>
      <c r="AL258" s="567"/>
      <c r="AM258" s="567"/>
      <c r="AN258" s="567"/>
      <c r="AO258" s="567"/>
      <c r="AP258" s="567"/>
      <c r="AQ258" s="567"/>
    </row>
    <row r="259" spans="1:43" ht="15.75" customHeight="1">
      <c r="A259" s="565" t="s">
        <v>1325</v>
      </c>
      <c r="B259" s="565" t="s">
        <v>1345</v>
      </c>
      <c r="C259" s="565" t="s">
        <v>1337</v>
      </c>
      <c r="D259" s="565" t="s">
        <v>1326</v>
      </c>
      <c r="E259" s="565" t="s">
        <v>1904</v>
      </c>
      <c r="F259" s="565" t="s">
        <v>1800</v>
      </c>
      <c r="G259" s="566" t="s">
        <v>8225</v>
      </c>
      <c r="H259" s="565" t="s">
        <v>1905</v>
      </c>
      <c r="I259" s="565" t="s">
        <v>1906</v>
      </c>
      <c r="J259" s="565" t="s">
        <v>1907</v>
      </c>
      <c r="K259" s="568"/>
      <c r="L259" s="567"/>
      <c r="M259" s="567"/>
      <c r="N259" s="567"/>
      <c r="O259" s="567"/>
      <c r="P259" s="567"/>
      <c r="Q259" s="567"/>
      <c r="R259" s="567"/>
      <c r="S259" s="567"/>
      <c r="T259" s="567"/>
      <c r="U259" s="567"/>
      <c r="V259" s="567"/>
      <c r="W259" s="567"/>
      <c r="X259" s="567"/>
      <c r="Y259" s="567"/>
      <c r="Z259" s="567"/>
      <c r="AA259" s="567"/>
      <c r="AB259" s="567"/>
      <c r="AC259" s="567"/>
      <c r="AD259" s="567"/>
      <c r="AE259" s="567"/>
      <c r="AF259" s="567"/>
      <c r="AG259" s="567"/>
      <c r="AH259" s="567"/>
      <c r="AI259" s="567"/>
      <c r="AJ259" s="567"/>
      <c r="AK259" s="567"/>
      <c r="AL259" s="567"/>
      <c r="AM259" s="567"/>
      <c r="AN259" s="567"/>
      <c r="AO259" s="567"/>
      <c r="AP259" s="567"/>
      <c r="AQ259" s="567"/>
    </row>
    <row r="260" spans="1:43" ht="15.75" customHeight="1">
      <c r="A260" s="565" t="s">
        <v>1325</v>
      </c>
      <c r="B260" s="565" t="s">
        <v>1346</v>
      </c>
      <c r="C260" s="565" t="s">
        <v>1337</v>
      </c>
      <c r="D260" s="565" t="s">
        <v>1326</v>
      </c>
      <c r="E260" s="565" t="s">
        <v>1908</v>
      </c>
      <c r="F260" s="565" t="s">
        <v>1418</v>
      </c>
      <c r="G260" s="578" t="s">
        <v>8226</v>
      </c>
      <c r="H260" s="565" t="s">
        <v>1909</v>
      </c>
      <c r="I260" s="565" t="s">
        <v>1910</v>
      </c>
      <c r="J260" s="565" t="s">
        <v>1911</v>
      </c>
      <c r="K260" s="568"/>
      <c r="L260" s="567"/>
      <c r="M260" s="567"/>
      <c r="N260" s="567"/>
      <c r="O260" s="567"/>
      <c r="P260" s="567"/>
      <c r="Q260" s="567"/>
      <c r="R260" s="567"/>
      <c r="S260" s="567"/>
      <c r="T260" s="567"/>
      <c r="U260" s="567"/>
      <c r="V260" s="567"/>
      <c r="W260" s="567"/>
      <c r="X260" s="567"/>
      <c r="Y260" s="567"/>
      <c r="Z260" s="567"/>
      <c r="AA260" s="567"/>
      <c r="AB260" s="567"/>
      <c r="AC260" s="567"/>
      <c r="AD260" s="567"/>
      <c r="AE260" s="567"/>
      <c r="AF260" s="567"/>
      <c r="AG260" s="567"/>
      <c r="AH260" s="567"/>
      <c r="AI260" s="567"/>
      <c r="AJ260" s="567"/>
      <c r="AK260" s="567"/>
      <c r="AL260" s="567"/>
      <c r="AM260" s="567"/>
      <c r="AN260" s="567"/>
      <c r="AO260" s="567"/>
      <c r="AP260" s="567"/>
      <c r="AQ260" s="567"/>
    </row>
    <row r="261" spans="1:43" ht="15.75" customHeight="1">
      <c r="A261" s="565" t="s">
        <v>1416</v>
      </c>
      <c r="B261" s="565" t="s">
        <v>941</v>
      </c>
      <c r="C261" s="565" t="s">
        <v>1337</v>
      </c>
      <c r="D261" s="565" t="s">
        <v>1326</v>
      </c>
      <c r="E261" s="565" t="s">
        <v>1912</v>
      </c>
      <c r="F261" s="565" t="s">
        <v>1913</v>
      </c>
      <c r="G261" s="578" t="s">
        <v>8227</v>
      </c>
      <c r="H261" s="565" t="s">
        <v>1914</v>
      </c>
      <c r="I261" s="565" t="s">
        <v>1915</v>
      </c>
      <c r="J261" s="565" t="s">
        <v>1916</v>
      </c>
      <c r="K261" s="568"/>
      <c r="L261" s="567"/>
      <c r="M261" s="567"/>
      <c r="N261" s="567"/>
      <c r="O261" s="567"/>
      <c r="P261" s="567"/>
      <c r="Q261" s="567"/>
      <c r="R261" s="567"/>
      <c r="S261" s="567"/>
      <c r="T261" s="567"/>
      <c r="U261" s="567"/>
      <c r="V261" s="567"/>
      <c r="W261" s="567"/>
      <c r="X261" s="567"/>
      <c r="Y261" s="567"/>
      <c r="Z261" s="567"/>
      <c r="AA261" s="567"/>
      <c r="AB261" s="567"/>
      <c r="AC261" s="567"/>
      <c r="AD261" s="567"/>
      <c r="AE261" s="567"/>
      <c r="AF261" s="567"/>
      <c r="AG261" s="567"/>
      <c r="AH261" s="567"/>
      <c r="AI261" s="567"/>
      <c r="AJ261" s="567"/>
      <c r="AK261" s="567"/>
      <c r="AL261" s="567"/>
      <c r="AM261" s="567"/>
      <c r="AN261" s="567"/>
      <c r="AO261" s="567"/>
      <c r="AP261" s="567"/>
      <c r="AQ261" s="567"/>
    </row>
    <row r="262" spans="1:43" ht="15.75" customHeight="1">
      <c r="A262" s="565" t="s">
        <v>1416</v>
      </c>
      <c r="B262" s="565" t="s">
        <v>944</v>
      </c>
      <c r="C262" s="565" t="s">
        <v>1337</v>
      </c>
      <c r="D262" s="565" t="s">
        <v>1326</v>
      </c>
      <c r="E262" s="565" t="s">
        <v>1917</v>
      </c>
      <c r="F262" s="565" t="s">
        <v>1918</v>
      </c>
      <c r="G262" s="578" t="s">
        <v>8228</v>
      </c>
      <c r="H262" s="565" t="s">
        <v>1919</v>
      </c>
      <c r="I262" s="565" t="s">
        <v>1920</v>
      </c>
      <c r="J262" s="565" t="s">
        <v>1921</v>
      </c>
      <c r="K262" s="568"/>
      <c r="L262" s="567"/>
      <c r="M262" s="567"/>
      <c r="N262" s="567"/>
      <c r="O262" s="567"/>
      <c r="P262" s="567"/>
      <c r="Q262" s="567"/>
      <c r="R262" s="567"/>
      <c r="S262" s="567"/>
      <c r="T262" s="567"/>
      <c r="U262" s="567"/>
      <c r="V262" s="567"/>
      <c r="W262" s="567"/>
      <c r="X262" s="567"/>
      <c r="Y262" s="567"/>
      <c r="Z262" s="567"/>
      <c r="AA262" s="567"/>
      <c r="AB262" s="567"/>
      <c r="AC262" s="567"/>
      <c r="AD262" s="567"/>
      <c r="AE262" s="567"/>
      <c r="AF262" s="567"/>
      <c r="AG262" s="567"/>
      <c r="AH262" s="567"/>
      <c r="AI262" s="567"/>
      <c r="AJ262" s="567"/>
      <c r="AK262" s="567"/>
      <c r="AL262" s="567"/>
      <c r="AM262" s="567"/>
      <c r="AN262" s="567"/>
      <c r="AO262" s="567"/>
      <c r="AP262" s="567"/>
      <c r="AQ262" s="567"/>
    </row>
    <row r="263" spans="1:43" ht="15.75" customHeight="1">
      <c r="A263" s="565" t="s">
        <v>1416</v>
      </c>
      <c r="B263" s="565" t="s">
        <v>956</v>
      </c>
      <c r="C263" s="565" t="s">
        <v>1337</v>
      </c>
      <c r="D263" s="565" t="s">
        <v>1326</v>
      </c>
      <c r="E263" s="565" t="s">
        <v>1922</v>
      </c>
      <c r="F263" s="565" t="s">
        <v>1923</v>
      </c>
      <c r="G263" s="578" t="s">
        <v>8229</v>
      </c>
      <c r="H263" s="565" t="s">
        <v>1924</v>
      </c>
      <c r="I263" s="565" t="s">
        <v>1925</v>
      </c>
      <c r="J263" s="565" t="s">
        <v>1926</v>
      </c>
      <c r="K263" s="568"/>
      <c r="L263" s="567"/>
      <c r="M263" s="567"/>
      <c r="N263" s="567"/>
      <c r="O263" s="567"/>
      <c r="P263" s="567"/>
      <c r="Q263" s="567"/>
      <c r="R263" s="567"/>
      <c r="S263" s="567"/>
      <c r="T263" s="567"/>
      <c r="U263" s="567"/>
      <c r="V263" s="567"/>
      <c r="W263" s="567"/>
      <c r="X263" s="567"/>
      <c r="Y263" s="567"/>
      <c r="Z263" s="567"/>
      <c r="AA263" s="567"/>
      <c r="AB263" s="567"/>
      <c r="AC263" s="567"/>
      <c r="AD263" s="567"/>
      <c r="AE263" s="567"/>
      <c r="AF263" s="567"/>
      <c r="AG263" s="567"/>
      <c r="AH263" s="567"/>
      <c r="AI263" s="567"/>
      <c r="AJ263" s="567"/>
      <c r="AK263" s="567"/>
      <c r="AL263" s="567"/>
      <c r="AM263" s="567"/>
      <c r="AN263" s="567"/>
      <c r="AO263" s="567"/>
      <c r="AP263" s="567"/>
      <c r="AQ263" s="567"/>
    </row>
    <row r="264" spans="1:43" ht="15.75" customHeight="1">
      <c r="A264" s="565" t="s">
        <v>1416</v>
      </c>
      <c r="B264" s="565" t="s">
        <v>1345</v>
      </c>
      <c r="C264" s="565" t="s">
        <v>1337</v>
      </c>
      <c r="D264" s="565" t="s">
        <v>1326</v>
      </c>
      <c r="E264" s="565" t="s">
        <v>1927</v>
      </c>
      <c r="F264" s="565" t="s">
        <v>1928</v>
      </c>
      <c r="G264" s="566" t="s">
        <v>8230</v>
      </c>
      <c r="H264" s="565" t="s">
        <v>1929</v>
      </c>
      <c r="I264" s="565" t="s">
        <v>1930</v>
      </c>
      <c r="J264" s="565" t="s">
        <v>1931</v>
      </c>
      <c r="K264" s="568"/>
      <c r="L264" s="567"/>
      <c r="M264" s="567"/>
      <c r="N264" s="567"/>
      <c r="O264" s="567"/>
      <c r="P264" s="567"/>
      <c r="Q264" s="567"/>
      <c r="R264" s="567"/>
      <c r="S264" s="567"/>
      <c r="T264" s="567"/>
      <c r="U264" s="567"/>
      <c r="V264" s="567"/>
      <c r="W264" s="567"/>
      <c r="X264" s="567"/>
      <c r="Y264" s="567"/>
      <c r="Z264" s="567"/>
      <c r="AA264" s="567"/>
      <c r="AB264" s="567"/>
      <c r="AC264" s="567"/>
      <c r="AD264" s="567"/>
      <c r="AE264" s="567"/>
      <c r="AF264" s="567"/>
      <c r="AG264" s="567"/>
      <c r="AH264" s="567"/>
      <c r="AI264" s="567"/>
      <c r="AJ264" s="567"/>
      <c r="AK264" s="567"/>
      <c r="AL264" s="567"/>
      <c r="AM264" s="567"/>
      <c r="AN264" s="567"/>
      <c r="AO264" s="567"/>
      <c r="AP264" s="567"/>
      <c r="AQ264" s="567"/>
    </row>
    <row r="265" spans="1:43" ht="15.75" customHeight="1">
      <c r="A265" s="565" t="s">
        <v>1416</v>
      </c>
      <c r="B265" s="565" t="s">
        <v>1346</v>
      </c>
      <c r="C265" s="565" t="s">
        <v>1337</v>
      </c>
      <c r="D265" s="565" t="s">
        <v>1326</v>
      </c>
      <c r="E265" s="565" t="s">
        <v>1932</v>
      </c>
      <c r="F265" s="565" t="s">
        <v>1933</v>
      </c>
      <c r="G265" s="566" t="s">
        <v>8231</v>
      </c>
      <c r="H265" s="565" t="s">
        <v>1934</v>
      </c>
      <c r="I265" s="565" t="s">
        <v>1935</v>
      </c>
      <c r="J265" s="565" t="s">
        <v>1936</v>
      </c>
      <c r="K265" s="568"/>
      <c r="L265" s="567"/>
      <c r="M265" s="567"/>
      <c r="N265" s="567"/>
      <c r="O265" s="567"/>
      <c r="P265" s="567"/>
      <c r="Q265" s="567"/>
      <c r="R265" s="567"/>
      <c r="S265" s="567"/>
      <c r="T265" s="567"/>
      <c r="U265" s="567"/>
      <c r="V265" s="567"/>
      <c r="W265" s="567"/>
      <c r="X265" s="567"/>
      <c r="Y265" s="567"/>
      <c r="Z265" s="567"/>
      <c r="AA265" s="567"/>
      <c r="AB265" s="567"/>
      <c r="AC265" s="567"/>
      <c r="AD265" s="567"/>
      <c r="AE265" s="567"/>
      <c r="AF265" s="567"/>
      <c r="AG265" s="567"/>
      <c r="AH265" s="567"/>
      <c r="AI265" s="567"/>
      <c r="AJ265" s="567"/>
      <c r="AK265" s="567"/>
      <c r="AL265" s="567"/>
      <c r="AM265" s="567"/>
      <c r="AN265" s="567"/>
      <c r="AO265" s="567"/>
      <c r="AP265" s="567"/>
      <c r="AQ265" s="567"/>
    </row>
    <row r="266" spans="1:43" ht="15.75" customHeight="1">
      <c r="A266" s="565" t="s">
        <v>1336</v>
      </c>
      <c r="B266" s="565" t="s">
        <v>941</v>
      </c>
      <c r="C266" s="565" t="s">
        <v>1337</v>
      </c>
      <c r="D266" s="565" t="s">
        <v>1326</v>
      </c>
      <c r="E266" s="565" t="s">
        <v>1937</v>
      </c>
      <c r="F266" s="565" t="s">
        <v>1672</v>
      </c>
      <c r="G266" s="578" t="s">
        <v>8232</v>
      </c>
      <c r="H266" s="565" t="s">
        <v>1938</v>
      </c>
      <c r="I266" s="565" t="s">
        <v>1939</v>
      </c>
      <c r="J266" s="565" t="s">
        <v>1940</v>
      </c>
      <c r="K266" s="568"/>
      <c r="L266" s="567"/>
      <c r="M266" s="567"/>
      <c r="N266" s="567"/>
      <c r="O266" s="567"/>
      <c r="P266" s="567"/>
      <c r="Q266" s="567"/>
      <c r="R266" s="567"/>
      <c r="S266" s="567"/>
      <c r="T266" s="567"/>
      <c r="U266" s="567"/>
      <c r="V266" s="567"/>
      <c r="W266" s="567"/>
      <c r="X266" s="567"/>
      <c r="Y266" s="567"/>
      <c r="Z266" s="567"/>
      <c r="AA266" s="567"/>
      <c r="AB266" s="567"/>
      <c r="AC266" s="567"/>
      <c r="AD266" s="567"/>
      <c r="AE266" s="567"/>
      <c r="AF266" s="567"/>
      <c r="AG266" s="567"/>
      <c r="AH266" s="567"/>
      <c r="AI266" s="567"/>
      <c r="AJ266" s="567"/>
      <c r="AK266" s="567"/>
      <c r="AL266" s="567"/>
      <c r="AM266" s="567"/>
      <c r="AN266" s="567"/>
      <c r="AO266" s="567"/>
      <c r="AP266" s="567"/>
      <c r="AQ266" s="567"/>
    </row>
    <row r="267" spans="1:43" ht="15.75" customHeight="1">
      <c r="A267" s="565" t="s">
        <v>1336</v>
      </c>
      <c r="B267" s="565" t="s">
        <v>944</v>
      </c>
      <c r="C267" s="565" t="s">
        <v>1337</v>
      </c>
      <c r="D267" s="565" t="s">
        <v>1326</v>
      </c>
      <c r="E267" s="565" t="s">
        <v>1941</v>
      </c>
      <c r="F267" s="565" t="s">
        <v>1942</v>
      </c>
      <c r="G267" s="578" t="s">
        <v>8233</v>
      </c>
      <c r="H267" s="565" t="s">
        <v>1943</v>
      </c>
      <c r="I267" s="565" t="s">
        <v>1897</v>
      </c>
      <c r="J267" s="565" t="s">
        <v>1944</v>
      </c>
      <c r="K267" s="568"/>
      <c r="L267" s="567"/>
      <c r="M267" s="567"/>
      <c r="N267" s="567"/>
      <c r="O267" s="567"/>
      <c r="P267" s="567"/>
      <c r="Q267" s="567"/>
      <c r="R267" s="567"/>
      <c r="S267" s="567"/>
      <c r="T267" s="567"/>
      <c r="U267" s="567"/>
      <c r="V267" s="567"/>
      <c r="W267" s="567"/>
      <c r="X267" s="567"/>
      <c r="Y267" s="567"/>
      <c r="Z267" s="567"/>
      <c r="AA267" s="567"/>
      <c r="AB267" s="567"/>
      <c r="AC267" s="567"/>
      <c r="AD267" s="567"/>
      <c r="AE267" s="567"/>
      <c r="AF267" s="567"/>
      <c r="AG267" s="567"/>
      <c r="AH267" s="567"/>
      <c r="AI267" s="567"/>
      <c r="AJ267" s="567"/>
      <c r="AK267" s="567"/>
      <c r="AL267" s="567"/>
      <c r="AM267" s="567"/>
      <c r="AN267" s="567"/>
      <c r="AO267" s="567"/>
      <c r="AP267" s="567"/>
      <c r="AQ267" s="567"/>
    </row>
    <row r="268" spans="1:43" ht="15.75" customHeight="1">
      <c r="A268" s="565" t="s">
        <v>1336</v>
      </c>
      <c r="B268" s="565" t="s">
        <v>956</v>
      </c>
      <c r="C268" s="565" t="s">
        <v>1337</v>
      </c>
      <c r="D268" s="565" t="s">
        <v>1326</v>
      </c>
      <c r="E268" s="565" t="s">
        <v>1945</v>
      </c>
      <c r="F268" s="565" t="s">
        <v>1946</v>
      </c>
      <c r="G268" s="578" t="s">
        <v>8234</v>
      </c>
      <c r="H268" s="565" t="s">
        <v>1947</v>
      </c>
      <c r="I268" s="565" t="s">
        <v>1948</v>
      </c>
      <c r="J268" s="565" t="s">
        <v>1949</v>
      </c>
      <c r="K268" s="568"/>
      <c r="L268" s="567"/>
      <c r="M268" s="567"/>
      <c r="N268" s="567"/>
      <c r="O268" s="567"/>
      <c r="P268" s="567"/>
      <c r="Q268" s="567"/>
      <c r="R268" s="567"/>
      <c r="S268" s="567"/>
      <c r="T268" s="567"/>
      <c r="U268" s="567"/>
      <c r="V268" s="567"/>
      <c r="W268" s="567"/>
      <c r="X268" s="567"/>
      <c r="Y268" s="567"/>
      <c r="Z268" s="567"/>
      <c r="AA268" s="567"/>
      <c r="AB268" s="567"/>
      <c r="AC268" s="567"/>
      <c r="AD268" s="567"/>
      <c r="AE268" s="567"/>
      <c r="AF268" s="567"/>
      <c r="AG268" s="567"/>
      <c r="AH268" s="567"/>
      <c r="AI268" s="567"/>
      <c r="AJ268" s="567"/>
      <c r="AK268" s="567"/>
      <c r="AL268" s="567"/>
      <c r="AM268" s="567"/>
      <c r="AN268" s="567"/>
      <c r="AO268" s="567"/>
      <c r="AP268" s="567"/>
      <c r="AQ268" s="567"/>
    </row>
    <row r="269" spans="1:43" ht="15.75" customHeight="1">
      <c r="A269" s="565" t="s">
        <v>1336</v>
      </c>
      <c r="B269" s="565" t="s">
        <v>1345</v>
      </c>
      <c r="C269" s="565" t="s">
        <v>1337</v>
      </c>
      <c r="D269" s="565" t="s">
        <v>1326</v>
      </c>
      <c r="E269" s="565" t="s">
        <v>1950</v>
      </c>
      <c r="F269" s="565" t="s">
        <v>1951</v>
      </c>
      <c r="G269" s="578" t="s">
        <v>8235</v>
      </c>
      <c r="H269" s="565" t="s">
        <v>1952</v>
      </c>
      <c r="I269" s="565" t="s">
        <v>1953</v>
      </c>
      <c r="J269" s="565" t="s">
        <v>1954</v>
      </c>
      <c r="K269" s="568"/>
      <c r="L269" s="567"/>
      <c r="M269" s="567"/>
      <c r="N269" s="567"/>
      <c r="O269" s="567"/>
      <c r="P269" s="567"/>
      <c r="Q269" s="567"/>
      <c r="R269" s="567"/>
      <c r="S269" s="567"/>
      <c r="T269" s="567"/>
      <c r="U269" s="567"/>
      <c r="V269" s="567"/>
      <c r="W269" s="567"/>
      <c r="X269" s="567"/>
      <c r="Y269" s="567"/>
      <c r="Z269" s="567"/>
      <c r="AA269" s="567"/>
      <c r="AB269" s="567"/>
      <c r="AC269" s="567"/>
      <c r="AD269" s="567"/>
      <c r="AE269" s="567"/>
      <c r="AF269" s="567"/>
      <c r="AG269" s="567"/>
      <c r="AH269" s="567"/>
      <c r="AI269" s="567"/>
      <c r="AJ269" s="567"/>
      <c r="AK269" s="567"/>
      <c r="AL269" s="567"/>
      <c r="AM269" s="567"/>
      <c r="AN269" s="567"/>
      <c r="AO269" s="567"/>
      <c r="AP269" s="567"/>
      <c r="AQ269" s="567"/>
    </row>
    <row r="270" spans="1:43" ht="15.75" customHeight="1">
      <c r="A270" s="565" t="s">
        <v>1336</v>
      </c>
      <c r="B270" s="565" t="s">
        <v>1346</v>
      </c>
      <c r="C270" s="565" t="s">
        <v>1337</v>
      </c>
      <c r="D270" s="565" t="s">
        <v>1326</v>
      </c>
      <c r="E270" s="565" t="s">
        <v>1955</v>
      </c>
      <c r="F270" s="565" t="s">
        <v>1956</v>
      </c>
      <c r="G270" s="578" t="s">
        <v>8236</v>
      </c>
      <c r="H270" s="565" t="s">
        <v>1957</v>
      </c>
      <c r="I270" s="565" t="s">
        <v>1958</v>
      </c>
      <c r="J270" s="565" t="s">
        <v>1959</v>
      </c>
      <c r="K270" s="568"/>
      <c r="L270" s="567"/>
      <c r="M270" s="567"/>
      <c r="N270" s="567"/>
      <c r="O270" s="567"/>
      <c r="P270" s="567"/>
      <c r="Q270" s="567"/>
      <c r="R270" s="567"/>
      <c r="S270" s="567"/>
      <c r="T270" s="567"/>
      <c r="U270" s="567"/>
      <c r="V270" s="567"/>
      <c r="W270" s="567"/>
      <c r="X270" s="567"/>
      <c r="Y270" s="567"/>
      <c r="Z270" s="567"/>
      <c r="AA270" s="567"/>
      <c r="AB270" s="567"/>
      <c r="AC270" s="567"/>
      <c r="AD270" s="567"/>
      <c r="AE270" s="567"/>
      <c r="AF270" s="567"/>
      <c r="AG270" s="567"/>
      <c r="AH270" s="567"/>
      <c r="AI270" s="567"/>
      <c r="AJ270" s="567"/>
      <c r="AK270" s="567"/>
      <c r="AL270" s="567"/>
      <c r="AM270" s="567"/>
      <c r="AN270" s="567"/>
      <c r="AO270" s="567"/>
      <c r="AP270" s="567"/>
      <c r="AQ270" s="567"/>
    </row>
    <row r="271" spans="1:43" ht="15.75" customHeight="1">
      <c r="A271" s="565" t="s">
        <v>1325</v>
      </c>
      <c r="B271" s="565" t="s">
        <v>986</v>
      </c>
      <c r="C271" s="565" t="s">
        <v>1337</v>
      </c>
      <c r="D271" s="565" t="s">
        <v>1326</v>
      </c>
      <c r="E271" s="565" t="s">
        <v>1960</v>
      </c>
      <c r="F271" s="565" t="s">
        <v>1961</v>
      </c>
      <c r="G271" s="566" t="s">
        <v>8237</v>
      </c>
      <c r="H271" s="565" t="s">
        <v>1962</v>
      </c>
      <c r="I271" s="565" t="s">
        <v>1963</v>
      </c>
      <c r="J271" s="565" t="s">
        <v>1964</v>
      </c>
      <c r="K271" s="568"/>
      <c r="L271" s="567"/>
      <c r="M271" s="567"/>
      <c r="N271" s="567"/>
      <c r="O271" s="567"/>
      <c r="P271" s="567"/>
      <c r="Q271" s="567"/>
      <c r="R271" s="567"/>
      <c r="S271" s="567"/>
      <c r="T271" s="567"/>
      <c r="U271" s="567"/>
      <c r="V271" s="567"/>
      <c r="W271" s="567"/>
      <c r="X271" s="567"/>
      <c r="Y271" s="567"/>
      <c r="Z271" s="567"/>
      <c r="AA271" s="567"/>
      <c r="AB271" s="567"/>
      <c r="AC271" s="567"/>
      <c r="AD271" s="567"/>
      <c r="AE271" s="567"/>
      <c r="AF271" s="567"/>
      <c r="AG271" s="567"/>
      <c r="AH271" s="567"/>
      <c r="AI271" s="567"/>
      <c r="AJ271" s="567"/>
      <c r="AK271" s="567"/>
      <c r="AL271" s="567"/>
      <c r="AM271" s="567"/>
      <c r="AN271" s="567"/>
      <c r="AO271" s="567"/>
      <c r="AP271" s="567"/>
      <c r="AQ271" s="567"/>
    </row>
    <row r="272" spans="1:43" ht="15.75" customHeight="1">
      <c r="A272" s="565" t="s">
        <v>1325</v>
      </c>
      <c r="B272" s="565" t="s">
        <v>938</v>
      </c>
      <c r="C272" s="565" t="s">
        <v>1337</v>
      </c>
      <c r="D272" s="565" t="s">
        <v>1326</v>
      </c>
      <c r="E272" s="565" t="s">
        <v>1955</v>
      </c>
      <c r="F272" s="565" t="s">
        <v>1965</v>
      </c>
      <c r="G272" s="566" t="s">
        <v>8238</v>
      </c>
      <c r="H272" s="565" t="s">
        <v>1966</v>
      </c>
      <c r="I272" s="565" t="s">
        <v>1967</v>
      </c>
      <c r="J272" s="565" t="s">
        <v>1968</v>
      </c>
      <c r="K272" s="568"/>
      <c r="L272" s="567"/>
      <c r="M272" s="567"/>
      <c r="N272" s="567"/>
      <c r="O272" s="567"/>
      <c r="P272" s="567"/>
      <c r="Q272" s="567"/>
      <c r="R272" s="567"/>
      <c r="S272" s="567"/>
      <c r="T272" s="567"/>
      <c r="U272" s="567"/>
      <c r="V272" s="567"/>
      <c r="W272" s="567"/>
      <c r="X272" s="567"/>
      <c r="Y272" s="567"/>
      <c r="Z272" s="567"/>
      <c r="AA272" s="567"/>
      <c r="AB272" s="567"/>
      <c r="AC272" s="567"/>
      <c r="AD272" s="567"/>
      <c r="AE272" s="567"/>
      <c r="AF272" s="567"/>
      <c r="AG272" s="567"/>
      <c r="AH272" s="567"/>
      <c r="AI272" s="567"/>
      <c r="AJ272" s="567"/>
      <c r="AK272" s="567"/>
      <c r="AL272" s="567"/>
      <c r="AM272" s="567"/>
      <c r="AN272" s="567"/>
      <c r="AO272" s="567"/>
      <c r="AP272" s="567"/>
      <c r="AQ272" s="567"/>
    </row>
    <row r="273" spans="1:43" ht="15.75" customHeight="1">
      <c r="A273" s="565" t="s">
        <v>1325</v>
      </c>
      <c r="B273" s="565" t="s">
        <v>1051</v>
      </c>
      <c r="C273" s="565" t="s">
        <v>1337</v>
      </c>
      <c r="D273" s="565" t="s">
        <v>1326</v>
      </c>
      <c r="E273" s="565" t="s">
        <v>1969</v>
      </c>
      <c r="F273" s="565" t="s">
        <v>1970</v>
      </c>
      <c r="G273" s="566" t="s">
        <v>8239</v>
      </c>
      <c r="H273" s="565" t="s">
        <v>1971</v>
      </c>
      <c r="I273" s="565" t="s">
        <v>1972</v>
      </c>
      <c r="J273" s="565" t="s">
        <v>1973</v>
      </c>
      <c r="K273" s="568"/>
      <c r="L273" s="567"/>
      <c r="M273" s="567"/>
      <c r="N273" s="567"/>
      <c r="O273" s="567"/>
      <c r="P273" s="567"/>
      <c r="Q273" s="567"/>
      <c r="R273" s="567"/>
      <c r="S273" s="567"/>
      <c r="T273" s="567"/>
      <c r="U273" s="567"/>
      <c r="V273" s="567"/>
      <c r="W273" s="567"/>
      <c r="X273" s="567"/>
      <c r="Y273" s="567"/>
      <c r="Z273" s="567"/>
      <c r="AA273" s="567"/>
      <c r="AB273" s="567"/>
      <c r="AC273" s="567"/>
      <c r="AD273" s="567"/>
      <c r="AE273" s="567"/>
      <c r="AF273" s="567"/>
      <c r="AG273" s="567"/>
      <c r="AH273" s="567"/>
      <c r="AI273" s="567"/>
      <c r="AJ273" s="567"/>
      <c r="AK273" s="567"/>
      <c r="AL273" s="567"/>
      <c r="AM273" s="567"/>
      <c r="AN273" s="567"/>
      <c r="AO273" s="567"/>
      <c r="AP273" s="567"/>
      <c r="AQ273" s="567"/>
    </row>
    <row r="274" spans="1:43" ht="15.75" customHeight="1">
      <c r="A274" s="565" t="s">
        <v>1325</v>
      </c>
      <c r="B274" s="565" t="s">
        <v>1054</v>
      </c>
      <c r="C274" s="565" t="s">
        <v>1337</v>
      </c>
      <c r="D274" s="565" t="s">
        <v>1326</v>
      </c>
      <c r="E274" s="565" t="s">
        <v>1974</v>
      </c>
      <c r="F274" s="565" t="s">
        <v>1975</v>
      </c>
      <c r="G274" s="566" t="s">
        <v>8240</v>
      </c>
      <c r="H274" s="565" t="s">
        <v>1976</v>
      </c>
      <c r="I274" s="565" t="s">
        <v>1977</v>
      </c>
      <c r="J274" s="565" t="s">
        <v>1978</v>
      </c>
      <c r="K274" s="568"/>
      <c r="L274" s="567"/>
      <c r="M274" s="567"/>
      <c r="N274" s="567"/>
      <c r="O274" s="567"/>
      <c r="P274" s="567"/>
      <c r="Q274" s="567"/>
      <c r="R274" s="567"/>
      <c r="S274" s="567"/>
      <c r="T274" s="567"/>
      <c r="U274" s="567"/>
      <c r="V274" s="567"/>
      <c r="W274" s="567"/>
      <c r="X274" s="567"/>
      <c r="Y274" s="567"/>
      <c r="Z274" s="567"/>
      <c r="AA274" s="567"/>
      <c r="AB274" s="567"/>
      <c r="AC274" s="567"/>
      <c r="AD274" s="567"/>
      <c r="AE274" s="567"/>
      <c r="AF274" s="567"/>
      <c r="AG274" s="567"/>
      <c r="AH274" s="567"/>
      <c r="AI274" s="567"/>
      <c r="AJ274" s="567"/>
      <c r="AK274" s="567"/>
      <c r="AL274" s="567"/>
      <c r="AM274" s="567"/>
      <c r="AN274" s="567"/>
      <c r="AO274" s="567"/>
      <c r="AP274" s="567"/>
      <c r="AQ274" s="567"/>
    </row>
    <row r="275" spans="1:43" ht="15.75" customHeight="1">
      <c r="A275" s="565" t="s">
        <v>1325</v>
      </c>
      <c r="B275" s="565" t="s">
        <v>1037</v>
      </c>
      <c r="C275" s="565" t="s">
        <v>1337</v>
      </c>
      <c r="D275" s="565" t="s">
        <v>1326</v>
      </c>
      <c r="E275" s="565" t="s">
        <v>1979</v>
      </c>
      <c r="F275" s="565" t="s">
        <v>1532</v>
      </c>
      <c r="G275" s="566" t="s">
        <v>8241</v>
      </c>
      <c r="H275" s="565" t="s">
        <v>1980</v>
      </c>
      <c r="I275" s="565" t="s">
        <v>1981</v>
      </c>
      <c r="J275" s="565" t="s">
        <v>1982</v>
      </c>
      <c r="K275" s="568"/>
      <c r="L275" s="567"/>
      <c r="M275" s="567"/>
      <c r="N275" s="567"/>
      <c r="O275" s="567"/>
      <c r="P275" s="567"/>
      <c r="Q275" s="567"/>
      <c r="R275" s="567"/>
      <c r="S275" s="567"/>
      <c r="T275" s="567"/>
      <c r="U275" s="567"/>
      <c r="V275" s="567"/>
      <c r="W275" s="567"/>
      <c r="X275" s="567"/>
      <c r="Y275" s="567"/>
      <c r="Z275" s="567"/>
      <c r="AA275" s="567"/>
      <c r="AB275" s="567"/>
      <c r="AC275" s="567"/>
      <c r="AD275" s="567"/>
      <c r="AE275" s="567"/>
      <c r="AF275" s="567"/>
      <c r="AG275" s="567"/>
      <c r="AH275" s="567"/>
      <c r="AI275" s="567"/>
      <c r="AJ275" s="567"/>
      <c r="AK275" s="567"/>
      <c r="AL275" s="567"/>
      <c r="AM275" s="567"/>
      <c r="AN275" s="567"/>
      <c r="AO275" s="567"/>
      <c r="AP275" s="567"/>
      <c r="AQ275" s="567"/>
    </row>
    <row r="276" spans="1:43" ht="15.75" customHeight="1">
      <c r="A276" s="565" t="s">
        <v>1325</v>
      </c>
      <c r="B276" s="565" t="s">
        <v>1347</v>
      </c>
      <c r="C276" s="565" t="s">
        <v>1337</v>
      </c>
      <c r="D276" s="565" t="s">
        <v>1326</v>
      </c>
      <c r="E276" s="565" t="s">
        <v>1983</v>
      </c>
      <c r="F276" s="565" t="s">
        <v>1984</v>
      </c>
      <c r="G276" s="585" t="s">
        <v>8242</v>
      </c>
      <c r="H276" s="565" t="s">
        <v>1985</v>
      </c>
      <c r="I276" s="565" t="s">
        <v>1986</v>
      </c>
      <c r="J276" s="565" t="s">
        <v>1987</v>
      </c>
      <c r="K276" s="568"/>
      <c r="L276" s="567"/>
      <c r="M276" s="567"/>
      <c r="N276" s="567"/>
      <c r="O276" s="567"/>
      <c r="P276" s="567"/>
      <c r="Q276" s="567"/>
      <c r="R276" s="567"/>
      <c r="S276" s="567"/>
      <c r="T276" s="567"/>
      <c r="U276" s="567"/>
      <c r="V276" s="567"/>
      <c r="W276" s="567"/>
      <c r="X276" s="567"/>
      <c r="Y276" s="567"/>
      <c r="Z276" s="567"/>
      <c r="AA276" s="567"/>
      <c r="AB276" s="567"/>
      <c r="AC276" s="567"/>
      <c r="AD276" s="567"/>
      <c r="AE276" s="567"/>
      <c r="AF276" s="567"/>
      <c r="AG276" s="567"/>
      <c r="AH276" s="567"/>
      <c r="AI276" s="567"/>
      <c r="AJ276" s="567"/>
      <c r="AK276" s="567"/>
      <c r="AL276" s="567"/>
      <c r="AM276" s="567"/>
      <c r="AN276" s="567"/>
      <c r="AO276" s="567"/>
      <c r="AP276" s="567"/>
      <c r="AQ276" s="567"/>
    </row>
    <row r="277" spans="1:43" ht="15.75" customHeight="1">
      <c r="A277" s="565" t="s">
        <v>986</v>
      </c>
      <c r="B277" s="565" t="s">
        <v>1051</v>
      </c>
      <c r="C277" s="565" t="s">
        <v>1337</v>
      </c>
      <c r="D277" s="565" t="s">
        <v>1326</v>
      </c>
      <c r="E277" s="565" t="s">
        <v>1988</v>
      </c>
      <c r="F277" s="565" t="s">
        <v>1989</v>
      </c>
      <c r="G277" s="566" t="s">
        <v>8243</v>
      </c>
      <c r="H277" s="565" t="s">
        <v>1990</v>
      </c>
      <c r="I277" s="565" t="s">
        <v>1991</v>
      </c>
      <c r="J277" s="565" t="s">
        <v>1992</v>
      </c>
      <c r="K277" s="568"/>
      <c r="L277" s="567"/>
      <c r="M277" s="567"/>
      <c r="N277" s="567"/>
      <c r="O277" s="567"/>
      <c r="P277" s="567"/>
      <c r="Q277" s="567"/>
      <c r="R277" s="567"/>
      <c r="S277" s="567"/>
      <c r="T277" s="567"/>
      <c r="U277" s="567"/>
      <c r="V277" s="567"/>
      <c r="W277" s="567"/>
      <c r="X277" s="567"/>
      <c r="Y277" s="567"/>
      <c r="Z277" s="567"/>
      <c r="AA277" s="567"/>
      <c r="AB277" s="567"/>
      <c r="AC277" s="567"/>
      <c r="AD277" s="567"/>
      <c r="AE277" s="567"/>
      <c r="AF277" s="567"/>
      <c r="AG277" s="567"/>
      <c r="AH277" s="567"/>
      <c r="AI277" s="567"/>
      <c r="AJ277" s="567"/>
      <c r="AK277" s="567"/>
      <c r="AL277" s="567"/>
      <c r="AM277" s="567"/>
      <c r="AN277" s="567"/>
      <c r="AO277" s="567"/>
      <c r="AP277" s="567"/>
      <c r="AQ277" s="567"/>
    </row>
    <row r="278" spans="1:43" ht="15.75" customHeight="1">
      <c r="A278" s="565" t="s">
        <v>986</v>
      </c>
      <c r="B278" s="565" t="s">
        <v>1054</v>
      </c>
      <c r="C278" s="565" t="s">
        <v>1337</v>
      </c>
      <c r="D278" s="565" t="s">
        <v>1326</v>
      </c>
      <c r="E278" s="565" t="s">
        <v>1993</v>
      </c>
      <c r="F278" s="565" t="s">
        <v>1994</v>
      </c>
      <c r="G278" s="566" t="s">
        <v>8244</v>
      </c>
      <c r="H278" s="565" t="s">
        <v>1995</v>
      </c>
      <c r="I278" s="565" t="s">
        <v>1996</v>
      </c>
      <c r="J278" s="565" t="s">
        <v>1997</v>
      </c>
      <c r="K278" s="568"/>
      <c r="L278" s="567"/>
      <c r="M278" s="567"/>
      <c r="N278" s="567"/>
      <c r="O278" s="567"/>
      <c r="P278" s="567"/>
      <c r="Q278" s="567"/>
      <c r="R278" s="567"/>
      <c r="S278" s="567"/>
      <c r="T278" s="567"/>
      <c r="U278" s="567"/>
      <c r="V278" s="567"/>
      <c r="W278" s="567"/>
      <c r="X278" s="567"/>
      <c r="Y278" s="567"/>
      <c r="Z278" s="567"/>
      <c r="AA278" s="567"/>
      <c r="AB278" s="567"/>
      <c r="AC278" s="567"/>
      <c r="AD278" s="567"/>
      <c r="AE278" s="567"/>
      <c r="AF278" s="567"/>
      <c r="AG278" s="567"/>
      <c r="AH278" s="567"/>
      <c r="AI278" s="567"/>
      <c r="AJ278" s="567"/>
      <c r="AK278" s="567"/>
      <c r="AL278" s="567"/>
      <c r="AM278" s="567"/>
      <c r="AN278" s="567"/>
      <c r="AO278" s="567"/>
      <c r="AP278" s="567"/>
      <c r="AQ278" s="567"/>
    </row>
    <row r="279" spans="1:43" ht="15.75" customHeight="1">
      <c r="A279" s="565" t="s">
        <v>986</v>
      </c>
      <c r="B279" s="565" t="s">
        <v>1037</v>
      </c>
      <c r="C279" s="565" t="s">
        <v>1337</v>
      </c>
      <c r="D279" s="565" t="s">
        <v>1326</v>
      </c>
      <c r="E279" s="565" t="s">
        <v>1998</v>
      </c>
      <c r="F279" s="565" t="s">
        <v>1999</v>
      </c>
      <c r="G279" s="566" t="s">
        <v>8245</v>
      </c>
      <c r="H279" s="565" t="s">
        <v>2000</v>
      </c>
      <c r="I279" s="565" t="s">
        <v>1440</v>
      </c>
      <c r="J279" s="565" t="s">
        <v>2001</v>
      </c>
      <c r="K279" s="568"/>
      <c r="L279" s="567"/>
      <c r="M279" s="567"/>
      <c r="N279" s="567"/>
      <c r="O279" s="567"/>
      <c r="P279" s="567"/>
      <c r="Q279" s="567"/>
      <c r="R279" s="567"/>
      <c r="S279" s="567"/>
      <c r="T279" s="567"/>
      <c r="U279" s="567"/>
      <c r="V279" s="567"/>
      <c r="W279" s="567"/>
      <c r="X279" s="567"/>
      <c r="Y279" s="567"/>
      <c r="Z279" s="567"/>
      <c r="AA279" s="567"/>
      <c r="AB279" s="567"/>
      <c r="AC279" s="567"/>
      <c r="AD279" s="567"/>
      <c r="AE279" s="567"/>
      <c r="AF279" s="567"/>
      <c r="AG279" s="567"/>
      <c r="AH279" s="567"/>
      <c r="AI279" s="567"/>
      <c r="AJ279" s="567"/>
      <c r="AK279" s="567"/>
      <c r="AL279" s="567"/>
      <c r="AM279" s="567"/>
      <c r="AN279" s="567"/>
      <c r="AO279" s="567"/>
      <c r="AP279" s="567"/>
      <c r="AQ279" s="567"/>
    </row>
    <row r="280" spans="1:43" ht="15.75" customHeight="1">
      <c r="A280" s="565" t="s">
        <v>986</v>
      </c>
      <c r="B280" s="565" t="s">
        <v>1347</v>
      </c>
      <c r="C280" s="565" t="s">
        <v>1337</v>
      </c>
      <c r="D280" s="565" t="s">
        <v>1326</v>
      </c>
      <c r="E280" s="565" t="s">
        <v>2002</v>
      </c>
      <c r="F280" s="565" t="s">
        <v>2003</v>
      </c>
      <c r="G280" s="566" t="s">
        <v>8246</v>
      </c>
      <c r="H280" s="565" t="s">
        <v>2004</v>
      </c>
      <c r="I280" s="565" t="s">
        <v>2005</v>
      </c>
      <c r="J280" s="565" t="s">
        <v>2006</v>
      </c>
      <c r="K280" s="568"/>
      <c r="L280" s="567"/>
      <c r="M280" s="567"/>
      <c r="N280" s="567"/>
      <c r="O280" s="567"/>
      <c r="P280" s="567"/>
      <c r="Q280" s="567"/>
      <c r="R280" s="567"/>
      <c r="S280" s="567"/>
      <c r="T280" s="567"/>
      <c r="U280" s="567"/>
      <c r="V280" s="567"/>
      <c r="W280" s="567"/>
      <c r="X280" s="567"/>
      <c r="Y280" s="567"/>
      <c r="Z280" s="567"/>
      <c r="AA280" s="567"/>
      <c r="AB280" s="567"/>
      <c r="AC280" s="567"/>
      <c r="AD280" s="567"/>
      <c r="AE280" s="567"/>
      <c r="AF280" s="567"/>
      <c r="AG280" s="567"/>
      <c r="AH280" s="567"/>
      <c r="AI280" s="567"/>
      <c r="AJ280" s="567"/>
      <c r="AK280" s="567"/>
      <c r="AL280" s="567"/>
      <c r="AM280" s="567"/>
      <c r="AN280" s="567"/>
      <c r="AO280" s="567"/>
      <c r="AP280" s="567"/>
      <c r="AQ280" s="567"/>
    </row>
    <row r="281" spans="1:43" ht="15.75" customHeight="1">
      <c r="A281" s="565"/>
      <c r="B281" s="565"/>
      <c r="C281" s="565"/>
      <c r="D281" s="565"/>
      <c r="E281" s="565"/>
      <c r="F281" s="565"/>
      <c r="G281" s="566"/>
      <c r="H281" s="565"/>
      <c r="I281" s="565"/>
      <c r="J281" s="565"/>
      <c r="K281" s="568"/>
      <c r="L281" s="567"/>
      <c r="M281" s="567"/>
      <c r="N281" s="567"/>
      <c r="O281" s="567"/>
      <c r="P281" s="567"/>
      <c r="Q281" s="567"/>
      <c r="R281" s="567"/>
      <c r="S281" s="567"/>
      <c r="T281" s="567"/>
      <c r="U281" s="567"/>
      <c r="V281" s="567"/>
      <c r="W281" s="567"/>
      <c r="X281" s="567"/>
      <c r="Y281" s="567"/>
      <c r="Z281" s="567"/>
      <c r="AA281" s="567"/>
      <c r="AB281" s="567"/>
      <c r="AC281" s="567"/>
      <c r="AD281" s="567"/>
      <c r="AE281" s="567"/>
      <c r="AF281" s="567"/>
      <c r="AG281" s="567"/>
      <c r="AH281" s="567"/>
      <c r="AI281" s="567"/>
      <c r="AJ281" s="567"/>
      <c r="AK281" s="567"/>
      <c r="AL281" s="567"/>
      <c r="AM281" s="567"/>
      <c r="AN281" s="567"/>
      <c r="AO281" s="567"/>
      <c r="AP281" s="567"/>
      <c r="AQ281" s="567"/>
    </row>
    <row r="282" spans="1:43" ht="15.75" customHeight="1">
      <c r="A282" s="565" t="s">
        <v>1325</v>
      </c>
      <c r="B282" s="565" t="s">
        <v>941</v>
      </c>
      <c r="C282" s="565" t="s">
        <v>1339</v>
      </c>
      <c r="D282" s="565" t="s">
        <v>1326</v>
      </c>
      <c r="E282" s="565" t="s">
        <v>2007</v>
      </c>
      <c r="F282" s="565" t="s">
        <v>1867</v>
      </c>
      <c r="G282" s="578" t="s">
        <v>8247</v>
      </c>
      <c r="H282" s="565" t="s">
        <v>2008</v>
      </c>
      <c r="I282" s="565" t="s">
        <v>2009</v>
      </c>
      <c r="J282" s="565" t="s">
        <v>2010</v>
      </c>
      <c r="K282" s="568"/>
      <c r="L282" s="567"/>
      <c r="M282" s="567"/>
      <c r="N282" s="567"/>
      <c r="O282" s="567"/>
      <c r="P282" s="567"/>
      <c r="Q282" s="567"/>
      <c r="R282" s="567"/>
      <c r="S282" s="567"/>
      <c r="T282" s="567"/>
      <c r="U282" s="567"/>
      <c r="V282" s="567"/>
      <c r="W282" s="567"/>
      <c r="X282" s="567"/>
      <c r="Y282" s="567"/>
      <c r="Z282" s="567"/>
      <c r="AA282" s="567"/>
      <c r="AB282" s="567"/>
      <c r="AC282" s="567"/>
      <c r="AD282" s="567"/>
      <c r="AE282" s="567"/>
      <c r="AF282" s="567"/>
      <c r="AG282" s="567"/>
      <c r="AH282" s="567"/>
      <c r="AI282" s="567"/>
      <c r="AJ282" s="567"/>
      <c r="AK282" s="567"/>
      <c r="AL282" s="567"/>
      <c r="AM282" s="567"/>
      <c r="AN282" s="567"/>
      <c r="AO282" s="567"/>
      <c r="AP282" s="567"/>
      <c r="AQ282" s="567"/>
    </row>
    <row r="283" spans="1:43" ht="15.75" customHeight="1">
      <c r="A283" s="565" t="s">
        <v>1325</v>
      </c>
      <c r="B283" s="565" t="s">
        <v>944</v>
      </c>
      <c r="C283" s="565" t="s">
        <v>1339</v>
      </c>
      <c r="D283" s="565" t="s">
        <v>1326</v>
      </c>
      <c r="E283" s="565" t="s">
        <v>1372</v>
      </c>
      <c r="F283" s="565" t="s">
        <v>1507</v>
      </c>
      <c r="G283" s="548" t="s">
        <v>12703</v>
      </c>
      <c r="H283" s="565" t="s">
        <v>2011</v>
      </c>
      <c r="I283" s="565" t="s">
        <v>2012</v>
      </c>
      <c r="J283" s="565" t="s">
        <v>2013</v>
      </c>
      <c r="K283" s="568"/>
      <c r="L283" s="567"/>
      <c r="M283" s="567"/>
      <c r="N283" s="567"/>
      <c r="O283" s="567"/>
      <c r="P283" s="567"/>
      <c r="Q283" s="567"/>
      <c r="R283" s="567"/>
      <c r="S283" s="567"/>
      <c r="T283" s="567"/>
      <c r="U283" s="567"/>
      <c r="V283" s="567"/>
      <c r="W283" s="567"/>
      <c r="X283" s="567"/>
      <c r="Y283" s="567"/>
      <c r="Z283" s="567"/>
      <c r="AA283" s="567"/>
      <c r="AB283" s="567"/>
      <c r="AC283" s="567"/>
      <c r="AD283" s="567"/>
      <c r="AE283" s="567"/>
      <c r="AF283" s="567"/>
      <c r="AG283" s="567"/>
      <c r="AH283" s="567"/>
      <c r="AI283" s="567"/>
      <c r="AJ283" s="567"/>
      <c r="AK283" s="567"/>
      <c r="AL283" s="567"/>
      <c r="AM283" s="567"/>
      <c r="AN283" s="567"/>
      <c r="AO283" s="567"/>
      <c r="AP283" s="567"/>
      <c r="AQ283" s="567"/>
    </row>
    <row r="284" spans="1:43" ht="15.75" customHeight="1">
      <c r="A284" s="565" t="s">
        <v>1325</v>
      </c>
      <c r="B284" s="565" t="s">
        <v>956</v>
      </c>
      <c r="C284" s="565" t="s">
        <v>1339</v>
      </c>
      <c r="D284" s="565" t="s">
        <v>1326</v>
      </c>
      <c r="E284" s="565" t="s">
        <v>2014</v>
      </c>
      <c r="F284" s="565" t="s">
        <v>2015</v>
      </c>
      <c r="G284" s="578" t="s">
        <v>8248</v>
      </c>
      <c r="H284" s="565" t="s">
        <v>2016</v>
      </c>
      <c r="I284" s="565" t="s">
        <v>2017</v>
      </c>
      <c r="J284" s="565" t="s">
        <v>2018</v>
      </c>
      <c r="K284" s="568"/>
      <c r="L284" s="567"/>
      <c r="M284" s="567"/>
      <c r="N284" s="567"/>
      <c r="O284" s="567"/>
      <c r="P284" s="567"/>
      <c r="Q284" s="567"/>
      <c r="R284" s="567"/>
      <c r="S284" s="567"/>
      <c r="T284" s="567"/>
      <c r="U284" s="567"/>
      <c r="V284" s="567"/>
      <c r="W284" s="567"/>
      <c r="X284" s="567"/>
      <c r="Y284" s="567"/>
      <c r="Z284" s="567"/>
      <c r="AA284" s="567"/>
      <c r="AB284" s="567"/>
      <c r="AC284" s="567"/>
      <c r="AD284" s="567"/>
      <c r="AE284" s="567"/>
      <c r="AF284" s="567"/>
      <c r="AG284" s="567"/>
      <c r="AH284" s="567"/>
      <c r="AI284" s="567"/>
      <c r="AJ284" s="567"/>
      <c r="AK284" s="567"/>
      <c r="AL284" s="567"/>
      <c r="AM284" s="567"/>
      <c r="AN284" s="567"/>
      <c r="AO284" s="567"/>
      <c r="AP284" s="567"/>
      <c r="AQ284" s="567"/>
    </row>
    <row r="285" spans="1:43" ht="15.75" customHeight="1">
      <c r="A285" s="565" t="s">
        <v>1325</v>
      </c>
      <c r="B285" s="565" t="s">
        <v>1345</v>
      </c>
      <c r="C285" s="565" t="s">
        <v>1339</v>
      </c>
      <c r="D285" s="565" t="s">
        <v>1326</v>
      </c>
      <c r="E285" s="565" t="s">
        <v>2019</v>
      </c>
      <c r="F285" s="565" t="s">
        <v>2020</v>
      </c>
      <c r="G285" s="578" t="s">
        <v>8249</v>
      </c>
      <c r="H285" s="565" t="s">
        <v>2021</v>
      </c>
      <c r="I285" s="565" t="s">
        <v>2022</v>
      </c>
      <c r="J285" s="565" t="s">
        <v>2023</v>
      </c>
      <c r="K285" s="568"/>
      <c r="L285" s="567"/>
      <c r="M285" s="567"/>
      <c r="N285" s="567"/>
      <c r="O285" s="567"/>
      <c r="P285" s="567"/>
      <c r="Q285" s="567"/>
      <c r="R285" s="567"/>
      <c r="S285" s="567"/>
      <c r="T285" s="567"/>
      <c r="U285" s="567"/>
      <c r="V285" s="567"/>
      <c r="W285" s="567"/>
      <c r="X285" s="567"/>
      <c r="Y285" s="567"/>
      <c r="Z285" s="567"/>
      <c r="AA285" s="567"/>
      <c r="AB285" s="567"/>
      <c r="AC285" s="567"/>
      <c r="AD285" s="567"/>
      <c r="AE285" s="567"/>
      <c r="AF285" s="567"/>
      <c r="AG285" s="567"/>
      <c r="AH285" s="567"/>
      <c r="AI285" s="567"/>
      <c r="AJ285" s="567"/>
      <c r="AK285" s="567"/>
      <c r="AL285" s="567"/>
      <c r="AM285" s="567"/>
      <c r="AN285" s="567"/>
      <c r="AO285" s="567"/>
      <c r="AP285" s="567"/>
      <c r="AQ285" s="567"/>
    </row>
    <row r="286" spans="1:43" ht="15.75" customHeight="1">
      <c r="A286" s="565" t="s">
        <v>1325</v>
      </c>
      <c r="B286" s="565" t="s">
        <v>1346</v>
      </c>
      <c r="C286" s="565" t="s">
        <v>1339</v>
      </c>
      <c r="D286" s="565" t="s">
        <v>1326</v>
      </c>
      <c r="E286" s="565" t="s">
        <v>2024</v>
      </c>
      <c r="F286" s="565" t="s">
        <v>2025</v>
      </c>
      <c r="G286" s="578" t="s">
        <v>8250</v>
      </c>
      <c r="H286" s="565" t="s">
        <v>2026</v>
      </c>
      <c r="I286" s="565" t="s">
        <v>2027</v>
      </c>
      <c r="J286" s="565" t="s">
        <v>2028</v>
      </c>
      <c r="K286" s="568"/>
      <c r="L286" s="567"/>
      <c r="M286" s="567"/>
      <c r="N286" s="567"/>
      <c r="O286" s="567"/>
      <c r="P286" s="567"/>
      <c r="Q286" s="567"/>
      <c r="R286" s="567"/>
      <c r="S286" s="567"/>
      <c r="T286" s="567"/>
      <c r="U286" s="567"/>
      <c r="V286" s="567"/>
      <c r="W286" s="567"/>
      <c r="X286" s="567"/>
      <c r="Y286" s="567"/>
      <c r="Z286" s="567"/>
      <c r="AA286" s="567"/>
      <c r="AB286" s="567"/>
      <c r="AC286" s="567"/>
      <c r="AD286" s="567"/>
      <c r="AE286" s="567"/>
      <c r="AF286" s="567"/>
      <c r="AG286" s="567"/>
      <c r="AH286" s="567"/>
      <c r="AI286" s="567"/>
      <c r="AJ286" s="567"/>
      <c r="AK286" s="567"/>
      <c r="AL286" s="567"/>
      <c r="AM286" s="567"/>
      <c r="AN286" s="567"/>
      <c r="AO286" s="567"/>
      <c r="AP286" s="567"/>
      <c r="AQ286" s="567"/>
    </row>
    <row r="287" spans="1:43" ht="15.75" customHeight="1">
      <c r="A287" s="565" t="s">
        <v>1416</v>
      </c>
      <c r="B287" s="565" t="s">
        <v>941</v>
      </c>
      <c r="C287" s="565" t="s">
        <v>1339</v>
      </c>
      <c r="D287" s="565" t="s">
        <v>1326</v>
      </c>
      <c r="E287" s="565" t="s">
        <v>2029</v>
      </c>
      <c r="F287" s="565" t="s">
        <v>2030</v>
      </c>
      <c r="G287" s="566" t="s">
        <v>8251</v>
      </c>
      <c r="H287" s="565" t="s">
        <v>2031</v>
      </c>
      <c r="I287" s="565" t="s">
        <v>2032</v>
      </c>
      <c r="J287" s="565" t="s">
        <v>2033</v>
      </c>
      <c r="K287" s="568"/>
      <c r="L287" s="567"/>
      <c r="M287" s="567"/>
      <c r="N287" s="567"/>
      <c r="O287" s="567"/>
      <c r="P287" s="567"/>
      <c r="Q287" s="567"/>
      <c r="R287" s="567"/>
      <c r="S287" s="567"/>
      <c r="T287" s="567"/>
      <c r="U287" s="567"/>
      <c r="V287" s="567"/>
      <c r="W287" s="567"/>
      <c r="X287" s="567"/>
      <c r="Y287" s="567"/>
      <c r="Z287" s="567"/>
      <c r="AA287" s="567"/>
      <c r="AB287" s="567"/>
      <c r="AC287" s="567"/>
      <c r="AD287" s="567"/>
      <c r="AE287" s="567"/>
      <c r="AF287" s="567"/>
      <c r="AG287" s="567"/>
      <c r="AH287" s="567"/>
      <c r="AI287" s="567"/>
      <c r="AJ287" s="567"/>
      <c r="AK287" s="567"/>
      <c r="AL287" s="567"/>
      <c r="AM287" s="567"/>
      <c r="AN287" s="567"/>
      <c r="AO287" s="567"/>
      <c r="AP287" s="567"/>
      <c r="AQ287" s="567"/>
    </row>
    <row r="288" spans="1:43" ht="15.75" customHeight="1">
      <c r="A288" s="565" t="s">
        <v>1416</v>
      </c>
      <c r="B288" s="565" t="s">
        <v>944</v>
      </c>
      <c r="C288" s="565" t="s">
        <v>1339</v>
      </c>
      <c r="D288" s="565" t="s">
        <v>1326</v>
      </c>
      <c r="E288" s="565" t="s">
        <v>2034</v>
      </c>
      <c r="F288" s="565" t="s">
        <v>2035</v>
      </c>
      <c r="G288" s="566" t="s">
        <v>8252</v>
      </c>
      <c r="H288" s="565" t="s">
        <v>2036</v>
      </c>
      <c r="I288" s="565" t="s">
        <v>2037</v>
      </c>
      <c r="J288" s="565" t="s">
        <v>2038</v>
      </c>
      <c r="K288" s="568"/>
      <c r="L288" s="567"/>
      <c r="M288" s="567"/>
      <c r="N288" s="567"/>
      <c r="O288" s="567"/>
      <c r="P288" s="567"/>
      <c r="Q288" s="567"/>
      <c r="R288" s="567"/>
      <c r="S288" s="567"/>
      <c r="T288" s="567"/>
      <c r="U288" s="567"/>
      <c r="V288" s="567"/>
      <c r="W288" s="567"/>
      <c r="X288" s="567"/>
      <c r="Y288" s="567"/>
      <c r="Z288" s="567"/>
      <c r="AA288" s="567"/>
      <c r="AB288" s="567"/>
      <c r="AC288" s="567"/>
      <c r="AD288" s="567"/>
      <c r="AE288" s="567"/>
      <c r="AF288" s="567"/>
      <c r="AG288" s="567"/>
      <c r="AH288" s="567"/>
      <c r="AI288" s="567"/>
      <c r="AJ288" s="567"/>
      <c r="AK288" s="567"/>
      <c r="AL288" s="567"/>
      <c r="AM288" s="567"/>
      <c r="AN288" s="567"/>
      <c r="AO288" s="567"/>
      <c r="AP288" s="567"/>
      <c r="AQ288" s="567"/>
    </row>
    <row r="289" spans="1:43" ht="15.75" customHeight="1">
      <c r="A289" s="565" t="s">
        <v>1416</v>
      </c>
      <c r="B289" s="565" t="s">
        <v>956</v>
      </c>
      <c r="C289" s="565" t="s">
        <v>1339</v>
      </c>
      <c r="D289" s="565" t="s">
        <v>1326</v>
      </c>
      <c r="E289" s="565" t="s">
        <v>2039</v>
      </c>
      <c r="F289" s="565" t="s">
        <v>2040</v>
      </c>
      <c r="G289" s="566" t="s">
        <v>8253</v>
      </c>
      <c r="H289" s="565" t="s">
        <v>2041</v>
      </c>
      <c r="I289" s="565" t="s">
        <v>2042</v>
      </c>
      <c r="J289" s="565" t="s">
        <v>2043</v>
      </c>
      <c r="K289" s="568"/>
      <c r="L289" s="567"/>
      <c r="M289" s="567"/>
      <c r="N289" s="567"/>
      <c r="O289" s="567"/>
      <c r="P289" s="567"/>
      <c r="Q289" s="567"/>
      <c r="R289" s="567"/>
      <c r="S289" s="567"/>
      <c r="T289" s="567"/>
      <c r="U289" s="567"/>
      <c r="V289" s="567"/>
      <c r="W289" s="567"/>
      <c r="X289" s="567"/>
      <c r="Y289" s="567"/>
      <c r="Z289" s="567"/>
      <c r="AA289" s="567"/>
      <c r="AB289" s="567"/>
      <c r="AC289" s="567"/>
      <c r="AD289" s="567"/>
      <c r="AE289" s="567"/>
      <c r="AF289" s="567"/>
      <c r="AG289" s="567"/>
      <c r="AH289" s="567"/>
      <c r="AI289" s="567"/>
      <c r="AJ289" s="567"/>
      <c r="AK289" s="567"/>
      <c r="AL289" s="567"/>
      <c r="AM289" s="567"/>
      <c r="AN289" s="567"/>
      <c r="AO289" s="567"/>
      <c r="AP289" s="567"/>
      <c r="AQ289" s="567"/>
    </row>
    <row r="290" spans="1:43" ht="15.75" customHeight="1">
      <c r="A290" s="565" t="s">
        <v>1416</v>
      </c>
      <c r="B290" s="565" t="s">
        <v>1345</v>
      </c>
      <c r="C290" s="565" t="s">
        <v>1339</v>
      </c>
      <c r="D290" s="565" t="s">
        <v>1326</v>
      </c>
      <c r="E290" s="565" t="s">
        <v>2044</v>
      </c>
      <c r="F290" s="565" t="s">
        <v>2045</v>
      </c>
      <c r="G290" s="566" t="s">
        <v>8254</v>
      </c>
      <c r="H290" s="565" t="s">
        <v>2046</v>
      </c>
      <c r="I290" s="565" t="s">
        <v>2047</v>
      </c>
      <c r="J290" s="565" t="s">
        <v>2048</v>
      </c>
      <c r="K290" s="568"/>
      <c r="L290" s="567"/>
      <c r="M290" s="567"/>
      <c r="N290" s="567"/>
      <c r="O290" s="567"/>
      <c r="P290" s="567"/>
      <c r="Q290" s="567"/>
      <c r="R290" s="567"/>
      <c r="S290" s="567"/>
      <c r="T290" s="567"/>
      <c r="U290" s="567"/>
      <c r="V290" s="567"/>
      <c r="W290" s="567"/>
      <c r="X290" s="567"/>
      <c r="Y290" s="567"/>
      <c r="Z290" s="567"/>
      <c r="AA290" s="567"/>
      <c r="AB290" s="567"/>
      <c r="AC290" s="567"/>
      <c r="AD290" s="567"/>
      <c r="AE290" s="567"/>
      <c r="AF290" s="567"/>
      <c r="AG290" s="567"/>
      <c r="AH290" s="567"/>
      <c r="AI290" s="567"/>
      <c r="AJ290" s="567"/>
      <c r="AK290" s="567"/>
      <c r="AL290" s="567"/>
      <c r="AM290" s="567"/>
      <c r="AN290" s="567"/>
      <c r="AO290" s="567"/>
      <c r="AP290" s="567"/>
      <c r="AQ290" s="567"/>
    </row>
    <row r="291" spans="1:43" ht="15.75" customHeight="1">
      <c r="A291" s="565" t="s">
        <v>1416</v>
      </c>
      <c r="B291" s="565" t="s">
        <v>1346</v>
      </c>
      <c r="C291" s="565" t="s">
        <v>1339</v>
      </c>
      <c r="D291" s="565" t="s">
        <v>1326</v>
      </c>
      <c r="E291" s="565" t="s">
        <v>2049</v>
      </c>
      <c r="F291" s="565" t="s">
        <v>2050</v>
      </c>
      <c r="G291" s="566" t="s">
        <v>8255</v>
      </c>
      <c r="H291" s="565" t="s">
        <v>2051</v>
      </c>
      <c r="I291" s="565" t="s">
        <v>2052</v>
      </c>
      <c r="J291" s="565" t="s">
        <v>2053</v>
      </c>
      <c r="K291" s="568"/>
      <c r="L291" s="567"/>
      <c r="M291" s="567"/>
      <c r="N291" s="567"/>
      <c r="O291" s="567"/>
      <c r="P291" s="567"/>
      <c r="Q291" s="567"/>
      <c r="R291" s="567"/>
      <c r="S291" s="567"/>
      <c r="T291" s="567"/>
      <c r="U291" s="567"/>
      <c r="V291" s="567"/>
      <c r="W291" s="567"/>
      <c r="X291" s="567"/>
      <c r="Y291" s="567"/>
      <c r="Z291" s="567"/>
      <c r="AA291" s="567"/>
      <c r="AB291" s="567"/>
      <c r="AC291" s="567"/>
      <c r="AD291" s="567"/>
      <c r="AE291" s="567"/>
      <c r="AF291" s="567"/>
      <c r="AG291" s="567"/>
      <c r="AH291" s="567"/>
      <c r="AI291" s="567"/>
      <c r="AJ291" s="567"/>
      <c r="AK291" s="567"/>
      <c r="AL291" s="567"/>
      <c r="AM291" s="567"/>
      <c r="AN291" s="567"/>
      <c r="AO291" s="567"/>
      <c r="AP291" s="567"/>
      <c r="AQ291" s="567"/>
    </row>
    <row r="292" spans="1:43" ht="15.75" customHeight="1">
      <c r="A292" s="565" t="s">
        <v>1416</v>
      </c>
      <c r="B292" s="565" t="s">
        <v>1051</v>
      </c>
      <c r="C292" s="565" t="s">
        <v>1339</v>
      </c>
      <c r="D292" s="565" t="s">
        <v>1326</v>
      </c>
      <c r="E292" s="565" t="s">
        <v>2054</v>
      </c>
      <c r="F292" s="565" t="s">
        <v>2055</v>
      </c>
      <c r="G292" s="566" t="s">
        <v>8256</v>
      </c>
      <c r="H292" s="565" t="s">
        <v>2056</v>
      </c>
      <c r="I292" s="565" t="s">
        <v>2057</v>
      </c>
      <c r="J292" s="565" t="s">
        <v>2058</v>
      </c>
      <c r="K292" s="568"/>
      <c r="L292" s="567"/>
      <c r="M292" s="567"/>
      <c r="N292" s="567"/>
      <c r="O292" s="567"/>
      <c r="P292" s="567"/>
      <c r="Q292" s="567"/>
      <c r="R292" s="567"/>
      <c r="S292" s="567"/>
      <c r="T292" s="567"/>
      <c r="U292" s="567"/>
      <c r="V292" s="567"/>
      <c r="W292" s="567"/>
      <c r="X292" s="567"/>
      <c r="Y292" s="567"/>
      <c r="Z292" s="567"/>
      <c r="AA292" s="567"/>
      <c r="AB292" s="567"/>
      <c r="AC292" s="567"/>
      <c r="AD292" s="567"/>
      <c r="AE292" s="567"/>
      <c r="AF292" s="567"/>
      <c r="AG292" s="567"/>
      <c r="AH292" s="567"/>
      <c r="AI292" s="567"/>
      <c r="AJ292" s="567"/>
      <c r="AK292" s="567"/>
      <c r="AL292" s="567"/>
      <c r="AM292" s="567"/>
      <c r="AN292" s="567"/>
      <c r="AO292" s="567"/>
      <c r="AP292" s="567"/>
      <c r="AQ292" s="567"/>
    </row>
    <row r="293" spans="1:43" ht="15.75" customHeight="1">
      <c r="A293" s="565" t="s">
        <v>1416</v>
      </c>
      <c r="B293" s="565" t="s">
        <v>1054</v>
      </c>
      <c r="C293" s="565" t="s">
        <v>1339</v>
      </c>
      <c r="D293" s="565" t="s">
        <v>1326</v>
      </c>
      <c r="E293" s="565" t="s">
        <v>2059</v>
      </c>
      <c r="F293" s="565" t="s">
        <v>2060</v>
      </c>
      <c r="G293" s="566" t="s">
        <v>8257</v>
      </c>
      <c r="H293" s="565" t="s">
        <v>2061</v>
      </c>
      <c r="I293" s="565" t="s">
        <v>2062</v>
      </c>
      <c r="J293" s="565" t="s">
        <v>2063</v>
      </c>
      <c r="K293" s="568"/>
      <c r="L293" s="567"/>
      <c r="M293" s="567"/>
      <c r="N293" s="567"/>
      <c r="O293" s="567"/>
      <c r="P293" s="567"/>
      <c r="Q293" s="567"/>
      <c r="R293" s="567"/>
      <c r="S293" s="567"/>
      <c r="T293" s="567"/>
      <c r="U293" s="567"/>
      <c r="V293" s="567"/>
      <c r="W293" s="567"/>
      <c r="X293" s="567"/>
      <c r="Y293" s="567"/>
      <c r="Z293" s="567"/>
      <c r="AA293" s="567"/>
      <c r="AB293" s="567"/>
      <c r="AC293" s="567"/>
      <c r="AD293" s="567"/>
      <c r="AE293" s="567"/>
      <c r="AF293" s="567"/>
      <c r="AG293" s="567"/>
      <c r="AH293" s="567"/>
      <c r="AI293" s="567"/>
      <c r="AJ293" s="567"/>
      <c r="AK293" s="567"/>
      <c r="AL293" s="567"/>
      <c r="AM293" s="567"/>
      <c r="AN293" s="567"/>
      <c r="AO293" s="567"/>
      <c r="AP293" s="567"/>
      <c r="AQ293" s="567"/>
    </row>
    <row r="294" spans="1:43" ht="15.75" customHeight="1">
      <c r="A294" s="565" t="s">
        <v>1416</v>
      </c>
      <c r="B294" s="565" t="s">
        <v>1037</v>
      </c>
      <c r="C294" s="565" t="s">
        <v>1339</v>
      </c>
      <c r="D294" s="565" t="s">
        <v>1326</v>
      </c>
      <c r="E294" s="565" t="s">
        <v>2064</v>
      </c>
      <c r="F294" s="565" t="s">
        <v>2065</v>
      </c>
      <c r="G294" s="566" t="s">
        <v>8258</v>
      </c>
      <c r="H294" s="565" t="s">
        <v>2066</v>
      </c>
      <c r="I294" s="565" t="s">
        <v>2067</v>
      </c>
      <c r="J294" s="565" t="s">
        <v>2068</v>
      </c>
      <c r="K294" s="568"/>
      <c r="L294" s="567"/>
      <c r="M294" s="567"/>
      <c r="N294" s="567"/>
      <c r="O294" s="567"/>
      <c r="P294" s="567"/>
      <c r="Q294" s="567"/>
      <c r="R294" s="567"/>
      <c r="S294" s="567"/>
      <c r="T294" s="567"/>
      <c r="U294" s="567"/>
      <c r="V294" s="567"/>
      <c r="W294" s="567"/>
      <c r="X294" s="567"/>
      <c r="Y294" s="567"/>
      <c r="Z294" s="567"/>
      <c r="AA294" s="567"/>
      <c r="AB294" s="567"/>
      <c r="AC294" s="567"/>
      <c r="AD294" s="567"/>
      <c r="AE294" s="567"/>
      <c r="AF294" s="567"/>
      <c r="AG294" s="567"/>
      <c r="AH294" s="567"/>
      <c r="AI294" s="567"/>
      <c r="AJ294" s="567"/>
      <c r="AK294" s="567"/>
      <c r="AL294" s="567"/>
      <c r="AM294" s="567"/>
      <c r="AN294" s="567"/>
      <c r="AO294" s="567"/>
      <c r="AP294" s="567"/>
      <c r="AQ294" s="567"/>
    </row>
    <row r="295" spans="1:43" ht="15.75" customHeight="1">
      <c r="A295" s="565" t="s">
        <v>1416</v>
      </c>
      <c r="B295" s="565" t="s">
        <v>1347</v>
      </c>
      <c r="C295" s="565" t="s">
        <v>1339</v>
      </c>
      <c r="D295" s="565" t="s">
        <v>1326</v>
      </c>
      <c r="E295" s="565" t="s">
        <v>2069</v>
      </c>
      <c r="F295" s="565" t="s">
        <v>2070</v>
      </c>
      <c r="G295" s="566" t="s">
        <v>8259</v>
      </c>
      <c r="H295" s="565" t="s">
        <v>2071</v>
      </c>
      <c r="I295" s="565" t="s">
        <v>2072</v>
      </c>
      <c r="J295" s="565" t="s">
        <v>2073</v>
      </c>
      <c r="K295" s="568"/>
      <c r="L295" s="567"/>
      <c r="M295" s="567"/>
      <c r="N295" s="567"/>
      <c r="O295" s="567"/>
      <c r="P295" s="567"/>
      <c r="Q295" s="567"/>
      <c r="R295" s="567"/>
      <c r="S295" s="567"/>
      <c r="T295" s="567"/>
      <c r="U295" s="567"/>
      <c r="V295" s="567"/>
      <c r="W295" s="567"/>
      <c r="X295" s="567"/>
      <c r="Y295" s="567"/>
      <c r="Z295" s="567"/>
      <c r="AA295" s="567"/>
      <c r="AB295" s="567"/>
      <c r="AC295" s="567"/>
      <c r="AD295" s="567"/>
      <c r="AE295" s="567"/>
      <c r="AF295" s="567"/>
      <c r="AG295" s="567"/>
      <c r="AH295" s="567"/>
      <c r="AI295" s="567"/>
      <c r="AJ295" s="567"/>
      <c r="AK295" s="567"/>
      <c r="AL295" s="567"/>
      <c r="AM295" s="567"/>
      <c r="AN295" s="567"/>
      <c r="AO295" s="567"/>
      <c r="AP295" s="567"/>
      <c r="AQ295" s="567"/>
    </row>
    <row r="296" spans="1:43" ht="15.75" customHeight="1">
      <c r="A296" s="565" t="s">
        <v>1336</v>
      </c>
      <c r="B296" s="565" t="s">
        <v>941</v>
      </c>
      <c r="C296" s="565" t="s">
        <v>1339</v>
      </c>
      <c r="D296" s="565" t="s">
        <v>1326</v>
      </c>
      <c r="E296" s="565" t="s">
        <v>1561</v>
      </c>
      <c r="F296" s="565" t="s">
        <v>2074</v>
      </c>
      <c r="G296" s="578" t="s">
        <v>8260</v>
      </c>
      <c r="H296" s="565" t="s">
        <v>2075</v>
      </c>
      <c r="I296" s="565" t="s">
        <v>2076</v>
      </c>
      <c r="J296" s="565" t="s">
        <v>2077</v>
      </c>
      <c r="K296" s="568"/>
      <c r="L296" s="567"/>
      <c r="M296" s="567"/>
      <c r="N296" s="567"/>
      <c r="O296" s="567"/>
      <c r="P296" s="567"/>
      <c r="Q296" s="567"/>
      <c r="R296" s="567"/>
      <c r="S296" s="567"/>
      <c r="T296" s="567"/>
      <c r="U296" s="567"/>
      <c r="V296" s="567"/>
      <c r="W296" s="567"/>
      <c r="X296" s="567"/>
      <c r="Y296" s="567"/>
      <c r="Z296" s="567"/>
      <c r="AA296" s="567"/>
      <c r="AB296" s="567"/>
      <c r="AC296" s="567"/>
      <c r="AD296" s="567"/>
      <c r="AE296" s="567"/>
      <c r="AF296" s="567"/>
      <c r="AG296" s="567"/>
      <c r="AH296" s="567"/>
      <c r="AI296" s="567"/>
      <c r="AJ296" s="567"/>
      <c r="AK296" s="567"/>
      <c r="AL296" s="567"/>
      <c r="AM296" s="567"/>
      <c r="AN296" s="567"/>
      <c r="AO296" s="567"/>
      <c r="AP296" s="567"/>
      <c r="AQ296" s="567"/>
    </row>
    <row r="297" spans="1:43" ht="15.75" customHeight="1">
      <c r="A297" s="565" t="s">
        <v>1336</v>
      </c>
      <c r="B297" s="565" t="s">
        <v>944</v>
      </c>
      <c r="C297" s="565" t="s">
        <v>1339</v>
      </c>
      <c r="D297" s="565" t="s">
        <v>1326</v>
      </c>
      <c r="E297" s="565" t="s">
        <v>1887</v>
      </c>
      <c r="F297" s="565" t="s">
        <v>1731</v>
      </c>
      <c r="G297" s="578" t="s">
        <v>8261</v>
      </c>
      <c r="H297" s="565" t="s">
        <v>2078</v>
      </c>
      <c r="I297" s="565" t="s">
        <v>2079</v>
      </c>
      <c r="J297" s="565" t="s">
        <v>2080</v>
      </c>
      <c r="K297" s="568"/>
      <c r="L297" s="567"/>
      <c r="M297" s="567"/>
      <c r="N297" s="567"/>
      <c r="O297" s="567"/>
      <c r="P297" s="567"/>
      <c r="Q297" s="567"/>
      <c r="R297" s="567"/>
      <c r="S297" s="567"/>
      <c r="T297" s="567"/>
      <c r="U297" s="567"/>
      <c r="V297" s="567"/>
      <c r="W297" s="567"/>
      <c r="X297" s="567"/>
      <c r="Y297" s="567"/>
      <c r="Z297" s="567"/>
      <c r="AA297" s="567"/>
      <c r="AB297" s="567"/>
      <c r="AC297" s="567"/>
      <c r="AD297" s="567"/>
      <c r="AE297" s="567"/>
      <c r="AF297" s="567"/>
      <c r="AG297" s="567"/>
      <c r="AH297" s="567"/>
      <c r="AI297" s="567"/>
      <c r="AJ297" s="567"/>
      <c r="AK297" s="567"/>
      <c r="AL297" s="567"/>
      <c r="AM297" s="567"/>
      <c r="AN297" s="567"/>
      <c r="AO297" s="567"/>
      <c r="AP297" s="567"/>
      <c r="AQ297" s="567"/>
    </row>
    <row r="298" spans="1:43" ht="15.75" customHeight="1">
      <c r="A298" s="565" t="s">
        <v>1336</v>
      </c>
      <c r="B298" s="565" t="s">
        <v>956</v>
      </c>
      <c r="C298" s="565" t="s">
        <v>1339</v>
      </c>
      <c r="D298" s="565" t="s">
        <v>1326</v>
      </c>
      <c r="E298" s="565" t="s">
        <v>2081</v>
      </c>
      <c r="F298" s="565" t="s">
        <v>2082</v>
      </c>
      <c r="G298" s="578" t="s">
        <v>8262</v>
      </c>
      <c r="H298" s="565" t="s">
        <v>2083</v>
      </c>
      <c r="I298" s="565" t="s">
        <v>2084</v>
      </c>
      <c r="J298" s="565" t="s">
        <v>2085</v>
      </c>
      <c r="K298" s="568"/>
      <c r="L298" s="567"/>
      <c r="M298" s="567"/>
      <c r="N298" s="567"/>
      <c r="O298" s="567"/>
      <c r="P298" s="567"/>
      <c r="Q298" s="567"/>
      <c r="R298" s="567"/>
      <c r="S298" s="567"/>
      <c r="T298" s="567"/>
      <c r="U298" s="567"/>
      <c r="V298" s="567"/>
      <c r="W298" s="567"/>
      <c r="X298" s="567"/>
      <c r="Y298" s="567"/>
      <c r="Z298" s="567"/>
      <c r="AA298" s="567"/>
      <c r="AB298" s="567"/>
      <c r="AC298" s="567"/>
      <c r="AD298" s="567"/>
      <c r="AE298" s="567"/>
      <c r="AF298" s="567"/>
      <c r="AG298" s="567"/>
      <c r="AH298" s="567"/>
      <c r="AI298" s="567"/>
      <c r="AJ298" s="567"/>
      <c r="AK298" s="567"/>
      <c r="AL298" s="567"/>
      <c r="AM298" s="567"/>
      <c r="AN298" s="567"/>
      <c r="AO298" s="567"/>
      <c r="AP298" s="567"/>
      <c r="AQ298" s="567"/>
    </row>
    <row r="299" spans="1:43" ht="15.75" customHeight="1">
      <c r="A299" s="565" t="s">
        <v>1336</v>
      </c>
      <c r="B299" s="565" t="s">
        <v>1345</v>
      </c>
      <c r="C299" s="565" t="s">
        <v>1339</v>
      </c>
      <c r="D299" s="565" t="s">
        <v>1326</v>
      </c>
      <c r="E299" s="565" t="s">
        <v>2086</v>
      </c>
      <c r="F299" s="565" t="s">
        <v>2087</v>
      </c>
      <c r="G299" s="578" t="s">
        <v>8263</v>
      </c>
      <c r="H299" s="565" t="s">
        <v>2088</v>
      </c>
      <c r="I299" s="565" t="s">
        <v>2089</v>
      </c>
      <c r="J299" s="565" t="s">
        <v>2090</v>
      </c>
      <c r="K299" s="568"/>
      <c r="L299" s="567"/>
      <c r="M299" s="567"/>
      <c r="N299" s="567"/>
      <c r="O299" s="567"/>
      <c r="P299" s="567"/>
      <c r="Q299" s="567"/>
      <c r="R299" s="567"/>
      <c r="S299" s="567"/>
      <c r="T299" s="567"/>
      <c r="U299" s="567"/>
      <c r="V299" s="567"/>
      <c r="W299" s="567"/>
      <c r="X299" s="567"/>
      <c r="Y299" s="567"/>
      <c r="Z299" s="567"/>
      <c r="AA299" s="567"/>
      <c r="AB299" s="567"/>
      <c r="AC299" s="567"/>
      <c r="AD299" s="567"/>
      <c r="AE299" s="567"/>
      <c r="AF299" s="567"/>
      <c r="AG299" s="567"/>
      <c r="AH299" s="567"/>
      <c r="AI299" s="567"/>
      <c r="AJ299" s="567"/>
      <c r="AK299" s="567"/>
      <c r="AL299" s="567"/>
      <c r="AM299" s="567"/>
      <c r="AN299" s="567"/>
      <c r="AO299" s="567"/>
      <c r="AP299" s="567"/>
      <c r="AQ299" s="567"/>
    </row>
    <row r="300" spans="1:43" ht="15.75" customHeight="1">
      <c r="A300" s="565" t="s">
        <v>1336</v>
      </c>
      <c r="B300" s="565" t="s">
        <v>1346</v>
      </c>
      <c r="C300" s="565" t="s">
        <v>1339</v>
      </c>
      <c r="D300" s="565" t="s">
        <v>1326</v>
      </c>
      <c r="E300" s="565" t="s">
        <v>1653</v>
      </c>
      <c r="F300" s="565" t="s">
        <v>1512</v>
      </c>
      <c r="G300" s="578" t="s">
        <v>8264</v>
      </c>
      <c r="H300" s="565" t="s">
        <v>2026</v>
      </c>
      <c r="I300" s="565" t="s">
        <v>2091</v>
      </c>
      <c r="J300" s="565" t="s">
        <v>2092</v>
      </c>
      <c r="K300" s="568"/>
      <c r="L300" s="567"/>
      <c r="M300" s="567"/>
      <c r="N300" s="567"/>
      <c r="O300" s="567"/>
      <c r="P300" s="567"/>
      <c r="Q300" s="567"/>
      <c r="R300" s="567"/>
      <c r="S300" s="567"/>
      <c r="T300" s="567"/>
      <c r="U300" s="567"/>
      <c r="V300" s="567"/>
      <c r="W300" s="567"/>
      <c r="X300" s="567"/>
      <c r="Y300" s="567"/>
      <c r="Z300" s="567"/>
      <c r="AA300" s="567"/>
      <c r="AB300" s="567"/>
      <c r="AC300" s="567"/>
      <c r="AD300" s="567"/>
      <c r="AE300" s="567"/>
      <c r="AF300" s="567"/>
      <c r="AG300" s="567"/>
      <c r="AH300" s="567"/>
      <c r="AI300" s="567"/>
      <c r="AJ300" s="567"/>
      <c r="AK300" s="567"/>
      <c r="AL300" s="567"/>
      <c r="AM300" s="567"/>
      <c r="AN300" s="567"/>
      <c r="AO300" s="567"/>
      <c r="AP300" s="567"/>
      <c r="AQ300" s="567"/>
    </row>
    <row r="301" spans="1:43" ht="15.75" customHeight="1">
      <c r="A301" s="565" t="s">
        <v>1336</v>
      </c>
      <c r="B301" s="565" t="s">
        <v>1051</v>
      </c>
      <c r="C301" s="565" t="s">
        <v>1339</v>
      </c>
      <c r="D301" s="565" t="s">
        <v>1326</v>
      </c>
      <c r="E301" s="565" t="s">
        <v>2093</v>
      </c>
      <c r="F301" s="565" t="s">
        <v>1682</v>
      </c>
      <c r="G301" s="566" t="s">
        <v>8265</v>
      </c>
      <c r="H301" s="565" t="s">
        <v>2094</v>
      </c>
      <c r="I301" s="565" t="s">
        <v>2095</v>
      </c>
      <c r="J301" s="565" t="s">
        <v>2096</v>
      </c>
      <c r="K301" s="568"/>
      <c r="L301" s="567"/>
      <c r="M301" s="567"/>
      <c r="N301" s="567"/>
      <c r="O301" s="567"/>
      <c r="P301" s="567"/>
      <c r="Q301" s="567"/>
      <c r="R301" s="567"/>
      <c r="S301" s="567"/>
      <c r="T301" s="567"/>
      <c r="U301" s="567"/>
      <c r="V301" s="567"/>
      <c r="W301" s="567"/>
      <c r="X301" s="567"/>
      <c r="Y301" s="567"/>
      <c r="Z301" s="567"/>
      <c r="AA301" s="567"/>
      <c r="AB301" s="567"/>
      <c r="AC301" s="567"/>
      <c r="AD301" s="567"/>
      <c r="AE301" s="567"/>
      <c r="AF301" s="567"/>
      <c r="AG301" s="567"/>
      <c r="AH301" s="567"/>
      <c r="AI301" s="567"/>
      <c r="AJ301" s="567"/>
      <c r="AK301" s="567"/>
      <c r="AL301" s="567"/>
      <c r="AM301" s="567"/>
      <c r="AN301" s="567"/>
      <c r="AO301" s="567"/>
      <c r="AP301" s="567"/>
      <c r="AQ301" s="567"/>
    </row>
    <row r="302" spans="1:43" ht="15.75" customHeight="1">
      <c r="A302" s="565" t="s">
        <v>1336</v>
      </c>
      <c r="B302" s="565" t="s">
        <v>1054</v>
      </c>
      <c r="C302" s="565" t="s">
        <v>1339</v>
      </c>
      <c r="D302" s="565" t="s">
        <v>1326</v>
      </c>
      <c r="E302" s="565" t="s">
        <v>2097</v>
      </c>
      <c r="F302" s="565" t="s">
        <v>2098</v>
      </c>
      <c r="G302" s="566" t="s">
        <v>8266</v>
      </c>
      <c r="H302" s="565" t="s">
        <v>2099</v>
      </c>
      <c r="I302" s="565" t="s">
        <v>2100</v>
      </c>
      <c r="J302" s="565" t="s">
        <v>2101</v>
      </c>
      <c r="K302" s="568"/>
      <c r="L302" s="567"/>
      <c r="M302" s="567"/>
      <c r="N302" s="567"/>
      <c r="O302" s="567"/>
      <c r="P302" s="567"/>
      <c r="Q302" s="567"/>
      <c r="R302" s="567"/>
      <c r="S302" s="567"/>
      <c r="T302" s="567"/>
      <c r="U302" s="567"/>
      <c r="V302" s="567"/>
      <c r="W302" s="567"/>
      <c r="X302" s="567"/>
      <c r="Y302" s="567"/>
      <c r="Z302" s="567"/>
      <c r="AA302" s="567"/>
      <c r="AB302" s="567"/>
      <c r="AC302" s="567"/>
      <c r="AD302" s="567"/>
      <c r="AE302" s="567"/>
      <c r="AF302" s="567"/>
      <c r="AG302" s="567"/>
      <c r="AH302" s="567"/>
      <c r="AI302" s="567"/>
      <c r="AJ302" s="567"/>
      <c r="AK302" s="567"/>
      <c r="AL302" s="567"/>
      <c r="AM302" s="567"/>
      <c r="AN302" s="567"/>
      <c r="AO302" s="567"/>
      <c r="AP302" s="567"/>
      <c r="AQ302" s="567"/>
    </row>
    <row r="303" spans="1:43" ht="15.75" customHeight="1">
      <c r="A303" s="565" t="s">
        <v>1336</v>
      </c>
      <c r="B303" s="565" t="s">
        <v>1037</v>
      </c>
      <c r="C303" s="565" t="s">
        <v>1339</v>
      </c>
      <c r="D303" s="565" t="s">
        <v>1326</v>
      </c>
      <c r="E303" s="565" t="s">
        <v>2102</v>
      </c>
      <c r="F303" s="565" t="s">
        <v>2103</v>
      </c>
      <c r="G303" s="566" t="s">
        <v>8267</v>
      </c>
      <c r="H303" s="565" t="s">
        <v>2104</v>
      </c>
      <c r="I303" s="565" t="s">
        <v>2105</v>
      </c>
      <c r="J303" s="565" t="s">
        <v>2106</v>
      </c>
      <c r="K303" s="568"/>
      <c r="L303" s="567"/>
      <c r="M303" s="567"/>
      <c r="N303" s="567"/>
      <c r="O303" s="567"/>
      <c r="P303" s="567"/>
      <c r="Q303" s="567"/>
      <c r="R303" s="567"/>
      <c r="S303" s="567"/>
      <c r="T303" s="567"/>
      <c r="U303" s="567"/>
      <c r="V303" s="567"/>
      <c r="W303" s="567"/>
      <c r="X303" s="567"/>
      <c r="Y303" s="567"/>
      <c r="Z303" s="567"/>
      <c r="AA303" s="567"/>
      <c r="AB303" s="567"/>
      <c r="AC303" s="567"/>
      <c r="AD303" s="567"/>
      <c r="AE303" s="567"/>
      <c r="AF303" s="567"/>
      <c r="AG303" s="567"/>
      <c r="AH303" s="567"/>
      <c r="AI303" s="567"/>
      <c r="AJ303" s="567"/>
      <c r="AK303" s="567"/>
      <c r="AL303" s="567"/>
      <c r="AM303" s="567"/>
      <c r="AN303" s="567"/>
      <c r="AO303" s="567"/>
      <c r="AP303" s="567"/>
      <c r="AQ303" s="567"/>
    </row>
    <row r="304" spans="1:43" ht="15.75" customHeight="1">
      <c r="A304" s="565" t="s">
        <v>1336</v>
      </c>
      <c r="B304" s="565" t="s">
        <v>1347</v>
      </c>
      <c r="C304" s="565" t="s">
        <v>1339</v>
      </c>
      <c r="D304" s="565" t="s">
        <v>1326</v>
      </c>
      <c r="E304" s="565" t="s">
        <v>2107</v>
      </c>
      <c r="F304" s="565" t="s">
        <v>2108</v>
      </c>
      <c r="G304" s="566" t="s">
        <v>8268</v>
      </c>
      <c r="H304" s="565" t="s">
        <v>2109</v>
      </c>
      <c r="I304" s="565" t="s">
        <v>2110</v>
      </c>
      <c r="J304" s="565" t="s">
        <v>2111</v>
      </c>
      <c r="K304" s="568"/>
      <c r="L304" s="567"/>
      <c r="M304" s="567"/>
      <c r="N304" s="567"/>
      <c r="O304" s="567"/>
      <c r="P304" s="567"/>
      <c r="Q304" s="567"/>
      <c r="R304" s="567"/>
      <c r="S304" s="567"/>
      <c r="T304" s="567"/>
      <c r="U304" s="567"/>
      <c r="V304" s="567"/>
      <c r="W304" s="567"/>
      <c r="X304" s="567"/>
      <c r="Y304" s="567"/>
      <c r="Z304" s="567"/>
      <c r="AA304" s="567"/>
      <c r="AB304" s="567"/>
      <c r="AC304" s="567"/>
      <c r="AD304" s="567"/>
      <c r="AE304" s="567"/>
      <c r="AF304" s="567"/>
      <c r="AG304" s="567"/>
      <c r="AH304" s="567"/>
      <c r="AI304" s="567"/>
      <c r="AJ304" s="567"/>
      <c r="AK304" s="567"/>
      <c r="AL304" s="567"/>
      <c r="AM304" s="567"/>
      <c r="AN304" s="567"/>
      <c r="AO304" s="567"/>
      <c r="AP304" s="567"/>
      <c r="AQ304" s="567"/>
    </row>
    <row r="305" spans="1:43" ht="15.75" customHeight="1">
      <c r="A305" s="565" t="s">
        <v>1325</v>
      </c>
      <c r="B305" s="565" t="s">
        <v>986</v>
      </c>
      <c r="C305" s="565" t="s">
        <v>1339</v>
      </c>
      <c r="D305" s="565" t="s">
        <v>1326</v>
      </c>
      <c r="E305" s="565" t="s">
        <v>2112</v>
      </c>
      <c r="F305" s="565" t="s">
        <v>2113</v>
      </c>
      <c r="G305" s="566" t="s">
        <v>8269</v>
      </c>
      <c r="H305" s="565" t="s">
        <v>2114</v>
      </c>
      <c r="I305" s="565" t="s">
        <v>2115</v>
      </c>
      <c r="J305" s="565" t="s">
        <v>2116</v>
      </c>
      <c r="K305" s="568"/>
      <c r="L305" s="567"/>
      <c r="M305" s="567"/>
      <c r="N305" s="567"/>
      <c r="O305" s="567"/>
      <c r="P305" s="567"/>
      <c r="Q305" s="567"/>
      <c r="R305" s="567"/>
      <c r="S305" s="567"/>
      <c r="T305" s="567"/>
      <c r="U305" s="567"/>
      <c r="V305" s="567"/>
      <c r="W305" s="567"/>
      <c r="X305" s="567"/>
      <c r="Y305" s="567"/>
      <c r="Z305" s="567"/>
      <c r="AA305" s="567"/>
      <c r="AB305" s="567"/>
      <c r="AC305" s="567"/>
      <c r="AD305" s="567"/>
      <c r="AE305" s="567"/>
      <c r="AF305" s="567"/>
      <c r="AG305" s="567"/>
      <c r="AH305" s="567"/>
      <c r="AI305" s="567"/>
      <c r="AJ305" s="567"/>
      <c r="AK305" s="567"/>
      <c r="AL305" s="567"/>
      <c r="AM305" s="567"/>
      <c r="AN305" s="567"/>
      <c r="AO305" s="567"/>
      <c r="AP305" s="567"/>
      <c r="AQ305" s="567"/>
    </row>
    <row r="306" spans="1:43" ht="15.75" customHeight="1">
      <c r="A306" s="565" t="s">
        <v>1325</v>
      </c>
      <c r="B306" s="565" t="s">
        <v>938</v>
      </c>
      <c r="C306" s="565" t="s">
        <v>1339</v>
      </c>
      <c r="D306" s="565" t="s">
        <v>1326</v>
      </c>
      <c r="E306" s="565" t="s">
        <v>2117</v>
      </c>
      <c r="F306" s="565" t="s">
        <v>2118</v>
      </c>
      <c r="G306" s="578" t="s">
        <v>8270</v>
      </c>
      <c r="H306" s="565" t="s">
        <v>2119</v>
      </c>
      <c r="I306" s="565" t="s">
        <v>2120</v>
      </c>
      <c r="J306" s="565" t="s">
        <v>2121</v>
      </c>
      <c r="K306" s="568"/>
      <c r="L306" s="567"/>
      <c r="M306" s="567"/>
      <c r="N306" s="567"/>
      <c r="O306" s="567"/>
      <c r="P306" s="567"/>
      <c r="Q306" s="567"/>
      <c r="R306" s="567"/>
      <c r="S306" s="567"/>
      <c r="T306" s="567"/>
      <c r="U306" s="567"/>
      <c r="V306" s="567"/>
      <c r="W306" s="567"/>
      <c r="X306" s="567"/>
      <c r="Y306" s="567"/>
      <c r="Z306" s="567"/>
      <c r="AA306" s="567"/>
      <c r="AB306" s="567"/>
      <c r="AC306" s="567"/>
      <c r="AD306" s="567"/>
      <c r="AE306" s="567"/>
      <c r="AF306" s="567"/>
      <c r="AG306" s="567"/>
      <c r="AH306" s="567"/>
      <c r="AI306" s="567"/>
      <c r="AJ306" s="567"/>
      <c r="AK306" s="567"/>
      <c r="AL306" s="567"/>
      <c r="AM306" s="567"/>
      <c r="AN306" s="567"/>
      <c r="AO306" s="567"/>
      <c r="AP306" s="567"/>
      <c r="AQ306" s="567"/>
    </row>
    <row r="307" spans="1:43" ht="15.75" customHeight="1">
      <c r="A307" s="565" t="s">
        <v>1325</v>
      </c>
      <c r="B307" s="565" t="s">
        <v>1051</v>
      </c>
      <c r="C307" s="565" t="s">
        <v>1339</v>
      </c>
      <c r="D307" s="565" t="s">
        <v>1326</v>
      </c>
      <c r="E307" s="565" t="s">
        <v>2122</v>
      </c>
      <c r="F307" s="565" t="s">
        <v>2123</v>
      </c>
      <c r="G307" s="578" t="s">
        <v>8271</v>
      </c>
      <c r="H307" s="565" t="s">
        <v>2124</v>
      </c>
      <c r="I307" s="565" t="s">
        <v>2125</v>
      </c>
      <c r="J307" s="565" t="s">
        <v>2126</v>
      </c>
      <c r="K307" s="568"/>
      <c r="L307" s="567"/>
      <c r="M307" s="567"/>
      <c r="N307" s="567"/>
      <c r="O307" s="567"/>
      <c r="P307" s="567"/>
      <c r="Q307" s="567"/>
      <c r="R307" s="567"/>
      <c r="S307" s="567"/>
      <c r="T307" s="567"/>
      <c r="U307" s="567"/>
      <c r="V307" s="567"/>
      <c r="W307" s="567"/>
      <c r="X307" s="567"/>
      <c r="Y307" s="567"/>
      <c r="Z307" s="567"/>
      <c r="AA307" s="567"/>
      <c r="AB307" s="567"/>
      <c r="AC307" s="567"/>
      <c r="AD307" s="567"/>
      <c r="AE307" s="567"/>
      <c r="AF307" s="567"/>
      <c r="AG307" s="567"/>
      <c r="AH307" s="567"/>
      <c r="AI307" s="567"/>
      <c r="AJ307" s="567"/>
      <c r="AK307" s="567"/>
      <c r="AL307" s="567"/>
      <c r="AM307" s="567"/>
      <c r="AN307" s="567"/>
      <c r="AO307" s="567"/>
      <c r="AP307" s="567"/>
      <c r="AQ307" s="567"/>
    </row>
    <row r="308" spans="1:43" ht="15.75" customHeight="1">
      <c r="A308" s="565" t="s">
        <v>1325</v>
      </c>
      <c r="B308" s="565" t="s">
        <v>1054</v>
      </c>
      <c r="C308" s="565" t="s">
        <v>1339</v>
      </c>
      <c r="D308" s="565" t="s">
        <v>1326</v>
      </c>
      <c r="E308" s="565" t="s">
        <v>2127</v>
      </c>
      <c r="F308" s="565" t="s">
        <v>2128</v>
      </c>
      <c r="G308" s="578" t="s">
        <v>8272</v>
      </c>
      <c r="H308" s="565" t="s">
        <v>2129</v>
      </c>
      <c r="I308" s="565" t="s">
        <v>2130</v>
      </c>
      <c r="J308" s="565" t="s">
        <v>2131</v>
      </c>
      <c r="K308" s="568"/>
      <c r="L308" s="567"/>
      <c r="M308" s="567"/>
      <c r="N308" s="567"/>
      <c r="O308" s="567"/>
      <c r="P308" s="567"/>
      <c r="Q308" s="567"/>
      <c r="R308" s="567"/>
      <c r="S308" s="567"/>
      <c r="T308" s="567"/>
      <c r="U308" s="567"/>
      <c r="V308" s="567"/>
      <c r="W308" s="567"/>
      <c r="X308" s="567"/>
      <c r="Y308" s="567"/>
      <c r="Z308" s="567"/>
      <c r="AA308" s="567"/>
      <c r="AB308" s="567"/>
      <c r="AC308" s="567"/>
      <c r="AD308" s="567"/>
      <c r="AE308" s="567"/>
      <c r="AF308" s="567"/>
      <c r="AG308" s="567"/>
      <c r="AH308" s="567"/>
      <c r="AI308" s="567"/>
      <c r="AJ308" s="567"/>
      <c r="AK308" s="567"/>
      <c r="AL308" s="567"/>
      <c r="AM308" s="567"/>
      <c r="AN308" s="567"/>
      <c r="AO308" s="567"/>
      <c r="AP308" s="567"/>
      <c r="AQ308" s="567"/>
    </row>
    <row r="309" spans="1:43" ht="15.75" customHeight="1">
      <c r="A309" s="565" t="s">
        <v>1325</v>
      </c>
      <c r="B309" s="565" t="s">
        <v>1037</v>
      </c>
      <c r="C309" s="565" t="s">
        <v>1339</v>
      </c>
      <c r="D309" s="565" t="s">
        <v>1326</v>
      </c>
      <c r="E309" s="565" t="s">
        <v>1491</v>
      </c>
      <c r="F309" s="565" t="s">
        <v>2103</v>
      </c>
      <c r="G309" s="578" t="s">
        <v>8273</v>
      </c>
      <c r="H309" s="565" t="s">
        <v>2132</v>
      </c>
      <c r="I309" s="565" t="s">
        <v>2133</v>
      </c>
      <c r="J309" s="565" t="s">
        <v>2134</v>
      </c>
      <c r="K309" s="568"/>
      <c r="L309" s="567"/>
      <c r="M309" s="567"/>
      <c r="N309" s="567"/>
      <c r="O309" s="567"/>
      <c r="P309" s="567"/>
      <c r="Q309" s="567"/>
      <c r="R309" s="567"/>
      <c r="S309" s="567"/>
      <c r="T309" s="567"/>
      <c r="U309" s="567"/>
      <c r="V309" s="567"/>
      <c r="W309" s="567"/>
      <c r="X309" s="567"/>
      <c r="Y309" s="567"/>
      <c r="Z309" s="567"/>
      <c r="AA309" s="567"/>
      <c r="AB309" s="567"/>
      <c r="AC309" s="567"/>
      <c r="AD309" s="567"/>
      <c r="AE309" s="567"/>
      <c r="AF309" s="567"/>
      <c r="AG309" s="567"/>
      <c r="AH309" s="567"/>
      <c r="AI309" s="567"/>
      <c r="AJ309" s="567"/>
      <c r="AK309" s="567"/>
      <c r="AL309" s="567"/>
      <c r="AM309" s="567"/>
      <c r="AN309" s="567"/>
      <c r="AO309" s="567"/>
      <c r="AP309" s="567"/>
      <c r="AQ309" s="567"/>
    </row>
    <row r="310" spans="1:43" ht="15.75" customHeight="1">
      <c r="A310" s="565" t="s">
        <v>1325</v>
      </c>
      <c r="B310" s="565" t="s">
        <v>1347</v>
      </c>
      <c r="C310" s="565" t="s">
        <v>1339</v>
      </c>
      <c r="D310" s="565" t="s">
        <v>1326</v>
      </c>
      <c r="E310" s="565" t="s">
        <v>2135</v>
      </c>
      <c r="F310" s="565" t="s">
        <v>2055</v>
      </c>
      <c r="G310" s="566" t="s">
        <v>8274</v>
      </c>
      <c r="H310" s="565" t="s">
        <v>2136</v>
      </c>
      <c r="I310" s="565" t="s">
        <v>2137</v>
      </c>
      <c r="J310" s="565" t="s">
        <v>2138</v>
      </c>
      <c r="K310" s="568"/>
      <c r="L310" s="567"/>
      <c r="M310" s="567"/>
      <c r="N310" s="567"/>
      <c r="O310" s="567"/>
      <c r="P310" s="567"/>
      <c r="Q310" s="567"/>
      <c r="R310" s="567"/>
      <c r="S310" s="567"/>
      <c r="T310" s="567"/>
      <c r="U310" s="567"/>
      <c r="V310" s="567"/>
      <c r="W310" s="567"/>
      <c r="X310" s="567"/>
      <c r="Y310" s="567"/>
      <c r="Z310" s="567"/>
      <c r="AA310" s="567"/>
      <c r="AB310" s="567"/>
      <c r="AC310" s="567"/>
      <c r="AD310" s="567"/>
      <c r="AE310" s="567"/>
      <c r="AF310" s="567"/>
      <c r="AG310" s="567"/>
      <c r="AH310" s="567"/>
      <c r="AI310" s="567"/>
      <c r="AJ310" s="567"/>
      <c r="AK310" s="567"/>
      <c r="AL310" s="567"/>
      <c r="AM310" s="567"/>
      <c r="AN310" s="567"/>
      <c r="AO310" s="567"/>
      <c r="AP310" s="567"/>
      <c r="AQ310" s="567"/>
    </row>
    <row r="311" spans="1:43" ht="15.75" customHeight="1">
      <c r="A311" s="565" t="s">
        <v>986</v>
      </c>
      <c r="B311" s="565" t="s">
        <v>1051</v>
      </c>
      <c r="C311" s="565" t="s">
        <v>1339</v>
      </c>
      <c r="D311" s="565" t="s">
        <v>1326</v>
      </c>
      <c r="E311" s="565" t="s">
        <v>2139</v>
      </c>
      <c r="F311" s="565" t="s">
        <v>2118</v>
      </c>
      <c r="G311" s="578" t="s">
        <v>8275</v>
      </c>
      <c r="H311" s="565" t="s">
        <v>2140</v>
      </c>
      <c r="I311" s="565" t="s">
        <v>2141</v>
      </c>
      <c r="J311" s="565" t="s">
        <v>2142</v>
      </c>
      <c r="K311" s="568"/>
      <c r="L311" s="567"/>
      <c r="M311" s="567"/>
      <c r="N311" s="567"/>
      <c r="O311" s="567"/>
      <c r="P311" s="567"/>
      <c r="Q311" s="567"/>
      <c r="R311" s="567"/>
      <c r="S311" s="567"/>
      <c r="T311" s="567"/>
      <c r="U311" s="567"/>
      <c r="V311" s="567"/>
      <c r="W311" s="567"/>
      <c r="X311" s="567"/>
      <c r="Y311" s="567"/>
      <c r="Z311" s="567"/>
      <c r="AA311" s="567"/>
      <c r="AB311" s="567"/>
      <c r="AC311" s="567"/>
      <c r="AD311" s="567"/>
      <c r="AE311" s="567"/>
      <c r="AF311" s="567"/>
      <c r="AG311" s="567"/>
      <c r="AH311" s="567"/>
      <c r="AI311" s="567"/>
      <c r="AJ311" s="567"/>
      <c r="AK311" s="567"/>
      <c r="AL311" s="567"/>
      <c r="AM311" s="567"/>
      <c r="AN311" s="567"/>
      <c r="AO311" s="567"/>
      <c r="AP311" s="567"/>
      <c r="AQ311" s="567"/>
    </row>
    <row r="312" spans="1:43" ht="15.75" customHeight="1">
      <c r="A312" s="565" t="s">
        <v>986</v>
      </c>
      <c r="B312" s="565" t="s">
        <v>1054</v>
      </c>
      <c r="C312" s="565" t="s">
        <v>1339</v>
      </c>
      <c r="D312" s="565" t="s">
        <v>1326</v>
      </c>
      <c r="E312" s="565" t="s">
        <v>2143</v>
      </c>
      <c r="F312" s="565" t="s">
        <v>2144</v>
      </c>
      <c r="G312" s="578" t="s">
        <v>8276</v>
      </c>
      <c r="H312" s="565" t="s">
        <v>2145</v>
      </c>
      <c r="I312" s="565" t="s">
        <v>2146</v>
      </c>
      <c r="J312" s="565" t="s">
        <v>2147</v>
      </c>
      <c r="K312" s="568"/>
      <c r="L312" s="567"/>
      <c r="M312" s="567"/>
      <c r="N312" s="567"/>
      <c r="O312" s="567"/>
      <c r="P312" s="567"/>
      <c r="Q312" s="567"/>
      <c r="R312" s="567"/>
      <c r="S312" s="567"/>
      <c r="T312" s="567"/>
      <c r="U312" s="567"/>
      <c r="V312" s="567"/>
      <c r="W312" s="567"/>
      <c r="X312" s="567"/>
      <c r="Y312" s="567"/>
      <c r="Z312" s="567"/>
      <c r="AA312" s="567"/>
      <c r="AB312" s="567"/>
      <c r="AC312" s="567"/>
      <c r="AD312" s="567"/>
      <c r="AE312" s="567"/>
      <c r="AF312" s="567"/>
      <c r="AG312" s="567"/>
      <c r="AH312" s="567"/>
      <c r="AI312" s="567"/>
      <c r="AJ312" s="567"/>
      <c r="AK312" s="567"/>
      <c r="AL312" s="567"/>
      <c r="AM312" s="567"/>
      <c r="AN312" s="567"/>
      <c r="AO312" s="567"/>
      <c r="AP312" s="567"/>
      <c r="AQ312" s="567"/>
    </row>
    <row r="313" spans="1:43" ht="15.75" customHeight="1">
      <c r="A313" s="565" t="s">
        <v>986</v>
      </c>
      <c r="B313" s="565" t="s">
        <v>1037</v>
      </c>
      <c r="C313" s="565" t="s">
        <v>1339</v>
      </c>
      <c r="D313" s="565" t="s">
        <v>1326</v>
      </c>
      <c r="E313" s="565" t="s">
        <v>2148</v>
      </c>
      <c r="F313" s="565" t="s">
        <v>2149</v>
      </c>
      <c r="G313" s="578" t="s">
        <v>8277</v>
      </c>
      <c r="H313" s="565" t="s">
        <v>1399</v>
      </c>
      <c r="I313" s="565" t="s">
        <v>2150</v>
      </c>
      <c r="J313" s="565" t="s">
        <v>2151</v>
      </c>
      <c r="K313" s="568"/>
      <c r="L313" s="567"/>
      <c r="M313" s="567"/>
      <c r="N313" s="567"/>
      <c r="O313" s="567"/>
      <c r="P313" s="567"/>
      <c r="Q313" s="567"/>
      <c r="R313" s="567"/>
      <c r="S313" s="567"/>
      <c r="T313" s="567"/>
      <c r="U313" s="567"/>
      <c r="V313" s="567"/>
      <c r="W313" s="567"/>
      <c r="X313" s="567"/>
      <c r="Y313" s="567"/>
      <c r="Z313" s="567"/>
      <c r="AA313" s="567"/>
      <c r="AB313" s="567"/>
      <c r="AC313" s="567"/>
      <c r="AD313" s="567"/>
      <c r="AE313" s="567"/>
      <c r="AF313" s="567"/>
      <c r="AG313" s="567"/>
      <c r="AH313" s="567"/>
      <c r="AI313" s="567"/>
      <c r="AJ313" s="567"/>
      <c r="AK313" s="567"/>
      <c r="AL313" s="567"/>
      <c r="AM313" s="567"/>
      <c r="AN313" s="567"/>
      <c r="AO313" s="567"/>
      <c r="AP313" s="567"/>
      <c r="AQ313" s="567"/>
    </row>
    <row r="314" spans="1:43" ht="15.75" customHeight="1">
      <c r="A314" s="565" t="s">
        <v>986</v>
      </c>
      <c r="B314" s="565" t="s">
        <v>1347</v>
      </c>
      <c r="C314" s="565" t="s">
        <v>1339</v>
      </c>
      <c r="D314" s="565" t="s">
        <v>1326</v>
      </c>
      <c r="E314" s="565" t="s">
        <v>2152</v>
      </c>
      <c r="F314" s="565" t="s">
        <v>2153</v>
      </c>
      <c r="G314" s="578" t="s">
        <v>8278</v>
      </c>
      <c r="H314" s="565" t="s">
        <v>2154</v>
      </c>
      <c r="I314" s="565" t="s">
        <v>2155</v>
      </c>
      <c r="J314" s="565" t="s">
        <v>2156</v>
      </c>
      <c r="K314" s="568"/>
      <c r="L314" s="567"/>
      <c r="M314" s="567"/>
      <c r="N314" s="567"/>
      <c r="O314" s="567"/>
      <c r="P314" s="567"/>
      <c r="Q314" s="567"/>
      <c r="R314" s="567"/>
      <c r="S314" s="567"/>
      <c r="T314" s="567"/>
      <c r="U314" s="567"/>
      <c r="V314" s="567"/>
      <c r="W314" s="567"/>
      <c r="X314" s="567"/>
      <c r="Y314" s="567"/>
      <c r="Z314" s="567"/>
      <c r="AA314" s="567"/>
      <c r="AB314" s="567"/>
      <c r="AC314" s="567"/>
      <c r="AD314" s="567"/>
      <c r="AE314" s="567"/>
      <c r="AF314" s="567"/>
      <c r="AG314" s="567"/>
      <c r="AH314" s="567"/>
      <c r="AI314" s="567"/>
      <c r="AJ314" s="567"/>
      <c r="AK314" s="567"/>
      <c r="AL314" s="567"/>
      <c r="AM314" s="567"/>
      <c r="AN314" s="567"/>
      <c r="AO314" s="567"/>
      <c r="AP314" s="567"/>
      <c r="AQ314" s="567"/>
    </row>
    <row r="315" spans="1:43" ht="15.75" customHeight="1">
      <c r="A315" s="565" t="s">
        <v>1325</v>
      </c>
      <c r="B315" s="565" t="s">
        <v>941</v>
      </c>
      <c r="C315" s="565" t="s">
        <v>1340</v>
      </c>
      <c r="D315" s="565" t="s">
        <v>1326</v>
      </c>
      <c r="E315" s="565" t="s">
        <v>2157</v>
      </c>
      <c r="F315" s="565" t="s">
        <v>1634</v>
      </c>
      <c r="G315" s="578" t="s">
        <v>8279</v>
      </c>
      <c r="H315" s="565" t="s">
        <v>2158</v>
      </c>
      <c r="I315" s="565" t="s">
        <v>2159</v>
      </c>
      <c r="J315" s="565" t="s">
        <v>2160</v>
      </c>
      <c r="K315" s="568"/>
      <c r="L315" s="567"/>
      <c r="M315" s="567"/>
      <c r="N315" s="567"/>
      <c r="O315" s="567"/>
      <c r="P315" s="567"/>
      <c r="Q315" s="567"/>
      <c r="R315" s="567"/>
      <c r="S315" s="567"/>
      <c r="T315" s="567"/>
      <c r="U315" s="567"/>
      <c r="V315" s="567"/>
      <c r="W315" s="567"/>
      <c r="X315" s="567"/>
      <c r="Y315" s="567"/>
      <c r="Z315" s="567"/>
      <c r="AA315" s="567"/>
      <c r="AB315" s="567"/>
      <c r="AC315" s="567"/>
      <c r="AD315" s="567"/>
      <c r="AE315" s="567"/>
      <c r="AF315" s="567"/>
      <c r="AG315" s="567"/>
      <c r="AH315" s="567"/>
      <c r="AI315" s="567"/>
      <c r="AJ315" s="567"/>
      <c r="AK315" s="567"/>
      <c r="AL315" s="567"/>
      <c r="AM315" s="567"/>
      <c r="AN315" s="567"/>
      <c r="AO315" s="567"/>
      <c r="AP315" s="567"/>
      <c r="AQ315" s="567"/>
    </row>
    <row r="316" spans="1:43" ht="15.75" customHeight="1">
      <c r="A316" s="565" t="s">
        <v>1325</v>
      </c>
      <c r="B316" s="565" t="s">
        <v>944</v>
      </c>
      <c r="C316" s="565" t="s">
        <v>1340</v>
      </c>
      <c r="D316" s="565" t="s">
        <v>1326</v>
      </c>
      <c r="E316" s="565" t="s">
        <v>2161</v>
      </c>
      <c r="F316" s="565" t="s">
        <v>1659</v>
      </c>
      <c r="G316" s="578" t="s">
        <v>8280</v>
      </c>
      <c r="H316" s="565" t="s">
        <v>2162</v>
      </c>
      <c r="I316" s="565" t="s">
        <v>2163</v>
      </c>
      <c r="J316" s="565" t="s">
        <v>2164</v>
      </c>
      <c r="K316" s="568"/>
      <c r="L316" s="567"/>
      <c r="M316" s="567"/>
      <c r="N316" s="567"/>
      <c r="O316" s="567"/>
      <c r="P316" s="567"/>
      <c r="Q316" s="567"/>
      <c r="R316" s="567"/>
      <c r="S316" s="567"/>
      <c r="T316" s="567"/>
      <c r="U316" s="567"/>
      <c r="V316" s="567"/>
      <c r="W316" s="567"/>
      <c r="X316" s="567"/>
      <c r="Y316" s="567"/>
      <c r="Z316" s="567"/>
      <c r="AA316" s="567"/>
      <c r="AB316" s="567"/>
      <c r="AC316" s="567"/>
      <c r="AD316" s="567"/>
      <c r="AE316" s="567"/>
      <c r="AF316" s="567"/>
      <c r="AG316" s="567"/>
      <c r="AH316" s="567"/>
      <c r="AI316" s="567"/>
      <c r="AJ316" s="567"/>
      <c r="AK316" s="567"/>
      <c r="AL316" s="567"/>
      <c r="AM316" s="567"/>
      <c r="AN316" s="567"/>
      <c r="AO316" s="567"/>
      <c r="AP316" s="567"/>
      <c r="AQ316" s="567"/>
    </row>
    <row r="317" spans="1:43" ht="15.75" customHeight="1">
      <c r="A317" s="565" t="s">
        <v>1325</v>
      </c>
      <c r="B317" s="565" t="s">
        <v>956</v>
      </c>
      <c r="C317" s="565" t="s">
        <v>1340</v>
      </c>
      <c r="D317" s="565" t="s">
        <v>1326</v>
      </c>
      <c r="E317" s="565" t="s">
        <v>1653</v>
      </c>
      <c r="F317" s="565" t="s">
        <v>2165</v>
      </c>
      <c r="G317" s="578" t="s">
        <v>8281</v>
      </c>
      <c r="H317" s="565" t="s">
        <v>2166</v>
      </c>
      <c r="I317" s="565" t="s">
        <v>2167</v>
      </c>
      <c r="J317" s="565" t="s">
        <v>2168</v>
      </c>
      <c r="K317" s="568"/>
      <c r="L317" s="567"/>
      <c r="M317" s="567"/>
      <c r="N317" s="567"/>
      <c r="O317" s="567"/>
      <c r="P317" s="567"/>
      <c r="Q317" s="567"/>
      <c r="R317" s="567"/>
      <c r="S317" s="567"/>
      <c r="T317" s="567"/>
      <c r="U317" s="567"/>
      <c r="V317" s="567"/>
      <c r="W317" s="567"/>
      <c r="X317" s="567"/>
      <c r="Y317" s="567"/>
      <c r="Z317" s="567"/>
      <c r="AA317" s="567"/>
      <c r="AB317" s="567"/>
      <c r="AC317" s="567"/>
      <c r="AD317" s="567"/>
      <c r="AE317" s="567"/>
      <c r="AF317" s="567"/>
      <c r="AG317" s="567"/>
      <c r="AH317" s="567"/>
      <c r="AI317" s="567"/>
      <c r="AJ317" s="567"/>
      <c r="AK317" s="567"/>
      <c r="AL317" s="567"/>
      <c r="AM317" s="567"/>
      <c r="AN317" s="567"/>
      <c r="AO317" s="567"/>
      <c r="AP317" s="567"/>
      <c r="AQ317" s="567"/>
    </row>
    <row r="318" spans="1:43" ht="15.75" customHeight="1">
      <c r="A318" s="565" t="s">
        <v>1325</v>
      </c>
      <c r="B318" s="565" t="s">
        <v>1345</v>
      </c>
      <c r="C318" s="565" t="s">
        <v>1340</v>
      </c>
      <c r="D318" s="565" t="s">
        <v>1326</v>
      </c>
      <c r="E318" s="565" t="s">
        <v>2169</v>
      </c>
      <c r="F318" s="565" t="s">
        <v>2170</v>
      </c>
      <c r="G318" s="578" t="s">
        <v>8282</v>
      </c>
      <c r="H318" s="565" t="s">
        <v>2171</v>
      </c>
      <c r="I318" s="565" t="s">
        <v>2172</v>
      </c>
      <c r="J318" s="565" t="s">
        <v>2173</v>
      </c>
      <c r="K318" s="568"/>
      <c r="L318" s="567"/>
      <c r="M318" s="567"/>
      <c r="N318" s="567"/>
      <c r="O318" s="567"/>
      <c r="P318" s="567"/>
      <c r="Q318" s="567"/>
      <c r="R318" s="567"/>
      <c r="S318" s="567"/>
      <c r="T318" s="567"/>
      <c r="U318" s="567"/>
      <c r="V318" s="567"/>
      <c r="W318" s="567"/>
      <c r="X318" s="567"/>
      <c r="Y318" s="567"/>
      <c r="Z318" s="567"/>
      <c r="AA318" s="567"/>
      <c r="AB318" s="567"/>
      <c r="AC318" s="567"/>
      <c r="AD318" s="567"/>
      <c r="AE318" s="567"/>
      <c r="AF318" s="567"/>
      <c r="AG318" s="567"/>
      <c r="AH318" s="567"/>
      <c r="AI318" s="567"/>
      <c r="AJ318" s="567"/>
      <c r="AK318" s="567"/>
      <c r="AL318" s="567"/>
      <c r="AM318" s="567"/>
      <c r="AN318" s="567"/>
      <c r="AO318" s="567"/>
      <c r="AP318" s="567"/>
      <c r="AQ318" s="567"/>
    </row>
    <row r="319" spans="1:43" ht="15.75" customHeight="1">
      <c r="A319" s="565" t="s">
        <v>1325</v>
      </c>
      <c r="B319" s="565" t="s">
        <v>1346</v>
      </c>
      <c r="C319" s="565" t="s">
        <v>1340</v>
      </c>
      <c r="D319" s="565" t="s">
        <v>1326</v>
      </c>
      <c r="E319" s="565" t="s">
        <v>2174</v>
      </c>
      <c r="F319" s="565" t="s">
        <v>2175</v>
      </c>
      <c r="G319" s="578" t="s">
        <v>8283</v>
      </c>
      <c r="H319" s="565" t="s">
        <v>2176</v>
      </c>
      <c r="I319" s="565" t="s">
        <v>2177</v>
      </c>
      <c r="J319" s="565" t="s">
        <v>2178</v>
      </c>
      <c r="K319" s="568"/>
      <c r="L319" s="567"/>
      <c r="M319" s="567"/>
      <c r="N319" s="567"/>
      <c r="O319" s="567"/>
      <c r="P319" s="567"/>
      <c r="Q319" s="567"/>
      <c r="R319" s="567"/>
      <c r="S319" s="567"/>
      <c r="T319" s="567"/>
      <c r="U319" s="567"/>
      <c r="V319" s="567"/>
      <c r="W319" s="567"/>
      <c r="X319" s="567"/>
      <c r="Y319" s="567"/>
      <c r="Z319" s="567"/>
      <c r="AA319" s="567"/>
      <c r="AB319" s="567"/>
      <c r="AC319" s="567"/>
      <c r="AD319" s="567"/>
      <c r="AE319" s="567"/>
      <c r="AF319" s="567"/>
      <c r="AG319" s="567"/>
      <c r="AH319" s="567"/>
      <c r="AI319" s="567"/>
      <c r="AJ319" s="567"/>
      <c r="AK319" s="567"/>
      <c r="AL319" s="567"/>
      <c r="AM319" s="567"/>
      <c r="AN319" s="567"/>
      <c r="AO319" s="567"/>
      <c r="AP319" s="567"/>
      <c r="AQ319" s="567"/>
    </row>
    <row r="320" spans="1:43" ht="15.75" customHeight="1">
      <c r="A320" s="565" t="s">
        <v>1416</v>
      </c>
      <c r="B320" s="565" t="s">
        <v>941</v>
      </c>
      <c r="C320" s="565" t="s">
        <v>1340</v>
      </c>
      <c r="D320" s="565" t="s">
        <v>1326</v>
      </c>
      <c r="E320" s="565" t="s">
        <v>2179</v>
      </c>
      <c r="F320" s="565" t="s">
        <v>2180</v>
      </c>
      <c r="G320" s="566" t="s">
        <v>8284</v>
      </c>
      <c r="H320" s="565" t="s">
        <v>2181</v>
      </c>
      <c r="I320" s="565" t="s">
        <v>2182</v>
      </c>
      <c r="J320" s="565" t="s">
        <v>2183</v>
      </c>
      <c r="K320" s="568"/>
      <c r="L320" s="567"/>
      <c r="M320" s="567"/>
      <c r="N320" s="567"/>
      <c r="O320" s="567"/>
      <c r="P320" s="567"/>
      <c r="Q320" s="567"/>
      <c r="R320" s="567"/>
      <c r="S320" s="567"/>
      <c r="T320" s="567"/>
      <c r="U320" s="567"/>
      <c r="V320" s="567"/>
      <c r="W320" s="567"/>
      <c r="X320" s="567"/>
      <c r="Y320" s="567"/>
      <c r="Z320" s="567"/>
      <c r="AA320" s="567"/>
      <c r="AB320" s="567"/>
      <c r="AC320" s="567"/>
      <c r="AD320" s="567"/>
      <c r="AE320" s="567"/>
      <c r="AF320" s="567"/>
      <c r="AG320" s="567"/>
      <c r="AH320" s="567"/>
      <c r="AI320" s="567"/>
      <c r="AJ320" s="567"/>
      <c r="AK320" s="567"/>
      <c r="AL320" s="567"/>
      <c r="AM320" s="567"/>
      <c r="AN320" s="567"/>
      <c r="AO320" s="567"/>
      <c r="AP320" s="567"/>
      <c r="AQ320" s="567"/>
    </row>
    <row r="321" spans="1:43" ht="15.75" customHeight="1">
      <c r="A321" s="565" t="s">
        <v>1416</v>
      </c>
      <c r="B321" s="565" t="s">
        <v>944</v>
      </c>
      <c r="C321" s="565" t="s">
        <v>1340</v>
      </c>
      <c r="D321" s="565" t="s">
        <v>1326</v>
      </c>
      <c r="E321" s="565" t="s">
        <v>2184</v>
      </c>
      <c r="F321" s="565" t="s">
        <v>2185</v>
      </c>
      <c r="G321" s="566" t="s">
        <v>8285</v>
      </c>
      <c r="H321" s="565" t="s">
        <v>2186</v>
      </c>
      <c r="I321" s="565" t="s">
        <v>2187</v>
      </c>
      <c r="J321" s="565" t="s">
        <v>2188</v>
      </c>
      <c r="K321" s="568"/>
      <c r="L321" s="567"/>
      <c r="M321" s="567"/>
      <c r="N321" s="567"/>
      <c r="O321" s="567"/>
      <c r="P321" s="567"/>
      <c r="Q321" s="567"/>
      <c r="R321" s="567"/>
      <c r="S321" s="567"/>
      <c r="T321" s="567"/>
      <c r="U321" s="567"/>
      <c r="V321" s="567"/>
      <c r="W321" s="567"/>
      <c r="X321" s="567"/>
      <c r="Y321" s="567"/>
      <c r="Z321" s="567"/>
      <c r="AA321" s="567"/>
      <c r="AB321" s="567"/>
      <c r="AC321" s="567"/>
      <c r="AD321" s="567"/>
      <c r="AE321" s="567"/>
      <c r="AF321" s="567"/>
      <c r="AG321" s="567"/>
      <c r="AH321" s="567"/>
      <c r="AI321" s="567"/>
      <c r="AJ321" s="567"/>
      <c r="AK321" s="567"/>
      <c r="AL321" s="567"/>
      <c r="AM321" s="567"/>
      <c r="AN321" s="567"/>
      <c r="AO321" s="567"/>
      <c r="AP321" s="567"/>
      <c r="AQ321" s="567"/>
    </row>
    <row r="322" spans="1:43" ht="15.75" customHeight="1">
      <c r="A322" s="565" t="s">
        <v>1416</v>
      </c>
      <c r="B322" s="565" t="s">
        <v>956</v>
      </c>
      <c r="C322" s="565" t="s">
        <v>1340</v>
      </c>
      <c r="D322" s="565" t="s">
        <v>1326</v>
      </c>
      <c r="E322" s="565" t="s">
        <v>2189</v>
      </c>
      <c r="F322" s="565" t="s">
        <v>2190</v>
      </c>
      <c r="G322" s="578" t="s">
        <v>8286</v>
      </c>
      <c r="H322" s="565" t="s">
        <v>2191</v>
      </c>
      <c r="I322" s="565" t="s">
        <v>2192</v>
      </c>
      <c r="J322" s="565" t="s">
        <v>2193</v>
      </c>
      <c r="K322" s="568"/>
      <c r="L322" s="567"/>
      <c r="M322" s="567"/>
      <c r="N322" s="567"/>
      <c r="O322" s="567"/>
      <c r="P322" s="567"/>
      <c r="Q322" s="567"/>
      <c r="R322" s="567"/>
      <c r="S322" s="567"/>
      <c r="T322" s="567"/>
      <c r="U322" s="567"/>
      <c r="V322" s="567"/>
      <c r="W322" s="567"/>
      <c r="X322" s="567"/>
      <c r="Y322" s="567"/>
      <c r="Z322" s="567"/>
      <c r="AA322" s="567"/>
      <c r="AB322" s="567"/>
      <c r="AC322" s="567"/>
      <c r="AD322" s="567"/>
      <c r="AE322" s="567"/>
      <c r="AF322" s="567"/>
      <c r="AG322" s="567"/>
      <c r="AH322" s="567"/>
      <c r="AI322" s="567"/>
      <c r="AJ322" s="567"/>
      <c r="AK322" s="567"/>
      <c r="AL322" s="567"/>
      <c r="AM322" s="567"/>
      <c r="AN322" s="567"/>
      <c r="AO322" s="567"/>
      <c r="AP322" s="567"/>
      <c r="AQ322" s="567"/>
    </row>
    <row r="323" spans="1:43" ht="15.75" customHeight="1">
      <c r="A323" s="565" t="s">
        <v>1416</v>
      </c>
      <c r="B323" s="565" t="s">
        <v>1345</v>
      </c>
      <c r="C323" s="565" t="s">
        <v>1340</v>
      </c>
      <c r="D323" s="565" t="s">
        <v>1326</v>
      </c>
      <c r="E323" s="565" t="s">
        <v>2194</v>
      </c>
      <c r="F323" s="565" t="s">
        <v>2195</v>
      </c>
      <c r="G323" s="566" t="s">
        <v>8287</v>
      </c>
      <c r="H323" s="565" t="s">
        <v>2196</v>
      </c>
      <c r="I323" s="565" t="s">
        <v>2197</v>
      </c>
      <c r="J323" s="565" t="s">
        <v>2198</v>
      </c>
      <c r="K323" s="568"/>
      <c r="L323" s="567"/>
      <c r="M323" s="567"/>
      <c r="N323" s="567"/>
      <c r="O323" s="567"/>
      <c r="P323" s="567"/>
      <c r="Q323" s="567"/>
      <c r="R323" s="567"/>
      <c r="S323" s="567"/>
      <c r="T323" s="567"/>
      <c r="U323" s="567"/>
      <c r="V323" s="567"/>
      <c r="W323" s="567"/>
      <c r="X323" s="567"/>
      <c r="Y323" s="567"/>
      <c r="Z323" s="567"/>
      <c r="AA323" s="567"/>
      <c r="AB323" s="567"/>
      <c r="AC323" s="567"/>
      <c r="AD323" s="567"/>
      <c r="AE323" s="567"/>
      <c r="AF323" s="567"/>
      <c r="AG323" s="567"/>
      <c r="AH323" s="567"/>
      <c r="AI323" s="567"/>
      <c r="AJ323" s="567"/>
      <c r="AK323" s="567"/>
      <c r="AL323" s="567"/>
      <c r="AM323" s="567"/>
      <c r="AN323" s="567"/>
      <c r="AO323" s="567"/>
      <c r="AP323" s="567"/>
      <c r="AQ323" s="567"/>
    </row>
    <row r="324" spans="1:43" ht="15.75" customHeight="1">
      <c r="A324" s="565" t="s">
        <v>1416</v>
      </c>
      <c r="B324" s="565" t="s">
        <v>1346</v>
      </c>
      <c r="C324" s="565" t="s">
        <v>1340</v>
      </c>
      <c r="D324" s="565" t="s">
        <v>1326</v>
      </c>
      <c r="E324" s="565" t="s">
        <v>2199</v>
      </c>
      <c r="F324" s="565" t="s">
        <v>2200</v>
      </c>
      <c r="G324" s="578" t="s">
        <v>8288</v>
      </c>
      <c r="H324" s="565" t="s">
        <v>2201</v>
      </c>
      <c r="I324" s="565" t="s">
        <v>2202</v>
      </c>
      <c r="J324" s="565" t="s">
        <v>2203</v>
      </c>
      <c r="K324" s="568"/>
      <c r="L324" s="567"/>
      <c r="M324" s="567"/>
      <c r="N324" s="567"/>
      <c r="O324" s="567"/>
      <c r="P324" s="567"/>
      <c r="Q324" s="567"/>
      <c r="R324" s="567"/>
      <c r="S324" s="567"/>
      <c r="T324" s="567"/>
      <c r="U324" s="567"/>
      <c r="V324" s="567"/>
      <c r="W324" s="567"/>
      <c r="X324" s="567"/>
      <c r="Y324" s="567"/>
      <c r="Z324" s="567"/>
      <c r="AA324" s="567"/>
      <c r="AB324" s="567"/>
      <c r="AC324" s="567"/>
      <c r="AD324" s="567"/>
      <c r="AE324" s="567"/>
      <c r="AF324" s="567"/>
      <c r="AG324" s="567"/>
      <c r="AH324" s="567"/>
      <c r="AI324" s="567"/>
      <c r="AJ324" s="567"/>
      <c r="AK324" s="567"/>
      <c r="AL324" s="567"/>
      <c r="AM324" s="567"/>
      <c r="AN324" s="567"/>
      <c r="AO324" s="567"/>
      <c r="AP324" s="567"/>
      <c r="AQ324" s="567"/>
    </row>
    <row r="325" spans="1:43" ht="15.75" customHeight="1">
      <c r="A325" s="565" t="s">
        <v>1416</v>
      </c>
      <c r="B325" s="565" t="s">
        <v>1051</v>
      </c>
      <c r="C325" s="565" t="s">
        <v>1340</v>
      </c>
      <c r="D325" s="565" t="s">
        <v>1326</v>
      </c>
      <c r="E325" s="565" t="s">
        <v>2204</v>
      </c>
      <c r="F325" s="565" t="s">
        <v>2205</v>
      </c>
      <c r="G325" s="566" t="s">
        <v>8289</v>
      </c>
      <c r="H325" s="565" t="s">
        <v>2206</v>
      </c>
      <c r="I325" s="565" t="s">
        <v>2207</v>
      </c>
      <c r="J325" s="565" t="s">
        <v>2208</v>
      </c>
      <c r="K325" s="568"/>
      <c r="L325" s="567"/>
      <c r="M325" s="567"/>
      <c r="N325" s="567"/>
      <c r="O325" s="567"/>
      <c r="P325" s="567"/>
      <c r="Q325" s="567"/>
      <c r="R325" s="567"/>
      <c r="S325" s="567"/>
      <c r="T325" s="567"/>
      <c r="U325" s="567"/>
      <c r="V325" s="567"/>
      <c r="W325" s="567"/>
      <c r="X325" s="567"/>
      <c r="Y325" s="567"/>
      <c r="Z325" s="567"/>
      <c r="AA325" s="567"/>
      <c r="AB325" s="567"/>
      <c r="AC325" s="567"/>
      <c r="AD325" s="567"/>
      <c r="AE325" s="567"/>
      <c r="AF325" s="567"/>
      <c r="AG325" s="567"/>
      <c r="AH325" s="567"/>
      <c r="AI325" s="567"/>
      <c r="AJ325" s="567"/>
      <c r="AK325" s="567"/>
      <c r="AL325" s="567"/>
      <c r="AM325" s="567"/>
      <c r="AN325" s="567"/>
      <c r="AO325" s="567"/>
      <c r="AP325" s="567"/>
      <c r="AQ325" s="567"/>
    </row>
    <row r="326" spans="1:43" ht="15.75" customHeight="1">
      <c r="A326" s="565" t="s">
        <v>1416</v>
      </c>
      <c r="B326" s="565" t="s">
        <v>1054</v>
      </c>
      <c r="C326" s="565" t="s">
        <v>1340</v>
      </c>
      <c r="D326" s="565" t="s">
        <v>1326</v>
      </c>
      <c r="E326" s="565" t="s">
        <v>2209</v>
      </c>
      <c r="F326" s="565" t="s">
        <v>2210</v>
      </c>
      <c r="G326" s="566" t="s">
        <v>8290</v>
      </c>
      <c r="H326" s="565" t="s">
        <v>2211</v>
      </c>
      <c r="I326" s="565" t="s">
        <v>2212</v>
      </c>
      <c r="J326" s="565" t="s">
        <v>2213</v>
      </c>
      <c r="K326" s="568"/>
      <c r="L326" s="567"/>
      <c r="M326" s="567"/>
      <c r="N326" s="567"/>
      <c r="O326" s="567"/>
      <c r="P326" s="567"/>
      <c r="Q326" s="567"/>
      <c r="R326" s="567"/>
      <c r="S326" s="567"/>
      <c r="T326" s="567"/>
      <c r="U326" s="567"/>
      <c r="V326" s="567"/>
      <c r="W326" s="567"/>
      <c r="X326" s="567"/>
      <c r="Y326" s="567"/>
      <c r="Z326" s="567"/>
      <c r="AA326" s="567"/>
      <c r="AB326" s="567"/>
      <c r="AC326" s="567"/>
      <c r="AD326" s="567"/>
      <c r="AE326" s="567"/>
      <c r="AF326" s="567"/>
      <c r="AG326" s="567"/>
      <c r="AH326" s="567"/>
      <c r="AI326" s="567"/>
      <c r="AJ326" s="567"/>
      <c r="AK326" s="567"/>
      <c r="AL326" s="567"/>
      <c r="AM326" s="567"/>
      <c r="AN326" s="567"/>
      <c r="AO326" s="567"/>
      <c r="AP326" s="567"/>
      <c r="AQ326" s="567"/>
    </row>
    <row r="327" spans="1:43" ht="15.75" customHeight="1">
      <c r="A327" s="565" t="s">
        <v>1416</v>
      </c>
      <c r="B327" s="565" t="s">
        <v>1037</v>
      </c>
      <c r="C327" s="565" t="s">
        <v>1340</v>
      </c>
      <c r="D327" s="565" t="s">
        <v>1326</v>
      </c>
      <c r="E327" s="565" t="s">
        <v>2214</v>
      </c>
      <c r="F327" s="565" t="s">
        <v>2215</v>
      </c>
      <c r="G327" s="566" t="s">
        <v>8291</v>
      </c>
      <c r="H327" s="565" t="s">
        <v>2216</v>
      </c>
      <c r="I327" s="565" t="s">
        <v>2217</v>
      </c>
      <c r="J327" s="565" t="s">
        <v>2218</v>
      </c>
      <c r="K327" s="568"/>
      <c r="L327" s="567"/>
      <c r="M327" s="567"/>
      <c r="N327" s="567"/>
      <c r="O327" s="567"/>
      <c r="P327" s="567"/>
      <c r="Q327" s="567"/>
      <c r="R327" s="567"/>
      <c r="S327" s="567"/>
      <c r="T327" s="567"/>
      <c r="U327" s="567"/>
      <c r="V327" s="567"/>
      <c r="W327" s="567"/>
      <c r="X327" s="567"/>
      <c r="Y327" s="567"/>
      <c r="Z327" s="567"/>
      <c r="AA327" s="567"/>
      <c r="AB327" s="567"/>
      <c r="AC327" s="567"/>
      <c r="AD327" s="567"/>
      <c r="AE327" s="567"/>
      <c r="AF327" s="567"/>
      <c r="AG327" s="567"/>
      <c r="AH327" s="567"/>
      <c r="AI327" s="567"/>
      <c r="AJ327" s="567"/>
      <c r="AK327" s="567"/>
      <c r="AL327" s="567"/>
      <c r="AM327" s="567"/>
      <c r="AN327" s="567"/>
      <c r="AO327" s="567"/>
      <c r="AP327" s="567"/>
      <c r="AQ327" s="567"/>
    </row>
    <row r="328" spans="1:43" ht="15.75" customHeight="1">
      <c r="A328" s="565" t="s">
        <v>1416</v>
      </c>
      <c r="B328" s="565" t="s">
        <v>1347</v>
      </c>
      <c r="C328" s="565" t="s">
        <v>1340</v>
      </c>
      <c r="D328" s="565" t="s">
        <v>1326</v>
      </c>
      <c r="E328" s="565" t="s">
        <v>2219</v>
      </c>
      <c r="F328" s="565" t="s">
        <v>2220</v>
      </c>
      <c r="G328" s="578" t="s">
        <v>8292</v>
      </c>
      <c r="H328" s="565" t="s">
        <v>2221</v>
      </c>
      <c r="I328" s="565" t="s">
        <v>2222</v>
      </c>
      <c r="J328" s="565" t="s">
        <v>2223</v>
      </c>
      <c r="K328" s="568"/>
      <c r="L328" s="567"/>
      <c r="M328" s="567"/>
      <c r="N328" s="567"/>
      <c r="O328" s="567"/>
      <c r="P328" s="567"/>
      <c r="Q328" s="567"/>
      <c r="R328" s="567"/>
      <c r="S328" s="567"/>
      <c r="T328" s="567"/>
      <c r="U328" s="567"/>
      <c r="V328" s="567"/>
      <c r="W328" s="567"/>
      <c r="X328" s="567"/>
      <c r="Y328" s="567"/>
      <c r="Z328" s="567"/>
      <c r="AA328" s="567"/>
      <c r="AB328" s="567"/>
      <c r="AC328" s="567"/>
      <c r="AD328" s="567"/>
      <c r="AE328" s="567"/>
      <c r="AF328" s="567"/>
      <c r="AG328" s="567"/>
      <c r="AH328" s="567"/>
      <c r="AI328" s="567"/>
      <c r="AJ328" s="567"/>
      <c r="AK328" s="567"/>
      <c r="AL328" s="567"/>
      <c r="AM328" s="567"/>
      <c r="AN328" s="567"/>
      <c r="AO328" s="567"/>
      <c r="AP328" s="567"/>
      <c r="AQ328" s="567"/>
    </row>
    <row r="329" spans="1:43" ht="15.75" customHeight="1">
      <c r="A329" s="565" t="s">
        <v>1336</v>
      </c>
      <c r="B329" s="565" t="s">
        <v>941</v>
      </c>
      <c r="C329" s="565" t="s">
        <v>1340</v>
      </c>
      <c r="D329" s="565" t="s">
        <v>1326</v>
      </c>
      <c r="E329" s="565" t="s">
        <v>2224</v>
      </c>
      <c r="F329" s="565" t="s">
        <v>2225</v>
      </c>
      <c r="G329" s="578" t="s">
        <v>8293</v>
      </c>
      <c r="H329" s="565" t="s">
        <v>2226</v>
      </c>
      <c r="I329" s="565" t="s">
        <v>2227</v>
      </c>
      <c r="J329" s="565" t="s">
        <v>2228</v>
      </c>
      <c r="K329" s="568"/>
      <c r="L329" s="567"/>
      <c r="M329" s="567"/>
      <c r="N329" s="567"/>
      <c r="O329" s="567"/>
      <c r="P329" s="567"/>
      <c r="Q329" s="567"/>
      <c r="R329" s="567"/>
      <c r="S329" s="567"/>
      <c r="T329" s="567"/>
      <c r="U329" s="567"/>
      <c r="V329" s="567"/>
      <c r="W329" s="567"/>
      <c r="X329" s="567"/>
      <c r="Y329" s="567"/>
      <c r="Z329" s="567"/>
      <c r="AA329" s="567"/>
      <c r="AB329" s="567"/>
      <c r="AC329" s="567"/>
      <c r="AD329" s="567"/>
      <c r="AE329" s="567"/>
      <c r="AF329" s="567"/>
      <c r="AG329" s="567"/>
      <c r="AH329" s="567"/>
      <c r="AI329" s="567"/>
      <c r="AJ329" s="567"/>
      <c r="AK329" s="567"/>
      <c r="AL329" s="567"/>
      <c r="AM329" s="567"/>
      <c r="AN329" s="567"/>
      <c r="AO329" s="567"/>
      <c r="AP329" s="567"/>
      <c r="AQ329" s="567"/>
    </row>
    <row r="330" spans="1:43" ht="15.75" customHeight="1">
      <c r="A330" s="565" t="s">
        <v>1336</v>
      </c>
      <c r="B330" s="565" t="s">
        <v>944</v>
      </c>
      <c r="C330" s="565" t="s">
        <v>1340</v>
      </c>
      <c r="D330" s="565" t="s">
        <v>1326</v>
      </c>
      <c r="E330" s="565" t="s">
        <v>2229</v>
      </c>
      <c r="F330" s="565" t="s">
        <v>2230</v>
      </c>
      <c r="G330" s="578" t="s">
        <v>8294</v>
      </c>
      <c r="H330" s="565" t="s">
        <v>2231</v>
      </c>
      <c r="I330" s="565" t="s">
        <v>2232</v>
      </c>
      <c r="J330" s="565" t="s">
        <v>2233</v>
      </c>
      <c r="K330" s="568"/>
      <c r="L330" s="567"/>
      <c r="M330" s="567"/>
      <c r="N330" s="567"/>
      <c r="O330" s="567"/>
      <c r="P330" s="567"/>
      <c r="Q330" s="567"/>
      <c r="R330" s="567"/>
      <c r="S330" s="567"/>
      <c r="T330" s="567"/>
      <c r="U330" s="567"/>
      <c r="V330" s="567"/>
      <c r="W330" s="567"/>
      <c r="X330" s="567"/>
      <c r="Y330" s="567"/>
      <c r="Z330" s="567"/>
      <c r="AA330" s="567"/>
      <c r="AB330" s="567"/>
      <c r="AC330" s="567"/>
      <c r="AD330" s="567"/>
      <c r="AE330" s="567"/>
      <c r="AF330" s="567"/>
      <c r="AG330" s="567"/>
      <c r="AH330" s="567"/>
      <c r="AI330" s="567"/>
      <c r="AJ330" s="567"/>
      <c r="AK330" s="567"/>
      <c r="AL330" s="567"/>
      <c r="AM330" s="567"/>
      <c r="AN330" s="567"/>
      <c r="AO330" s="567"/>
      <c r="AP330" s="567"/>
      <c r="AQ330" s="567"/>
    </row>
    <row r="331" spans="1:43" ht="15.75" customHeight="1">
      <c r="A331" s="565" t="s">
        <v>1336</v>
      </c>
      <c r="B331" s="565" t="s">
        <v>956</v>
      </c>
      <c r="C331" s="565" t="s">
        <v>1340</v>
      </c>
      <c r="D331" s="565" t="s">
        <v>1326</v>
      </c>
      <c r="E331" s="565" t="s">
        <v>2234</v>
      </c>
      <c r="F331" s="565" t="s">
        <v>2235</v>
      </c>
      <c r="G331" s="578" t="s">
        <v>8295</v>
      </c>
      <c r="H331" s="565" t="s">
        <v>2236</v>
      </c>
      <c r="I331" s="565" t="s">
        <v>2237</v>
      </c>
      <c r="J331" s="565" t="s">
        <v>2238</v>
      </c>
      <c r="K331" s="568"/>
      <c r="L331" s="567"/>
      <c r="M331" s="567"/>
      <c r="N331" s="567"/>
      <c r="O331" s="567"/>
      <c r="P331" s="567"/>
      <c r="Q331" s="567"/>
      <c r="R331" s="567"/>
      <c r="S331" s="567"/>
      <c r="T331" s="567"/>
      <c r="U331" s="567"/>
      <c r="V331" s="567"/>
      <c r="W331" s="567"/>
      <c r="X331" s="567"/>
      <c r="Y331" s="567"/>
      <c r="Z331" s="567"/>
      <c r="AA331" s="567"/>
      <c r="AB331" s="567"/>
      <c r="AC331" s="567"/>
      <c r="AD331" s="567"/>
      <c r="AE331" s="567"/>
      <c r="AF331" s="567"/>
      <c r="AG331" s="567"/>
      <c r="AH331" s="567"/>
      <c r="AI331" s="567"/>
      <c r="AJ331" s="567"/>
      <c r="AK331" s="567"/>
      <c r="AL331" s="567"/>
      <c r="AM331" s="567"/>
      <c r="AN331" s="567"/>
      <c r="AO331" s="567"/>
      <c r="AP331" s="567"/>
      <c r="AQ331" s="567"/>
    </row>
    <row r="332" spans="1:43" ht="15.75" customHeight="1">
      <c r="A332" s="565" t="s">
        <v>1336</v>
      </c>
      <c r="B332" s="565" t="s">
        <v>1345</v>
      </c>
      <c r="C332" s="565" t="s">
        <v>1340</v>
      </c>
      <c r="D332" s="565" t="s">
        <v>1326</v>
      </c>
      <c r="E332" s="565" t="s">
        <v>2239</v>
      </c>
      <c r="F332" s="565" t="s">
        <v>1477</v>
      </c>
      <c r="G332" s="578" t="s">
        <v>8296</v>
      </c>
      <c r="H332" s="565" t="s">
        <v>2240</v>
      </c>
      <c r="I332" s="565" t="s">
        <v>2241</v>
      </c>
      <c r="J332" s="565" t="s">
        <v>2242</v>
      </c>
      <c r="K332" s="568"/>
      <c r="L332" s="567"/>
      <c r="M332" s="567"/>
      <c r="N332" s="567"/>
      <c r="O332" s="567"/>
      <c r="P332" s="567"/>
      <c r="Q332" s="567"/>
      <c r="R332" s="567"/>
      <c r="S332" s="567"/>
      <c r="T332" s="567"/>
      <c r="U332" s="567"/>
      <c r="V332" s="567"/>
      <c r="W332" s="567"/>
      <c r="X332" s="567"/>
      <c r="Y332" s="567"/>
      <c r="Z332" s="567"/>
      <c r="AA332" s="567"/>
      <c r="AB332" s="567"/>
      <c r="AC332" s="567"/>
      <c r="AD332" s="567"/>
      <c r="AE332" s="567"/>
      <c r="AF332" s="567"/>
      <c r="AG332" s="567"/>
      <c r="AH332" s="567"/>
      <c r="AI332" s="567"/>
      <c r="AJ332" s="567"/>
      <c r="AK332" s="567"/>
      <c r="AL332" s="567"/>
      <c r="AM332" s="567"/>
      <c r="AN332" s="567"/>
      <c r="AO332" s="567"/>
      <c r="AP332" s="567"/>
      <c r="AQ332" s="567"/>
    </row>
    <row r="333" spans="1:43" ht="15.75" customHeight="1">
      <c r="A333" s="565" t="s">
        <v>1336</v>
      </c>
      <c r="B333" s="565" t="s">
        <v>1346</v>
      </c>
      <c r="C333" s="565" t="s">
        <v>1340</v>
      </c>
      <c r="D333" s="565" t="s">
        <v>1326</v>
      </c>
      <c r="E333" s="565" t="s">
        <v>2243</v>
      </c>
      <c r="F333" s="565" t="s">
        <v>1677</v>
      </c>
      <c r="G333" s="578" t="s">
        <v>8297</v>
      </c>
      <c r="H333" s="565" t="s">
        <v>2244</v>
      </c>
      <c r="I333" s="565" t="s">
        <v>2245</v>
      </c>
      <c r="J333" s="565" t="s">
        <v>2246</v>
      </c>
      <c r="K333" s="568"/>
      <c r="L333" s="567"/>
      <c r="M333" s="567"/>
      <c r="N333" s="567"/>
      <c r="O333" s="567"/>
      <c r="P333" s="567"/>
      <c r="Q333" s="567"/>
      <c r="R333" s="567"/>
      <c r="S333" s="567"/>
      <c r="T333" s="567"/>
      <c r="U333" s="567"/>
      <c r="V333" s="567"/>
      <c r="W333" s="567"/>
      <c r="X333" s="567"/>
      <c r="Y333" s="567"/>
      <c r="Z333" s="567"/>
      <c r="AA333" s="567"/>
      <c r="AB333" s="567"/>
      <c r="AC333" s="567"/>
      <c r="AD333" s="567"/>
      <c r="AE333" s="567"/>
      <c r="AF333" s="567"/>
      <c r="AG333" s="567"/>
      <c r="AH333" s="567"/>
      <c r="AI333" s="567"/>
      <c r="AJ333" s="567"/>
      <c r="AK333" s="567"/>
      <c r="AL333" s="567"/>
      <c r="AM333" s="567"/>
      <c r="AN333" s="567"/>
      <c r="AO333" s="567"/>
      <c r="AP333" s="567"/>
      <c r="AQ333" s="567"/>
    </row>
    <row r="334" spans="1:43" ht="15.75" customHeight="1">
      <c r="A334" s="565" t="s">
        <v>1336</v>
      </c>
      <c r="B334" s="565" t="s">
        <v>1051</v>
      </c>
      <c r="C334" s="565" t="s">
        <v>1340</v>
      </c>
      <c r="D334" s="565" t="s">
        <v>1326</v>
      </c>
      <c r="E334" s="565" t="s">
        <v>2247</v>
      </c>
      <c r="F334" s="565" t="s">
        <v>2248</v>
      </c>
      <c r="G334" s="566" t="s">
        <v>8298</v>
      </c>
      <c r="H334" s="565" t="s">
        <v>2249</v>
      </c>
      <c r="I334" s="565" t="s">
        <v>2250</v>
      </c>
      <c r="J334" s="565" t="s">
        <v>2251</v>
      </c>
      <c r="K334" s="568"/>
      <c r="L334" s="567"/>
      <c r="M334" s="567"/>
      <c r="N334" s="567"/>
      <c r="O334" s="567"/>
      <c r="P334" s="567"/>
      <c r="Q334" s="567"/>
      <c r="R334" s="567"/>
      <c r="S334" s="567"/>
      <c r="T334" s="567"/>
      <c r="U334" s="567"/>
      <c r="V334" s="567"/>
      <c r="W334" s="567"/>
      <c r="X334" s="567"/>
      <c r="Y334" s="567"/>
      <c r="Z334" s="567"/>
      <c r="AA334" s="567"/>
      <c r="AB334" s="567"/>
      <c r="AC334" s="567"/>
      <c r="AD334" s="567"/>
      <c r="AE334" s="567"/>
      <c r="AF334" s="567"/>
      <c r="AG334" s="567"/>
      <c r="AH334" s="567"/>
      <c r="AI334" s="567"/>
      <c r="AJ334" s="567"/>
      <c r="AK334" s="567"/>
      <c r="AL334" s="567"/>
      <c r="AM334" s="567"/>
      <c r="AN334" s="567"/>
      <c r="AO334" s="567"/>
      <c r="AP334" s="567"/>
      <c r="AQ334" s="567"/>
    </row>
    <row r="335" spans="1:43" ht="15.75" customHeight="1">
      <c r="A335" s="565" t="s">
        <v>1336</v>
      </c>
      <c r="B335" s="565" t="s">
        <v>1054</v>
      </c>
      <c r="C335" s="565" t="s">
        <v>1340</v>
      </c>
      <c r="D335" s="565" t="s">
        <v>1326</v>
      </c>
      <c r="E335" s="565" t="s">
        <v>2252</v>
      </c>
      <c r="F335" s="565" t="s">
        <v>2253</v>
      </c>
      <c r="G335" s="566" t="s">
        <v>8299</v>
      </c>
      <c r="H335" s="565" t="s">
        <v>2254</v>
      </c>
      <c r="I335" s="565" t="s">
        <v>2255</v>
      </c>
      <c r="J335" s="565" t="s">
        <v>2256</v>
      </c>
      <c r="K335" s="568"/>
      <c r="L335" s="567"/>
      <c r="M335" s="567"/>
      <c r="N335" s="567"/>
      <c r="O335" s="567"/>
      <c r="P335" s="567"/>
      <c r="Q335" s="567"/>
      <c r="R335" s="567"/>
      <c r="S335" s="567"/>
      <c r="T335" s="567"/>
      <c r="U335" s="567"/>
      <c r="V335" s="567"/>
      <c r="W335" s="567"/>
      <c r="X335" s="567"/>
      <c r="Y335" s="567"/>
      <c r="Z335" s="567"/>
      <c r="AA335" s="567"/>
      <c r="AB335" s="567"/>
      <c r="AC335" s="567"/>
      <c r="AD335" s="567"/>
      <c r="AE335" s="567"/>
      <c r="AF335" s="567"/>
      <c r="AG335" s="567"/>
      <c r="AH335" s="567"/>
      <c r="AI335" s="567"/>
      <c r="AJ335" s="567"/>
      <c r="AK335" s="567"/>
      <c r="AL335" s="567"/>
      <c r="AM335" s="567"/>
      <c r="AN335" s="567"/>
      <c r="AO335" s="567"/>
      <c r="AP335" s="567"/>
      <c r="AQ335" s="567"/>
    </row>
    <row r="336" spans="1:43" ht="15.75" customHeight="1">
      <c r="A336" s="565" t="s">
        <v>1336</v>
      </c>
      <c r="B336" s="565" t="s">
        <v>1037</v>
      </c>
      <c r="C336" s="565" t="s">
        <v>1340</v>
      </c>
      <c r="D336" s="565" t="s">
        <v>1326</v>
      </c>
      <c r="E336" s="565" t="s">
        <v>2257</v>
      </c>
      <c r="F336" s="565" t="s">
        <v>1970</v>
      </c>
      <c r="G336" s="566" t="s">
        <v>8300</v>
      </c>
      <c r="H336" s="565" t="s">
        <v>2258</v>
      </c>
      <c r="I336" s="565" t="s">
        <v>2259</v>
      </c>
      <c r="J336" s="565" t="s">
        <v>2260</v>
      </c>
      <c r="K336" s="568"/>
      <c r="L336" s="567"/>
      <c r="M336" s="567"/>
      <c r="N336" s="567"/>
      <c r="O336" s="567"/>
      <c r="P336" s="567"/>
      <c r="Q336" s="567"/>
      <c r="R336" s="567"/>
      <c r="S336" s="567"/>
      <c r="T336" s="567"/>
      <c r="U336" s="567"/>
      <c r="V336" s="567"/>
      <c r="W336" s="567"/>
      <c r="X336" s="567"/>
      <c r="Y336" s="567"/>
      <c r="Z336" s="567"/>
      <c r="AA336" s="567"/>
      <c r="AB336" s="567"/>
      <c r="AC336" s="567"/>
      <c r="AD336" s="567"/>
      <c r="AE336" s="567"/>
      <c r="AF336" s="567"/>
      <c r="AG336" s="567"/>
      <c r="AH336" s="567"/>
      <c r="AI336" s="567"/>
      <c r="AJ336" s="567"/>
      <c r="AK336" s="567"/>
      <c r="AL336" s="567"/>
      <c r="AM336" s="567"/>
      <c r="AN336" s="567"/>
      <c r="AO336" s="567"/>
      <c r="AP336" s="567"/>
      <c r="AQ336" s="567"/>
    </row>
    <row r="337" spans="1:43" ht="15.75" customHeight="1">
      <c r="A337" s="565" t="s">
        <v>1336</v>
      </c>
      <c r="B337" s="565" t="s">
        <v>1347</v>
      </c>
      <c r="C337" s="565" t="s">
        <v>1340</v>
      </c>
      <c r="D337" s="565" t="s">
        <v>1326</v>
      </c>
      <c r="E337" s="565" t="s">
        <v>2261</v>
      </c>
      <c r="F337" s="565" t="s">
        <v>2262</v>
      </c>
      <c r="G337" s="566" t="s">
        <v>8301</v>
      </c>
      <c r="H337" s="565" t="s">
        <v>2263</v>
      </c>
      <c r="I337" s="565" t="s">
        <v>2264</v>
      </c>
      <c r="J337" s="565" t="s">
        <v>2265</v>
      </c>
      <c r="K337" s="568"/>
      <c r="L337" s="567"/>
      <c r="M337" s="567"/>
      <c r="N337" s="567"/>
      <c r="O337" s="567"/>
      <c r="P337" s="567"/>
      <c r="Q337" s="567"/>
      <c r="R337" s="567"/>
      <c r="S337" s="567"/>
      <c r="T337" s="567"/>
      <c r="U337" s="567"/>
      <c r="V337" s="567"/>
      <c r="W337" s="567"/>
      <c r="X337" s="567"/>
      <c r="Y337" s="567"/>
      <c r="Z337" s="567"/>
      <c r="AA337" s="567"/>
      <c r="AB337" s="567"/>
      <c r="AC337" s="567"/>
      <c r="AD337" s="567"/>
      <c r="AE337" s="567"/>
      <c r="AF337" s="567"/>
      <c r="AG337" s="567"/>
      <c r="AH337" s="567"/>
      <c r="AI337" s="567"/>
      <c r="AJ337" s="567"/>
      <c r="AK337" s="567"/>
      <c r="AL337" s="567"/>
      <c r="AM337" s="567"/>
      <c r="AN337" s="567"/>
      <c r="AO337" s="567"/>
      <c r="AP337" s="567"/>
      <c r="AQ337" s="567"/>
    </row>
    <row r="338" spans="1:43" ht="15.75" customHeight="1">
      <c r="A338" s="565"/>
      <c r="B338" s="565"/>
      <c r="C338" s="565"/>
      <c r="D338" s="565"/>
      <c r="E338" s="565"/>
      <c r="F338" s="565"/>
      <c r="G338" s="566"/>
      <c r="H338" s="565"/>
      <c r="I338" s="565"/>
      <c r="J338" s="565"/>
      <c r="K338" s="568"/>
      <c r="L338" s="567"/>
      <c r="M338" s="567"/>
      <c r="N338" s="567"/>
      <c r="O338" s="567"/>
      <c r="P338" s="567"/>
      <c r="Q338" s="567"/>
      <c r="R338" s="567"/>
      <c r="S338" s="567"/>
      <c r="T338" s="567"/>
      <c r="U338" s="567"/>
      <c r="V338" s="567"/>
      <c r="W338" s="567"/>
      <c r="X338" s="567"/>
      <c r="Y338" s="567"/>
      <c r="Z338" s="567"/>
      <c r="AA338" s="567"/>
      <c r="AB338" s="567"/>
      <c r="AC338" s="567"/>
      <c r="AD338" s="567"/>
      <c r="AE338" s="567"/>
      <c r="AF338" s="567"/>
      <c r="AG338" s="567"/>
      <c r="AH338" s="567"/>
      <c r="AI338" s="567"/>
      <c r="AJ338" s="567"/>
      <c r="AK338" s="567"/>
      <c r="AL338" s="567"/>
      <c r="AM338" s="567"/>
      <c r="AN338" s="567"/>
      <c r="AO338" s="567"/>
      <c r="AP338" s="567"/>
      <c r="AQ338" s="567"/>
    </row>
    <row r="339" spans="1:43" ht="15.75" customHeight="1">
      <c r="A339" s="565" t="s">
        <v>1325</v>
      </c>
      <c r="B339" s="565" t="s">
        <v>986</v>
      </c>
      <c r="C339" s="565" t="s">
        <v>1340</v>
      </c>
      <c r="D339" s="565" t="s">
        <v>1326</v>
      </c>
      <c r="E339" s="565" t="s">
        <v>2266</v>
      </c>
      <c r="F339" s="565" t="s">
        <v>1975</v>
      </c>
      <c r="G339" s="566" t="s">
        <v>8302</v>
      </c>
      <c r="H339" s="565" t="s">
        <v>2267</v>
      </c>
      <c r="I339" s="565" t="s">
        <v>2268</v>
      </c>
      <c r="J339" s="565" t="s">
        <v>2269</v>
      </c>
      <c r="K339" s="568"/>
      <c r="L339" s="567"/>
      <c r="M339" s="567"/>
      <c r="N339" s="567"/>
      <c r="O339" s="567"/>
      <c r="P339" s="567"/>
      <c r="Q339" s="567"/>
      <c r="R339" s="567"/>
      <c r="S339" s="567"/>
      <c r="T339" s="567"/>
      <c r="U339" s="567"/>
      <c r="V339" s="567"/>
      <c r="W339" s="567"/>
      <c r="X339" s="567"/>
      <c r="Y339" s="567"/>
      <c r="Z339" s="567"/>
      <c r="AA339" s="567"/>
      <c r="AB339" s="567"/>
      <c r="AC339" s="567"/>
      <c r="AD339" s="567"/>
      <c r="AE339" s="567"/>
      <c r="AF339" s="567"/>
      <c r="AG339" s="567"/>
      <c r="AH339" s="567"/>
      <c r="AI339" s="567"/>
      <c r="AJ339" s="567"/>
      <c r="AK339" s="567"/>
      <c r="AL339" s="567"/>
      <c r="AM339" s="567"/>
      <c r="AN339" s="567"/>
      <c r="AO339" s="567"/>
      <c r="AP339" s="567"/>
      <c r="AQ339" s="567"/>
    </row>
    <row r="340" spans="1:43" ht="15.75" customHeight="1">
      <c r="A340" s="565" t="s">
        <v>1325</v>
      </c>
      <c r="B340" s="565" t="s">
        <v>938</v>
      </c>
      <c r="C340" s="565" t="s">
        <v>1340</v>
      </c>
      <c r="D340" s="565" t="s">
        <v>1326</v>
      </c>
      <c r="E340" s="565" t="s">
        <v>2270</v>
      </c>
      <c r="F340" s="565" t="s">
        <v>2025</v>
      </c>
      <c r="G340" s="566" t="s">
        <v>8303</v>
      </c>
      <c r="H340" s="565" t="s">
        <v>2271</v>
      </c>
      <c r="I340" s="565" t="s">
        <v>2272</v>
      </c>
      <c r="J340" s="565" t="s">
        <v>2273</v>
      </c>
      <c r="K340" s="568"/>
      <c r="L340" s="567"/>
      <c r="M340" s="567"/>
      <c r="N340" s="567"/>
      <c r="O340" s="567"/>
      <c r="P340" s="567"/>
      <c r="Q340" s="567"/>
      <c r="R340" s="567"/>
      <c r="S340" s="567"/>
      <c r="T340" s="567"/>
      <c r="U340" s="567"/>
      <c r="V340" s="567"/>
      <c r="W340" s="567"/>
      <c r="X340" s="567"/>
      <c r="Y340" s="567"/>
      <c r="Z340" s="567"/>
      <c r="AA340" s="567"/>
      <c r="AB340" s="567"/>
      <c r="AC340" s="567"/>
      <c r="AD340" s="567"/>
      <c r="AE340" s="567"/>
      <c r="AF340" s="567"/>
      <c r="AG340" s="567"/>
      <c r="AH340" s="567"/>
      <c r="AI340" s="567"/>
      <c r="AJ340" s="567"/>
      <c r="AK340" s="567"/>
      <c r="AL340" s="567"/>
      <c r="AM340" s="567"/>
      <c r="AN340" s="567"/>
      <c r="AO340" s="567"/>
      <c r="AP340" s="567"/>
      <c r="AQ340" s="567"/>
    </row>
    <row r="341" spans="1:43" ht="15.75" customHeight="1">
      <c r="A341" s="565" t="s">
        <v>1325</v>
      </c>
      <c r="B341" s="565" t="s">
        <v>1051</v>
      </c>
      <c r="C341" s="565" t="s">
        <v>1340</v>
      </c>
      <c r="D341" s="565" t="s">
        <v>1326</v>
      </c>
      <c r="E341" s="565" t="s">
        <v>2274</v>
      </c>
      <c r="F341" s="565" t="s">
        <v>1696</v>
      </c>
      <c r="G341" s="578" t="s">
        <v>8304</v>
      </c>
      <c r="H341" s="565" t="s">
        <v>2275</v>
      </c>
      <c r="I341" s="565" t="s">
        <v>2276</v>
      </c>
      <c r="J341" s="565" t="s">
        <v>2277</v>
      </c>
      <c r="K341" s="568"/>
      <c r="L341" s="567"/>
      <c r="M341" s="567"/>
      <c r="N341" s="567"/>
      <c r="O341" s="567"/>
      <c r="P341" s="567"/>
      <c r="Q341" s="567"/>
      <c r="R341" s="567"/>
      <c r="S341" s="567"/>
      <c r="T341" s="567"/>
      <c r="U341" s="567"/>
      <c r="V341" s="567"/>
      <c r="W341" s="567"/>
      <c r="X341" s="567"/>
      <c r="Y341" s="567"/>
      <c r="Z341" s="567"/>
      <c r="AA341" s="567"/>
      <c r="AB341" s="567"/>
      <c r="AC341" s="567"/>
      <c r="AD341" s="567"/>
      <c r="AE341" s="567"/>
      <c r="AF341" s="567"/>
      <c r="AG341" s="567"/>
      <c r="AH341" s="567"/>
      <c r="AI341" s="567"/>
      <c r="AJ341" s="567"/>
      <c r="AK341" s="567"/>
      <c r="AL341" s="567"/>
      <c r="AM341" s="567"/>
      <c r="AN341" s="567"/>
      <c r="AO341" s="567"/>
      <c r="AP341" s="567"/>
      <c r="AQ341" s="567"/>
    </row>
    <row r="342" spans="1:43" ht="15.75" customHeight="1">
      <c r="A342" s="565" t="s">
        <v>1325</v>
      </c>
      <c r="B342" s="565" t="s">
        <v>1054</v>
      </c>
      <c r="C342" s="565" t="s">
        <v>1340</v>
      </c>
      <c r="D342" s="565" t="s">
        <v>1326</v>
      </c>
      <c r="E342" s="565" t="s">
        <v>2278</v>
      </c>
      <c r="F342" s="565" t="s">
        <v>2279</v>
      </c>
      <c r="G342" s="566" t="s">
        <v>8305</v>
      </c>
      <c r="H342" s="565" t="s">
        <v>2280</v>
      </c>
      <c r="I342" s="565" t="s">
        <v>2281</v>
      </c>
      <c r="J342" s="565" t="s">
        <v>2282</v>
      </c>
      <c r="K342" s="568"/>
      <c r="L342" s="567"/>
      <c r="M342" s="567"/>
      <c r="N342" s="567"/>
      <c r="O342" s="567"/>
      <c r="P342" s="567"/>
      <c r="Q342" s="567"/>
      <c r="R342" s="567"/>
      <c r="S342" s="567"/>
      <c r="T342" s="567"/>
      <c r="U342" s="567"/>
      <c r="V342" s="567"/>
      <c r="W342" s="567"/>
      <c r="X342" s="567"/>
      <c r="Y342" s="567"/>
      <c r="Z342" s="567"/>
      <c r="AA342" s="567"/>
      <c r="AB342" s="567"/>
      <c r="AC342" s="567"/>
      <c r="AD342" s="567"/>
      <c r="AE342" s="567"/>
      <c r="AF342" s="567"/>
      <c r="AG342" s="567"/>
      <c r="AH342" s="567"/>
      <c r="AI342" s="567"/>
      <c r="AJ342" s="567"/>
      <c r="AK342" s="567"/>
      <c r="AL342" s="567"/>
      <c r="AM342" s="567"/>
      <c r="AN342" s="567"/>
      <c r="AO342" s="567"/>
      <c r="AP342" s="567"/>
      <c r="AQ342" s="567"/>
    </row>
    <row r="343" spans="1:43" ht="15.75" customHeight="1">
      <c r="A343" s="565" t="s">
        <v>1325</v>
      </c>
      <c r="B343" s="565" t="s">
        <v>1037</v>
      </c>
      <c r="C343" s="565" t="s">
        <v>1340</v>
      </c>
      <c r="D343" s="565" t="s">
        <v>1326</v>
      </c>
      <c r="E343" s="565" t="s">
        <v>2283</v>
      </c>
      <c r="F343" s="565" t="s">
        <v>2284</v>
      </c>
      <c r="G343" s="566" t="s">
        <v>8306</v>
      </c>
      <c r="H343" s="565" t="s">
        <v>2285</v>
      </c>
      <c r="I343" s="565" t="s">
        <v>2286</v>
      </c>
      <c r="J343" s="565" t="s">
        <v>2287</v>
      </c>
      <c r="K343" s="568"/>
      <c r="L343" s="567"/>
      <c r="M343" s="567"/>
      <c r="N343" s="567"/>
      <c r="O343" s="567"/>
      <c r="P343" s="567"/>
      <c r="Q343" s="567"/>
      <c r="R343" s="567"/>
      <c r="S343" s="567"/>
      <c r="T343" s="567"/>
      <c r="U343" s="567"/>
      <c r="V343" s="567"/>
      <c r="W343" s="567"/>
      <c r="X343" s="567"/>
      <c r="Y343" s="567"/>
      <c r="Z343" s="567"/>
      <c r="AA343" s="567"/>
      <c r="AB343" s="567"/>
      <c r="AC343" s="567"/>
      <c r="AD343" s="567"/>
      <c r="AE343" s="567"/>
      <c r="AF343" s="567"/>
      <c r="AG343" s="567"/>
      <c r="AH343" s="567"/>
      <c r="AI343" s="567"/>
      <c r="AJ343" s="567"/>
      <c r="AK343" s="567"/>
      <c r="AL343" s="567"/>
      <c r="AM343" s="567"/>
      <c r="AN343" s="567"/>
      <c r="AO343" s="567"/>
      <c r="AP343" s="567"/>
      <c r="AQ343" s="567"/>
    </row>
    <row r="344" spans="1:43" ht="15.75" customHeight="1">
      <c r="A344" s="565" t="s">
        <v>1325</v>
      </c>
      <c r="B344" s="565" t="s">
        <v>1347</v>
      </c>
      <c r="C344" s="565" t="s">
        <v>1340</v>
      </c>
      <c r="D344" s="565" t="s">
        <v>1326</v>
      </c>
      <c r="E344" s="565" t="s">
        <v>1561</v>
      </c>
      <c r="F344" s="565" t="s">
        <v>2288</v>
      </c>
      <c r="G344" s="578" t="s">
        <v>8307</v>
      </c>
      <c r="H344" s="565" t="s">
        <v>2289</v>
      </c>
      <c r="I344" s="565" t="s">
        <v>2290</v>
      </c>
      <c r="J344" s="565" t="s">
        <v>2291</v>
      </c>
      <c r="K344" s="568"/>
      <c r="L344" s="567"/>
      <c r="M344" s="567"/>
      <c r="N344" s="567"/>
      <c r="O344" s="567"/>
      <c r="P344" s="567"/>
      <c r="Q344" s="567"/>
      <c r="R344" s="567"/>
      <c r="S344" s="567"/>
      <c r="T344" s="567"/>
      <c r="U344" s="567"/>
      <c r="V344" s="567"/>
      <c r="W344" s="567"/>
      <c r="X344" s="567"/>
      <c r="Y344" s="567"/>
      <c r="Z344" s="567"/>
      <c r="AA344" s="567"/>
      <c r="AB344" s="567"/>
      <c r="AC344" s="567"/>
      <c r="AD344" s="567"/>
      <c r="AE344" s="567"/>
      <c r="AF344" s="567"/>
      <c r="AG344" s="567"/>
      <c r="AH344" s="567"/>
      <c r="AI344" s="567"/>
      <c r="AJ344" s="567"/>
      <c r="AK344" s="567"/>
      <c r="AL344" s="567"/>
      <c r="AM344" s="567"/>
      <c r="AN344" s="567"/>
      <c r="AO344" s="567"/>
      <c r="AP344" s="567"/>
      <c r="AQ344" s="567"/>
    </row>
    <row r="345" spans="1:43" ht="15.75" customHeight="1">
      <c r="A345" s="565" t="s">
        <v>986</v>
      </c>
      <c r="B345" s="565" t="s">
        <v>1051</v>
      </c>
      <c r="C345" s="565" t="s">
        <v>1340</v>
      </c>
      <c r="D345" s="565" t="s">
        <v>1326</v>
      </c>
      <c r="E345" s="565" t="s">
        <v>2292</v>
      </c>
      <c r="F345" s="565" t="s">
        <v>1556</v>
      </c>
      <c r="G345" s="578" t="s">
        <v>8308</v>
      </c>
      <c r="H345" s="565" t="s">
        <v>2293</v>
      </c>
      <c r="I345" s="565" t="s">
        <v>2294</v>
      </c>
      <c r="J345" s="565" t="s">
        <v>2295</v>
      </c>
      <c r="K345" s="568"/>
      <c r="L345" s="567"/>
      <c r="M345" s="567"/>
      <c r="N345" s="567"/>
      <c r="O345" s="567"/>
      <c r="P345" s="567"/>
      <c r="Q345" s="567"/>
      <c r="R345" s="567"/>
      <c r="S345" s="567"/>
      <c r="T345" s="567"/>
      <c r="U345" s="567"/>
      <c r="V345" s="567"/>
      <c r="W345" s="567"/>
      <c r="X345" s="567"/>
      <c r="Y345" s="567"/>
      <c r="Z345" s="567"/>
      <c r="AA345" s="567"/>
      <c r="AB345" s="567"/>
      <c r="AC345" s="567"/>
      <c r="AD345" s="567"/>
      <c r="AE345" s="567"/>
      <c r="AF345" s="567"/>
      <c r="AG345" s="567"/>
      <c r="AH345" s="567"/>
      <c r="AI345" s="567"/>
      <c r="AJ345" s="567"/>
      <c r="AK345" s="567"/>
      <c r="AL345" s="567"/>
      <c r="AM345" s="567"/>
      <c r="AN345" s="567"/>
      <c r="AO345" s="567"/>
      <c r="AP345" s="567"/>
      <c r="AQ345" s="567"/>
    </row>
    <row r="346" spans="1:43" ht="15.75" customHeight="1">
      <c r="A346" s="565" t="s">
        <v>986</v>
      </c>
      <c r="B346" s="565" t="s">
        <v>1054</v>
      </c>
      <c r="C346" s="565" t="s">
        <v>1340</v>
      </c>
      <c r="D346" s="565" t="s">
        <v>1326</v>
      </c>
      <c r="E346" s="565" t="s">
        <v>2296</v>
      </c>
      <c r="F346" s="565" t="s">
        <v>2297</v>
      </c>
      <c r="G346" s="578" t="s">
        <v>8309</v>
      </c>
      <c r="H346" s="565" t="s">
        <v>2298</v>
      </c>
      <c r="I346" s="565" t="s">
        <v>2299</v>
      </c>
      <c r="J346" s="565" t="s">
        <v>2300</v>
      </c>
      <c r="K346" s="568"/>
      <c r="L346" s="567"/>
      <c r="M346" s="567"/>
      <c r="N346" s="567"/>
      <c r="O346" s="567"/>
      <c r="P346" s="567"/>
      <c r="Q346" s="567"/>
      <c r="R346" s="567"/>
      <c r="S346" s="567"/>
      <c r="T346" s="567"/>
      <c r="U346" s="567"/>
      <c r="V346" s="567"/>
      <c r="W346" s="567"/>
      <c r="X346" s="567"/>
      <c r="Y346" s="567"/>
      <c r="Z346" s="567"/>
      <c r="AA346" s="567"/>
      <c r="AB346" s="567"/>
      <c r="AC346" s="567"/>
      <c r="AD346" s="567"/>
      <c r="AE346" s="567"/>
      <c r="AF346" s="567"/>
      <c r="AG346" s="567"/>
      <c r="AH346" s="567"/>
      <c r="AI346" s="567"/>
      <c r="AJ346" s="567"/>
      <c r="AK346" s="567"/>
      <c r="AL346" s="567"/>
      <c r="AM346" s="567"/>
      <c r="AN346" s="567"/>
      <c r="AO346" s="567"/>
      <c r="AP346" s="567"/>
      <c r="AQ346" s="567"/>
    </row>
    <row r="347" spans="1:43" ht="15.75" customHeight="1">
      <c r="A347" s="565" t="s">
        <v>986</v>
      </c>
      <c r="B347" s="565" t="s">
        <v>1037</v>
      </c>
      <c r="C347" s="565" t="s">
        <v>1340</v>
      </c>
      <c r="D347" s="565" t="s">
        <v>1326</v>
      </c>
      <c r="E347" s="565" t="s">
        <v>2301</v>
      </c>
      <c r="F347" s="565" t="s">
        <v>2302</v>
      </c>
      <c r="G347" s="578" t="s">
        <v>8310</v>
      </c>
      <c r="H347" s="565" t="s">
        <v>2303</v>
      </c>
      <c r="I347" s="565" t="s">
        <v>2304</v>
      </c>
      <c r="J347" s="565" t="s">
        <v>2305</v>
      </c>
      <c r="K347" s="568"/>
      <c r="L347" s="567"/>
      <c r="M347" s="567"/>
      <c r="N347" s="567"/>
      <c r="O347" s="567"/>
      <c r="P347" s="567"/>
      <c r="Q347" s="567"/>
      <c r="R347" s="567"/>
      <c r="S347" s="567"/>
      <c r="T347" s="567"/>
      <c r="U347" s="567"/>
      <c r="V347" s="567"/>
      <c r="W347" s="567"/>
      <c r="X347" s="567"/>
      <c r="Y347" s="567"/>
      <c r="Z347" s="567"/>
      <c r="AA347" s="567"/>
      <c r="AB347" s="567"/>
      <c r="AC347" s="567"/>
      <c r="AD347" s="567"/>
      <c r="AE347" s="567"/>
      <c r="AF347" s="567"/>
      <c r="AG347" s="567"/>
      <c r="AH347" s="567"/>
      <c r="AI347" s="567"/>
      <c r="AJ347" s="567"/>
      <c r="AK347" s="567"/>
      <c r="AL347" s="567"/>
      <c r="AM347" s="567"/>
      <c r="AN347" s="567"/>
      <c r="AO347" s="567"/>
      <c r="AP347" s="567"/>
      <c r="AQ347" s="567"/>
    </row>
    <row r="348" spans="1:43" ht="15.75" customHeight="1">
      <c r="A348" s="565" t="s">
        <v>986</v>
      </c>
      <c r="B348" s="565" t="s">
        <v>1347</v>
      </c>
      <c r="C348" s="565" t="s">
        <v>1340</v>
      </c>
      <c r="D348" s="565" t="s">
        <v>1326</v>
      </c>
      <c r="E348" s="565" t="s">
        <v>2306</v>
      </c>
      <c r="F348" s="565" t="s">
        <v>1566</v>
      </c>
      <c r="G348" s="578" t="s">
        <v>8311</v>
      </c>
      <c r="H348" s="565" t="s">
        <v>2307</v>
      </c>
      <c r="I348" s="565" t="s">
        <v>2308</v>
      </c>
      <c r="J348" s="565" t="s">
        <v>2309</v>
      </c>
      <c r="K348" s="568"/>
      <c r="L348" s="567"/>
      <c r="M348" s="567"/>
      <c r="N348" s="567"/>
      <c r="O348" s="567"/>
      <c r="P348" s="567"/>
      <c r="Q348" s="567"/>
      <c r="R348" s="567"/>
      <c r="S348" s="567"/>
      <c r="T348" s="567"/>
      <c r="U348" s="567"/>
      <c r="V348" s="567"/>
      <c r="W348" s="567"/>
      <c r="X348" s="567"/>
      <c r="Y348" s="567"/>
      <c r="Z348" s="567"/>
      <c r="AA348" s="567"/>
      <c r="AB348" s="567"/>
      <c r="AC348" s="567"/>
      <c r="AD348" s="567"/>
      <c r="AE348" s="567"/>
      <c r="AF348" s="567"/>
      <c r="AG348" s="567"/>
      <c r="AH348" s="567"/>
      <c r="AI348" s="567"/>
      <c r="AJ348" s="567"/>
      <c r="AK348" s="567"/>
      <c r="AL348" s="567"/>
      <c r="AM348" s="567"/>
      <c r="AN348" s="567"/>
      <c r="AO348" s="567"/>
      <c r="AP348" s="567"/>
      <c r="AQ348" s="567"/>
    </row>
    <row r="349" spans="1:43" ht="15.75" customHeight="1">
      <c r="A349" s="565" t="s">
        <v>1325</v>
      </c>
      <c r="B349" s="565" t="s">
        <v>941</v>
      </c>
      <c r="C349" s="565" t="s">
        <v>1341</v>
      </c>
      <c r="D349" s="565" t="s">
        <v>1326</v>
      </c>
      <c r="E349" s="565" t="s">
        <v>2310</v>
      </c>
      <c r="F349" s="565" t="s">
        <v>2311</v>
      </c>
      <c r="G349" s="578" t="s">
        <v>8312</v>
      </c>
      <c r="H349" s="565" t="s">
        <v>2312</v>
      </c>
      <c r="I349" s="565" t="s">
        <v>2313</v>
      </c>
      <c r="J349" s="565" t="s">
        <v>2314</v>
      </c>
      <c r="K349" s="568"/>
      <c r="L349" s="567"/>
      <c r="M349" s="567"/>
      <c r="N349" s="567"/>
      <c r="O349" s="567"/>
      <c r="P349" s="567"/>
      <c r="Q349" s="567"/>
      <c r="R349" s="567"/>
      <c r="S349" s="567"/>
      <c r="T349" s="567"/>
      <c r="U349" s="567"/>
      <c r="V349" s="567"/>
      <c r="W349" s="567"/>
      <c r="X349" s="567"/>
      <c r="Y349" s="567"/>
      <c r="Z349" s="567"/>
      <c r="AA349" s="567"/>
      <c r="AB349" s="567"/>
      <c r="AC349" s="567"/>
      <c r="AD349" s="567"/>
      <c r="AE349" s="567"/>
      <c r="AF349" s="567"/>
      <c r="AG349" s="567"/>
      <c r="AH349" s="567"/>
      <c r="AI349" s="567"/>
      <c r="AJ349" s="567"/>
      <c r="AK349" s="567"/>
      <c r="AL349" s="567"/>
      <c r="AM349" s="567"/>
      <c r="AN349" s="567"/>
      <c r="AO349" s="567"/>
      <c r="AP349" s="567"/>
      <c r="AQ349" s="567"/>
    </row>
    <row r="350" spans="1:43" ht="15.75" customHeight="1">
      <c r="A350" s="565" t="s">
        <v>1325</v>
      </c>
      <c r="B350" s="565" t="s">
        <v>944</v>
      </c>
      <c r="C350" s="565" t="s">
        <v>1341</v>
      </c>
      <c r="D350" s="565" t="s">
        <v>1326</v>
      </c>
      <c r="E350" s="565" t="s">
        <v>2315</v>
      </c>
      <c r="F350" s="565" t="s">
        <v>2316</v>
      </c>
      <c r="G350" s="578" t="s">
        <v>8313</v>
      </c>
      <c r="H350" s="565" t="s">
        <v>2317</v>
      </c>
      <c r="I350" s="565" t="s">
        <v>2318</v>
      </c>
      <c r="J350" s="565" t="s">
        <v>2319</v>
      </c>
      <c r="K350" s="568"/>
      <c r="L350" s="567"/>
      <c r="M350" s="567"/>
      <c r="N350" s="567"/>
      <c r="O350" s="567"/>
      <c r="P350" s="567"/>
      <c r="Q350" s="567"/>
      <c r="R350" s="567"/>
      <c r="S350" s="567"/>
      <c r="T350" s="567"/>
      <c r="U350" s="567"/>
      <c r="V350" s="567"/>
      <c r="W350" s="567"/>
      <c r="X350" s="567"/>
      <c r="Y350" s="567"/>
      <c r="Z350" s="567"/>
      <c r="AA350" s="567"/>
      <c r="AB350" s="567"/>
      <c r="AC350" s="567"/>
      <c r="AD350" s="567"/>
      <c r="AE350" s="567"/>
      <c r="AF350" s="567"/>
      <c r="AG350" s="567"/>
      <c r="AH350" s="567"/>
      <c r="AI350" s="567"/>
      <c r="AJ350" s="567"/>
      <c r="AK350" s="567"/>
      <c r="AL350" s="567"/>
      <c r="AM350" s="567"/>
      <c r="AN350" s="567"/>
      <c r="AO350" s="567"/>
      <c r="AP350" s="567"/>
      <c r="AQ350" s="567"/>
    </row>
    <row r="351" spans="1:43" ht="15.75" customHeight="1">
      <c r="A351" s="565" t="s">
        <v>1325</v>
      </c>
      <c r="B351" s="565" t="s">
        <v>956</v>
      </c>
      <c r="C351" s="565" t="s">
        <v>1341</v>
      </c>
      <c r="D351" s="565" t="s">
        <v>1326</v>
      </c>
      <c r="E351" s="565" t="s">
        <v>2320</v>
      </c>
      <c r="F351" s="565" t="s">
        <v>2321</v>
      </c>
      <c r="G351" s="578" t="s">
        <v>8314</v>
      </c>
      <c r="H351" s="565" t="s">
        <v>2322</v>
      </c>
      <c r="I351" s="565" t="s">
        <v>2323</v>
      </c>
      <c r="J351" s="565" t="s">
        <v>2324</v>
      </c>
      <c r="K351" s="568"/>
      <c r="L351" s="567"/>
      <c r="M351" s="567"/>
      <c r="N351" s="567"/>
      <c r="O351" s="567"/>
      <c r="P351" s="567"/>
      <c r="Q351" s="567"/>
      <c r="R351" s="567"/>
      <c r="S351" s="567"/>
      <c r="T351" s="567"/>
      <c r="U351" s="567"/>
      <c r="V351" s="567"/>
      <c r="W351" s="567"/>
      <c r="X351" s="567"/>
      <c r="Y351" s="567"/>
      <c r="Z351" s="567"/>
      <c r="AA351" s="567"/>
      <c r="AB351" s="567"/>
      <c r="AC351" s="567"/>
      <c r="AD351" s="567"/>
      <c r="AE351" s="567"/>
      <c r="AF351" s="567"/>
      <c r="AG351" s="567"/>
      <c r="AH351" s="567"/>
      <c r="AI351" s="567"/>
      <c r="AJ351" s="567"/>
      <c r="AK351" s="567"/>
      <c r="AL351" s="567"/>
      <c r="AM351" s="567"/>
      <c r="AN351" s="567"/>
      <c r="AO351" s="567"/>
      <c r="AP351" s="567"/>
      <c r="AQ351" s="567"/>
    </row>
    <row r="352" spans="1:43" ht="15.75" customHeight="1">
      <c r="A352" s="565" t="s">
        <v>1325</v>
      </c>
      <c r="B352" s="565" t="s">
        <v>1345</v>
      </c>
      <c r="C352" s="565" t="s">
        <v>1341</v>
      </c>
      <c r="D352" s="565" t="s">
        <v>1326</v>
      </c>
      <c r="E352" s="565" t="s">
        <v>2325</v>
      </c>
      <c r="F352" s="565" t="s">
        <v>1658</v>
      </c>
      <c r="G352" s="578" t="s">
        <v>8315</v>
      </c>
      <c r="H352" s="565" t="s">
        <v>2326</v>
      </c>
      <c r="I352" s="565" t="s">
        <v>2327</v>
      </c>
      <c r="J352" s="565" t="s">
        <v>2328</v>
      </c>
      <c r="K352" s="568"/>
      <c r="L352" s="567"/>
      <c r="M352" s="567"/>
      <c r="N352" s="567"/>
      <c r="O352" s="567"/>
      <c r="P352" s="567"/>
      <c r="Q352" s="567"/>
      <c r="R352" s="567"/>
      <c r="S352" s="567"/>
      <c r="T352" s="567"/>
      <c r="U352" s="567"/>
      <c r="V352" s="567"/>
      <c r="W352" s="567"/>
      <c r="X352" s="567"/>
      <c r="Y352" s="567"/>
      <c r="Z352" s="567"/>
      <c r="AA352" s="567"/>
      <c r="AB352" s="567"/>
      <c r="AC352" s="567"/>
      <c r="AD352" s="567"/>
      <c r="AE352" s="567"/>
      <c r="AF352" s="567"/>
      <c r="AG352" s="567"/>
      <c r="AH352" s="567"/>
      <c r="AI352" s="567"/>
      <c r="AJ352" s="567"/>
      <c r="AK352" s="567"/>
      <c r="AL352" s="567"/>
      <c r="AM352" s="567"/>
      <c r="AN352" s="567"/>
      <c r="AO352" s="567"/>
      <c r="AP352" s="567"/>
      <c r="AQ352" s="567"/>
    </row>
    <row r="353" spans="1:43" ht="15.75" customHeight="1">
      <c r="A353" s="565" t="s">
        <v>1325</v>
      </c>
      <c r="B353" s="565" t="s">
        <v>1346</v>
      </c>
      <c r="C353" s="565" t="s">
        <v>1341</v>
      </c>
      <c r="D353" s="565" t="s">
        <v>1326</v>
      </c>
      <c r="E353" s="565" t="s">
        <v>2329</v>
      </c>
      <c r="F353" s="565" t="s">
        <v>1561</v>
      </c>
      <c r="G353" s="578" t="s">
        <v>8316</v>
      </c>
      <c r="H353" s="565" t="s">
        <v>2330</v>
      </c>
      <c r="I353" s="565" t="s">
        <v>2331</v>
      </c>
      <c r="J353" s="565" t="s">
        <v>2332</v>
      </c>
      <c r="K353" s="568"/>
      <c r="L353" s="567"/>
      <c r="M353" s="567"/>
      <c r="N353" s="567"/>
      <c r="O353" s="567"/>
      <c r="P353" s="567"/>
      <c r="Q353" s="567"/>
      <c r="R353" s="567"/>
      <c r="S353" s="567"/>
      <c r="T353" s="567"/>
      <c r="U353" s="567"/>
      <c r="V353" s="567"/>
      <c r="W353" s="567"/>
      <c r="X353" s="567"/>
      <c r="Y353" s="567"/>
      <c r="Z353" s="567"/>
      <c r="AA353" s="567"/>
      <c r="AB353" s="567"/>
      <c r="AC353" s="567"/>
      <c r="AD353" s="567"/>
      <c r="AE353" s="567"/>
      <c r="AF353" s="567"/>
      <c r="AG353" s="567"/>
      <c r="AH353" s="567"/>
      <c r="AI353" s="567"/>
      <c r="AJ353" s="567"/>
      <c r="AK353" s="567"/>
      <c r="AL353" s="567"/>
      <c r="AM353" s="567"/>
      <c r="AN353" s="567"/>
      <c r="AO353" s="567"/>
      <c r="AP353" s="567"/>
      <c r="AQ353" s="567"/>
    </row>
    <row r="354" spans="1:43" ht="15.75" customHeight="1">
      <c r="A354" s="565" t="s">
        <v>1416</v>
      </c>
      <c r="B354" s="565" t="s">
        <v>941</v>
      </c>
      <c r="C354" s="565" t="s">
        <v>1341</v>
      </c>
      <c r="D354" s="565" t="s">
        <v>1326</v>
      </c>
      <c r="E354" s="565" t="s">
        <v>2333</v>
      </c>
      <c r="F354" s="565" t="s">
        <v>2334</v>
      </c>
      <c r="G354" s="566" t="s">
        <v>8317</v>
      </c>
      <c r="H354" s="565" t="s">
        <v>2335</v>
      </c>
      <c r="I354" s="565" t="s">
        <v>2336</v>
      </c>
      <c r="J354" s="565" t="s">
        <v>2337</v>
      </c>
      <c r="K354" s="568"/>
      <c r="L354" s="567"/>
      <c r="M354" s="567"/>
      <c r="N354" s="567"/>
      <c r="O354" s="567"/>
      <c r="P354" s="567"/>
      <c r="Q354" s="567"/>
      <c r="R354" s="567"/>
      <c r="S354" s="567"/>
      <c r="T354" s="567"/>
      <c r="U354" s="567"/>
      <c r="V354" s="567"/>
      <c r="W354" s="567"/>
      <c r="X354" s="567"/>
      <c r="Y354" s="567"/>
      <c r="Z354" s="567"/>
      <c r="AA354" s="567"/>
      <c r="AB354" s="567"/>
      <c r="AC354" s="567"/>
      <c r="AD354" s="567"/>
      <c r="AE354" s="567"/>
      <c r="AF354" s="567"/>
      <c r="AG354" s="567"/>
      <c r="AH354" s="567"/>
      <c r="AI354" s="567"/>
      <c r="AJ354" s="567"/>
      <c r="AK354" s="567"/>
      <c r="AL354" s="567"/>
      <c r="AM354" s="567"/>
      <c r="AN354" s="567"/>
      <c r="AO354" s="567"/>
      <c r="AP354" s="567"/>
      <c r="AQ354" s="567"/>
    </row>
    <row r="355" spans="1:43" ht="15.75" customHeight="1">
      <c r="A355" s="565" t="s">
        <v>1416</v>
      </c>
      <c r="B355" s="565" t="s">
        <v>944</v>
      </c>
      <c r="C355" s="565" t="s">
        <v>1341</v>
      </c>
      <c r="D355" s="565" t="s">
        <v>1326</v>
      </c>
      <c r="E355" s="565" t="s">
        <v>2338</v>
      </c>
      <c r="F355" s="565" t="s">
        <v>2339</v>
      </c>
      <c r="G355" s="566" t="s">
        <v>8318</v>
      </c>
      <c r="H355" s="565" t="s">
        <v>2340</v>
      </c>
      <c r="I355" s="565" t="s">
        <v>2341</v>
      </c>
      <c r="J355" s="565" t="s">
        <v>2342</v>
      </c>
      <c r="K355" s="568"/>
      <c r="L355" s="567"/>
      <c r="M355" s="567"/>
      <c r="N355" s="567"/>
      <c r="O355" s="567"/>
      <c r="P355" s="567"/>
      <c r="Q355" s="567"/>
      <c r="R355" s="567"/>
      <c r="S355" s="567"/>
      <c r="T355" s="567"/>
      <c r="U355" s="567"/>
      <c r="V355" s="567"/>
      <c r="W355" s="567"/>
      <c r="X355" s="567"/>
      <c r="Y355" s="567"/>
      <c r="Z355" s="567"/>
      <c r="AA355" s="567"/>
      <c r="AB355" s="567"/>
      <c r="AC355" s="567"/>
      <c r="AD355" s="567"/>
      <c r="AE355" s="567"/>
      <c r="AF355" s="567"/>
      <c r="AG355" s="567"/>
      <c r="AH355" s="567"/>
      <c r="AI355" s="567"/>
      <c r="AJ355" s="567"/>
      <c r="AK355" s="567"/>
      <c r="AL355" s="567"/>
      <c r="AM355" s="567"/>
      <c r="AN355" s="567"/>
      <c r="AO355" s="567"/>
      <c r="AP355" s="567"/>
      <c r="AQ355" s="567"/>
    </row>
    <row r="356" spans="1:43" ht="15.75" customHeight="1">
      <c r="A356" s="565" t="s">
        <v>1416</v>
      </c>
      <c r="B356" s="565" t="s">
        <v>956</v>
      </c>
      <c r="C356" s="565" t="s">
        <v>1341</v>
      </c>
      <c r="D356" s="565" t="s">
        <v>1326</v>
      </c>
      <c r="E356" s="565" t="s">
        <v>2343</v>
      </c>
      <c r="F356" s="565" t="s">
        <v>2344</v>
      </c>
      <c r="G356" s="566" t="s">
        <v>8319</v>
      </c>
      <c r="H356" s="565" t="s">
        <v>2345</v>
      </c>
      <c r="I356" s="565" t="s">
        <v>2222</v>
      </c>
      <c r="J356" s="565" t="s">
        <v>2346</v>
      </c>
      <c r="K356" s="568"/>
      <c r="L356" s="567"/>
      <c r="M356" s="567"/>
      <c r="N356" s="567"/>
      <c r="O356" s="567"/>
      <c r="P356" s="567"/>
      <c r="Q356" s="567"/>
      <c r="R356" s="567"/>
      <c r="S356" s="567"/>
      <c r="T356" s="567"/>
      <c r="U356" s="567"/>
      <c r="V356" s="567"/>
      <c r="W356" s="567"/>
      <c r="X356" s="567"/>
      <c r="Y356" s="567"/>
      <c r="Z356" s="567"/>
      <c r="AA356" s="567"/>
      <c r="AB356" s="567"/>
      <c r="AC356" s="567"/>
      <c r="AD356" s="567"/>
      <c r="AE356" s="567"/>
      <c r="AF356" s="567"/>
      <c r="AG356" s="567"/>
      <c r="AH356" s="567"/>
      <c r="AI356" s="567"/>
      <c r="AJ356" s="567"/>
      <c r="AK356" s="567"/>
      <c r="AL356" s="567"/>
      <c r="AM356" s="567"/>
      <c r="AN356" s="567"/>
      <c r="AO356" s="567"/>
      <c r="AP356" s="567"/>
      <c r="AQ356" s="567"/>
    </row>
    <row r="357" spans="1:43" ht="15.75" customHeight="1">
      <c r="A357" s="565" t="s">
        <v>1416</v>
      </c>
      <c r="B357" s="565" t="s">
        <v>1345</v>
      </c>
      <c r="C357" s="565" t="s">
        <v>1341</v>
      </c>
      <c r="D357" s="565" t="s">
        <v>1326</v>
      </c>
      <c r="E357" s="565" t="s">
        <v>2347</v>
      </c>
      <c r="F357" s="565" t="s">
        <v>1868</v>
      </c>
      <c r="G357" s="566" t="s">
        <v>8320</v>
      </c>
      <c r="H357" s="565" t="s">
        <v>2348</v>
      </c>
      <c r="I357" s="565" t="s">
        <v>2349</v>
      </c>
      <c r="J357" s="565" t="s">
        <v>2350</v>
      </c>
      <c r="K357" s="568"/>
      <c r="L357" s="567"/>
      <c r="M357" s="567"/>
      <c r="N357" s="567"/>
      <c r="O357" s="567"/>
      <c r="P357" s="567"/>
      <c r="Q357" s="567"/>
      <c r="R357" s="567"/>
      <c r="S357" s="567"/>
      <c r="T357" s="567"/>
      <c r="U357" s="567"/>
      <c r="V357" s="567"/>
      <c r="W357" s="567"/>
      <c r="X357" s="567"/>
      <c r="Y357" s="567"/>
      <c r="Z357" s="567"/>
      <c r="AA357" s="567"/>
      <c r="AB357" s="567"/>
      <c r="AC357" s="567"/>
      <c r="AD357" s="567"/>
      <c r="AE357" s="567"/>
      <c r="AF357" s="567"/>
      <c r="AG357" s="567"/>
      <c r="AH357" s="567"/>
      <c r="AI357" s="567"/>
      <c r="AJ357" s="567"/>
      <c r="AK357" s="567"/>
      <c r="AL357" s="567"/>
      <c r="AM357" s="567"/>
      <c r="AN357" s="567"/>
      <c r="AO357" s="567"/>
      <c r="AP357" s="567"/>
      <c r="AQ357" s="567"/>
    </row>
    <row r="358" spans="1:43" ht="15.75" customHeight="1">
      <c r="A358" s="565" t="s">
        <v>1416</v>
      </c>
      <c r="B358" s="565" t="s">
        <v>1346</v>
      </c>
      <c r="C358" s="565" t="s">
        <v>1341</v>
      </c>
      <c r="D358" s="565" t="s">
        <v>1326</v>
      </c>
      <c r="E358" s="565" t="s">
        <v>2351</v>
      </c>
      <c r="F358" s="565" t="s">
        <v>2352</v>
      </c>
      <c r="G358" s="566" t="s">
        <v>8321</v>
      </c>
      <c r="H358" s="565" t="s">
        <v>2353</v>
      </c>
      <c r="I358" s="565" t="s">
        <v>2354</v>
      </c>
      <c r="J358" s="565" t="s">
        <v>2355</v>
      </c>
      <c r="K358" s="568"/>
      <c r="L358" s="567"/>
      <c r="M358" s="567"/>
      <c r="N358" s="567"/>
      <c r="O358" s="567"/>
      <c r="P358" s="567"/>
      <c r="Q358" s="567"/>
      <c r="R358" s="567"/>
      <c r="S358" s="567"/>
      <c r="T358" s="567"/>
      <c r="U358" s="567"/>
      <c r="V358" s="567"/>
      <c r="W358" s="567"/>
      <c r="X358" s="567"/>
      <c r="Y358" s="567"/>
      <c r="Z358" s="567"/>
      <c r="AA358" s="567"/>
      <c r="AB358" s="567"/>
      <c r="AC358" s="567"/>
      <c r="AD358" s="567"/>
      <c r="AE358" s="567"/>
      <c r="AF358" s="567"/>
      <c r="AG358" s="567"/>
      <c r="AH358" s="567"/>
      <c r="AI358" s="567"/>
      <c r="AJ358" s="567"/>
      <c r="AK358" s="567"/>
      <c r="AL358" s="567"/>
      <c r="AM358" s="567"/>
      <c r="AN358" s="567"/>
      <c r="AO358" s="567"/>
      <c r="AP358" s="567"/>
      <c r="AQ358" s="567"/>
    </row>
    <row r="359" spans="1:43" ht="15.75" customHeight="1">
      <c r="A359" s="565" t="s">
        <v>1416</v>
      </c>
      <c r="B359" s="565" t="s">
        <v>1051</v>
      </c>
      <c r="C359" s="565" t="s">
        <v>1341</v>
      </c>
      <c r="D359" s="565" t="s">
        <v>1326</v>
      </c>
      <c r="E359" s="565" t="s">
        <v>2356</v>
      </c>
      <c r="F359" s="565" t="s">
        <v>2357</v>
      </c>
      <c r="G359" s="566" t="s">
        <v>8322</v>
      </c>
      <c r="H359" s="565" t="s">
        <v>2358</v>
      </c>
      <c r="I359" s="565" t="s">
        <v>2359</v>
      </c>
      <c r="J359" s="565" t="s">
        <v>2360</v>
      </c>
      <c r="K359" s="568"/>
      <c r="L359" s="567"/>
      <c r="M359" s="567"/>
      <c r="N359" s="567"/>
      <c r="O359" s="567"/>
      <c r="P359" s="567"/>
      <c r="Q359" s="567"/>
      <c r="R359" s="567"/>
      <c r="S359" s="567"/>
      <c r="T359" s="567"/>
      <c r="U359" s="567"/>
      <c r="V359" s="567"/>
      <c r="W359" s="567"/>
      <c r="X359" s="567"/>
      <c r="Y359" s="567"/>
      <c r="Z359" s="567"/>
      <c r="AA359" s="567"/>
      <c r="AB359" s="567"/>
      <c r="AC359" s="567"/>
      <c r="AD359" s="567"/>
      <c r="AE359" s="567"/>
      <c r="AF359" s="567"/>
      <c r="AG359" s="567"/>
      <c r="AH359" s="567"/>
      <c r="AI359" s="567"/>
      <c r="AJ359" s="567"/>
      <c r="AK359" s="567"/>
      <c r="AL359" s="567"/>
      <c r="AM359" s="567"/>
      <c r="AN359" s="567"/>
      <c r="AO359" s="567"/>
      <c r="AP359" s="567"/>
      <c r="AQ359" s="567"/>
    </row>
    <row r="360" spans="1:43" ht="15.75" customHeight="1">
      <c r="A360" s="565" t="s">
        <v>1416</v>
      </c>
      <c r="B360" s="565" t="s">
        <v>1054</v>
      </c>
      <c r="C360" s="565" t="s">
        <v>1341</v>
      </c>
      <c r="D360" s="565" t="s">
        <v>1326</v>
      </c>
      <c r="E360" s="565" t="s">
        <v>2343</v>
      </c>
      <c r="F360" s="565" t="s">
        <v>2361</v>
      </c>
      <c r="G360" s="566" t="s">
        <v>8323</v>
      </c>
      <c r="H360" s="565" t="s">
        <v>2362</v>
      </c>
      <c r="I360" s="565" t="s">
        <v>2363</v>
      </c>
      <c r="J360" s="565" t="s">
        <v>2364</v>
      </c>
      <c r="K360" s="568"/>
      <c r="L360" s="567"/>
      <c r="M360" s="567"/>
      <c r="N360" s="567"/>
      <c r="O360" s="567"/>
      <c r="P360" s="567"/>
      <c r="Q360" s="567"/>
      <c r="R360" s="567"/>
      <c r="S360" s="567"/>
      <c r="T360" s="567"/>
      <c r="U360" s="567"/>
      <c r="V360" s="567"/>
      <c r="W360" s="567"/>
      <c r="X360" s="567"/>
      <c r="Y360" s="567"/>
      <c r="Z360" s="567"/>
      <c r="AA360" s="567"/>
      <c r="AB360" s="567"/>
      <c r="AC360" s="567"/>
      <c r="AD360" s="567"/>
      <c r="AE360" s="567"/>
      <c r="AF360" s="567"/>
      <c r="AG360" s="567"/>
      <c r="AH360" s="567"/>
      <c r="AI360" s="567"/>
      <c r="AJ360" s="567"/>
      <c r="AK360" s="567"/>
      <c r="AL360" s="567"/>
      <c r="AM360" s="567"/>
      <c r="AN360" s="567"/>
      <c r="AO360" s="567"/>
      <c r="AP360" s="567"/>
      <c r="AQ360" s="567"/>
    </row>
    <row r="361" spans="1:43" ht="15.75" customHeight="1">
      <c r="A361" s="565" t="s">
        <v>1416</v>
      </c>
      <c r="B361" s="565" t="s">
        <v>1037</v>
      </c>
      <c r="C361" s="565" t="s">
        <v>1341</v>
      </c>
      <c r="D361" s="565" t="s">
        <v>1326</v>
      </c>
      <c r="E361" s="565" t="s">
        <v>2365</v>
      </c>
      <c r="F361" s="565" t="s">
        <v>2366</v>
      </c>
      <c r="G361" s="566" t="s">
        <v>8324</v>
      </c>
      <c r="H361" s="565" t="s">
        <v>2367</v>
      </c>
      <c r="I361" s="565" t="s">
        <v>2368</v>
      </c>
      <c r="J361" s="565" t="s">
        <v>2369</v>
      </c>
      <c r="K361" s="568"/>
      <c r="L361" s="567"/>
      <c r="M361" s="567"/>
      <c r="N361" s="567"/>
      <c r="O361" s="567"/>
      <c r="P361" s="567"/>
      <c r="Q361" s="567"/>
      <c r="R361" s="567"/>
      <c r="S361" s="567"/>
      <c r="T361" s="567"/>
      <c r="U361" s="567"/>
      <c r="V361" s="567"/>
      <c r="W361" s="567"/>
      <c r="X361" s="567"/>
      <c r="Y361" s="567"/>
      <c r="Z361" s="567"/>
      <c r="AA361" s="567"/>
      <c r="AB361" s="567"/>
      <c r="AC361" s="567"/>
      <c r="AD361" s="567"/>
      <c r="AE361" s="567"/>
      <c r="AF361" s="567"/>
      <c r="AG361" s="567"/>
      <c r="AH361" s="567"/>
      <c r="AI361" s="567"/>
      <c r="AJ361" s="567"/>
      <c r="AK361" s="567"/>
      <c r="AL361" s="567"/>
      <c r="AM361" s="567"/>
      <c r="AN361" s="567"/>
      <c r="AO361" s="567"/>
      <c r="AP361" s="567"/>
      <c r="AQ361" s="567"/>
    </row>
    <row r="362" spans="1:43" ht="15.75" customHeight="1">
      <c r="A362" s="565" t="s">
        <v>1416</v>
      </c>
      <c r="B362" s="565" t="s">
        <v>1347</v>
      </c>
      <c r="C362" s="565" t="s">
        <v>1341</v>
      </c>
      <c r="D362" s="565" t="s">
        <v>1326</v>
      </c>
      <c r="E362" s="565" t="s">
        <v>2370</v>
      </c>
      <c r="F362" s="565" t="s">
        <v>2371</v>
      </c>
      <c r="G362" s="566" t="s">
        <v>8325</v>
      </c>
      <c r="H362" s="565" t="s">
        <v>2372</v>
      </c>
      <c r="I362" s="565" t="s">
        <v>2373</v>
      </c>
      <c r="J362" s="565" t="s">
        <v>2374</v>
      </c>
      <c r="K362" s="568"/>
      <c r="L362" s="567"/>
      <c r="M362" s="567"/>
      <c r="N362" s="567"/>
      <c r="O362" s="567"/>
      <c r="P362" s="567"/>
      <c r="Q362" s="567"/>
      <c r="R362" s="567"/>
      <c r="S362" s="567"/>
      <c r="T362" s="567"/>
      <c r="U362" s="567"/>
      <c r="V362" s="567"/>
      <c r="W362" s="567"/>
      <c r="X362" s="567"/>
      <c r="Y362" s="567"/>
      <c r="Z362" s="567"/>
      <c r="AA362" s="567"/>
      <c r="AB362" s="567"/>
      <c r="AC362" s="567"/>
      <c r="AD362" s="567"/>
      <c r="AE362" s="567"/>
      <c r="AF362" s="567"/>
      <c r="AG362" s="567"/>
      <c r="AH362" s="567"/>
      <c r="AI362" s="567"/>
      <c r="AJ362" s="567"/>
      <c r="AK362" s="567"/>
      <c r="AL362" s="567"/>
      <c r="AM362" s="567"/>
      <c r="AN362" s="567"/>
      <c r="AO362" s="567"/>
      <c r="AP362" s="567"/>
      <c r="AQ362" s="567"/>
    </row>
    <row r="363" spans="1:43" ht="15.75" customHeight="1">
      <c r="A363" s="565" t="s">
        <v>1336</v>
      </c>
      <c r="B363" s="565" t="s">
        <v>941</v>
      </c>
      <c r="C363" s="565" t="s">
        <v>1341</v>
      </c>
      <c r="D363" s="565" t="s">
        <v>1326</v>
      </c>
      <c r="E363" s="565" t="s">
        <v>2375</v>
      </c>
      <c r="F363" s="565" t="s">
        <v>2376</v>
      </c>
      <c r="G363" s="566" t="s">
        <v>8326</v>
      </c>
      <c r="H363" s="565" t="s">
        <v>2377</v>
      </c>
      <c r="I363" s="565" t="s">
        <v>2378</v>
      </c>
      <c r="J363" s="565" t="s">
        <v>2379</v>
      </c>
      <c r="K363" s="568"/>
      <c r="L363" s="567"/>
      <c r="M363" s="567"/>
      <c r="N363" s="567"/>
      <c r="O363" s="567"/>
      <c r="P363" s="567"/>
      <c r="Q363" s="567"/>
      <c r="R363" s="567"/>
      <c r="S363" s="567"/>
      <c r="T363" s="567"/>
      <c r="U363" s="567"/>
      <c r="V363" s="567"/>
      <c r="W363" s="567"/>
      <c r="X363" s="567"/>
      <c r="Y363" s="567"/>
      <c r="Z363" s="567"/>
      <c r="AA363" s="567"/>
      <c r="AB363" s="567"/>
      <c r="AC363" s="567"/>
      <c r="AD363" s="567"/>
      <c r="AE363" s="567"/>
      <c r="AF363" s="567"/>
      <c r="AG363" s="567"/>
      <c r="AH363" s="567"/>
      <c r="AI363" s="567"/>
      <c r="AJ363" s="567"/>
      <c r="AK363" s="567"/>
      <c r="AL363" s="567"/>
      <c r="AM363" s="567"/>
      <c r="AN363" s="567"/>
      <c r="AO363" s="567"/>
      <c r="AP363" s="567"/>
      <c r="AQ363" s="567"/>
    </row>
    <row r="364" spans="1:43" ht="15.75" customHeight="1">
      <c r="A364" s="565" t="s">
        <v>1336</v>
      </c>
      <c r="B364" s="565" t="s">
        <v>944</v>
      </c>
      <c r="C364" s="565" t="s">
        <v>1341</v>
      </c>
      <c r="D364" s="565" t="s">
        <v>1326</v>
      </c>
      <c r="E364" s="565" t="s">
        <v>2380</v>
      </c>
      <c r="F364" s="565" t="s">
        <v>1537</v>
      </c>
      <c r="G364" s="578" t="s">
        <v>8327</v>
      </c>
      <c r="H364" s="565" t="s">
        <v>2381</v>
      </c>
      <c r="I364" s="565" t="s">
        <v>2382</v>
      </c>
      <c r="J364" s="565" t="s">
        <v>2383</v>
      </c>
      <c r="K364" s="568"/>
      <c r="L364" s="567"/>
      <c r="M364" s="567"/>
      <c r="N364" s="567"/>
      <c r="O364" s="567"/>
      <c r="P364" s="567"/>
      <c r="Q364" s="567"/>
      <c r="R364" s="567"/>
      <c r="S364" s="567"/>
      <c r="T364" s="567"/>
      <c r="U364" s="567"/>
      <c r="V364" s="567"/>
      <c r="W364" s="567"/>
      <c r="X364" s="567"/>
      <c r="Y364" s="567"/>
      <c r="Z364" s="567"/>
      <c r="AA364" s="567"/>
      <c r="AB364" s="567"/>
      <c r="AC364" s="567"/>
      <c r="AD364" s="567"/>
      <c r="AE364" s="567"/>
      <c r="AF364" s="567"/>
      <c r="AG364" s="567"/>
      <c r="AH364" s="567"/>
      <c r="AI364" s="567"/>
      <c r="AJ364" s="567"/>
      <c r="AK364" s="567"/>
      <c r="AL364" s="567"/>
      <c r="AM364" s="567"/>
      <c r="AN364" s="567"/>
      <c r="AO364" s="567"/>
      <c r="AP364" s="567"/>
      <c r="AQ364" s="567"/>
    </row>
    <row r="365" spans="1:43" ht="15.75" customHeight="1">
      <c r="A365" s="565" t="s">
        <v>1336</v>
      </c>
      <c r="B365" s="565" t="s">
        <v>956</v>
      </c>
      <c r="C365" s="565" t="s">
        <v>1341</v>
      </c>
      <c r="D365" s="565" t="s">
        <v>1326</v>
      </c>
      <c r="E365" s="565" t="s">
        <v>2384</v>
      </c>
      <c r="F365" s="565" t="s">
        <v>2385</v>
      </c>
      <c r="G365" s="578" t="s">
        <v>8328</v>
      </c>
      <c r="H365" s="565" t="s">
        <v>2386</v>
      </c>
      <c r="I365" s="565" t="s">
        <v>2387</v>
      </c>
      <c r="J365" s="565" t="s">
        <v>2388</v>
      </c>
      <c r="K365" s="568"/>
      <c r="L365" s="567"/>
      <c r="M365" s="567"/>
      <c r="N365" s="567"/>
      <c r="O365" s="567"/>
      <c r="P365" s="567"/>
      <c r="Q365" s="567"/>
      <c r="R365" s="567"/>
      <c r="S365" s="567"/>
      <c r="T365" s="567"/>
      <c r="U365" s="567"/>
      <c r="V365" s="567"/>
      <c r="W365" s="567"/>
      <c r="X365" s="567"/>
      <c r="Y365" s="567"/>
      <c r="Z365" s="567"/>
      <c r="AA365" s="567"/>
      <c r="AB365" s="567"/>
      <c r="AC365" s="567"/>
      <c r="AD365" s="567"/>
      <c r="AE365" s="567"/>
      <c r="AF365" s="567"/>
      <c r="AG365" s="567"/>
      <c r="AH365" s="567"/>
      <c r="AI365" s="567"/>
      <c r="AJ365" s="567"/>
      <c r="AK365" s="567"/>
      <c r="AL365" s="567"/>
      <c r="AM365" s="567"/>
      <c r="AN365" s="567"/>
      <c r="AO365" s="567"/>
      <c r="AP365" s="567"/>
      <c r="AQ365" s="567"/>
    </row>
    <row r="366" spans="1:43" ht="15.75" customHeight="1">
      <c r="A366" s="565" t="s">
        <v>1336</v>
      </c>
      <c r="B366" s="565" t="s">
        <v>1345</v>
      </c>
      <c r="C366" s="565" t="s">
        <v>1341</v>
      </c>
      <c r="D366" s="565" t="s">
        <v>1326</v>
      </c>
      <c r="E366" s="565" t="s">
        <v>2389</v>
      </c>
      <c r="F366" s="565" t="s">
        <v>2390</v>
      </c>
      <c r="G366" s="548" t="s">
        <v>12702</v>
      </c>
      <c r="H366" s="565" t="s">
        <v>2391</v>
      </c>
      <c r="I366" s="565" t="s">
        <v>2392</v>
      </c>
      <c r="J366" s="565" t="s">
        <v>2393</v>
      </c>
      <c r="K366" s="568"/>
      <c r="L366" s="567"/>
      <c r="M366" s="567"/>
      <c r="N366" s="567"/>
      <c r="O366" s="567"/>
      <c r="P366" s="567"/>
      <c r="Q366" s="567"/>
      <c r="R366" s="567"/>
      <c r="S366" s="567"/>
      <c r="T366" s="567"/>
      <c r="U366" s="567"/>
      <c r="V366" s="567"/>
      <c r="W366" s="567"/>
      <c r="X366" s="567"/>
      <c r="Y366" s="567"/>
      <c r="Z366" s="567"/>
      <c r="AA366" s="567"/>
      <c r="AB366" s="567"/>
      <c r="AC366" s="567"/>
      <c r="AD366" s="567"/>
      <c r="AE366" s="567"/>
      <c r="AF366" s="567"/>
      <c r="AG366" s="567"/>
      <c r="AH366" s="567"/>
      <c r="AI366" s="567"/>
      <c r="AJ366" s="567"/>
      <c r="AK366" s="567"/>
      <c r="AL366" s="567"/>
      <c r="AM366" s="567"/>
      <c r="AN366" s="567"/>
      <c r="AO366" s="567"/>
      <c r="AP366" s="567"/>
      <c r="AQ366" s="567"/>
    </row>
    <row r="367" spans="1:43" ht="15.75" customHeight="1">
      <c r="A367" s="565" t="s">
        <v>1336</v>
      </c>
      <c r="B367" s="565" t="s">
        <v>1346</v>
      </c>
      <c r="C367" s="565" t="s">
        <v>1341</v>
      </c>
      <c r="D367" s="565" t="s">
        <v>1326</v>
      </c>
      <c r="E367" s="565" t="s">
        <v>2394</v>
      </c>
      <c r="F367" s="565" t="s">
        <v>1687</v>
      </c>
      <c r="G367" s="578" t="s">
        <v>8329</v>
      </c>
      <c r="H367" s="565" t="s">
        <v>2395</v>
      </c>
      <c r="I367" s="565" t="s">
        <v>2396</v>
      </c>
      <c r="J367" s="565" t="s">
        <v>2397</v>
      </c>
      <c r="K367" s="568"/>
      <c r="L367" s="567"/>
      <c r="M367" s="567"/>
      <c r="N367" s="567"/>
      <c r="O367" s="567"/>
      <c r="P367" s="567"/>
      <c r="Q367" s="567"/>
      <c r="R367" s="567"/>
      <c r="S367" s="567"/>
      <c r="T367" s="567"/>
      <c r="U367" s="567"/>
      <c r="V367" s="567"/>
      <c r="W367" s="567"/>
      <c r="X367" s="567"/>
      <c r="Y367" s="567"/>
      <c r="Z367" s="567"/>
      <c r="AA367" s="567"/>
      <c r="AB367" s="567"/>
      <c r="AC367" s="567"/>
      <c r="AD367" s="567"/>
      <c r="AE367" s="567"/>
      <c r="AF367" s="567"/>
      <c r="AG367" s="567"/>
      <c r="AH367" s="567"/>
      <c r="AI367" s="567"/>
      <c r="AJ367" s="567"/>
      <c r="AK367" s="567"/>
      <c r="AL367" s="567"/>
      <c r="AM367" s="567"/>
      <c r="AN367" s="567"/>
      <c r="AO367" s="567"/>
      <c r="AP367" s="567"/>
      <c r="AQ367" s="567"/>
    </row>
    <row r="368" spans="1:43" ht="15.75" customHeight="1">
      <c r="A368" s="565" t="s">
        <v>1336</v>
      </c>
      <c r="B368" s="565" t="s">
        <v>1051</v>
      </c>
      <c r="C368" s="565" t="s">
        <v>1341</v>
      </c>
      <c r="D368" s="565" t="s">
        <v>1326</v>
      </c>
      <c r="E368" s="565" t="s">
        <v>2398</v>
      </c>
      <c r="F368" s="565" t="s">
        <v>2035</v>
      </c>
      <c r="G368" s="566" t="s">
        <v>8330</v>
      </c>
      <c r="H368" s="565" t="s">
        <v>2399</v>
      </c>
      <c r="I368" s="565" t="s">
        <v>2400</v>
      </c>
      <c r="J368" s="565" t="s">
        <v>2401</v>
      </c>
      <c r="K368" s="568"/>
      <c r="L368" s="567"/>
      <c r="M368" s="567"/>
      <c r="N368" s="567"/>
      <c r="O368" s="567"/>
      <c r="P368" s="567"/>
      <c r="Q368" s="567"/>
      <c r="R368" s="567"/>
      <c r="S368" s="567"/>
      <c r="T368" s="567"/>
      <c r="U368" s="567"/>
      <c r="V368" s="567"/>
      <c r="W368" s="567"/>
      <c r="X368" s="567"/>
      <c r="Y368" s="567"/>
      <c r="Z368" s="567"/>
      <c r="AA368" s="567"/>
      <c r="AB368" s="567"/>
      <c r="AC368" s="567"/>
      <c r="AD368" s="567"/>
      <c r="AE368" s="567"/>
      <c r="AF368" s="567"/>
      <c r="AG368" s="567"/>
      <c r="AH368" s="567"/>
      <c r="AI368" s="567"/>
      <c r="AJ368" s="567"/>
      <c r="AK368" s="567"/>
      <c r="AL368" s="567"/>
      <c r="AM368" s="567"/>
      <c r="AN368" s="567"/>
      <c r="AO368" s="567"/>
      <c r="AP368" s="567"/>
      <c r="AQ368" s="567"/>
    </row>
    <row r="369" spans="1:43" ht="15.75" customHeight="1">
      <c r="A369" s="565" t="s">
        <v>1336</v>
      </c>
      <c r="B369" s="565" t="s">
        <v>1054</v>
      </c>
      <c r="C369" s="565" t="s">
        <v>1341</v>
      </c>
      <c r="D369" s="565" t="s">
        <v>1326</v>
      </c>
      <c r="E369" s="565" t="s">
        <v>2402</v>
      </c>
      <c r="F369" s="565" t="s">
        <v>2403</v>
      </c>
      <c r="G369" s="566" t="s">
        <v>8331</v>
      </c>
      <c r="H369" s="565" t="s">
        <v>2404</v>
      </c>
      <c r="I369" s="565" t="s">
        <v>2405</v>
      </c>
      <c r="J369" s="565" t="s">
        <v>2406</v>
      </c>
      <c r="K369" s="568"/>
      <c r="L369" s="567"/>
      <c r="M369" s="567"/>
      <c r="N369" s="567"/>
      <c r="O369" s="567"/>
      <c r="P369" s="567"/>
      <c r="Q369" s="567"/>
      <c r="R369" s="567"/>
      <c r="S369" s="567"/>
      <c r="T369" s="567"/>
      <c r="U369" s="567"/>
      <c r="V369" s="567"/>
      <c r="W369" s="567"/>
      <c r="X369" s="567"/>
      <c r="Y369" s="567"/>
      <c r="Z369" s="567"/>
      <c r="AA369" s="567"/>
      <c r="AB369" s="567"/>
      <c r="AC369" s="567"/>
      <c r="AD369" s="567"/>
      <c r="AE369" s="567"/>
      <c r="AF369" s="567"/>
      <c r="AG369" s="567"/>
      <c r="AH369" s="567"/>
      <c r="AI369" s="567"/>
      <c r="AJ369" s="567"/>
      <c r="AK369" s="567"/>
      <c r="AL369" s="567"/>
      <c r="AM369" s="567"/>
      <c r="AN369" s="567"/>
      <c r="AO369" s="567"/>
      <c r="AP369" s="567"/>
      <c r="AQ369" s="567"/>
    </row>
    <row r="370" spans="1:43" ht="15.75" customHeight="1">
      <c r="A370" s="565" t="s">
        <v>1336</v>
      </c>
      <c r="B370" s="565" t="s">
        <v>1037</v>
      </c>
      <c r="C370" s="565" t="s">
        <v>1341</v>
      </c>
      <c r="D370" s="565" t="s">
        <v>1326</v>
      </c>
      <c r="E370" s="565" t="s">
        <v>2407</v>
      </c>
      <c r="F370" s="565" t="s">
        <v>2030</v>
      </c>
      <c r="G370" s="566" t="s">
        <v>8332</v>
      </c>
      <c r="H370" s="565" t="s">
        <v>2408</v>
      </c>
      <c r="I370" s="565" t="s">
        <v>2409</v>
      </c>
      <c r="J370" s="565" t="s">
        <v>2410</v>
      </c>
      <c r="K370" s="568"/>
      <c r="L370" s="567"/>
      <c r="M370" s="567"/>
      <c r="N370" s="567"/>
      <c r="O370" s="567"/>
      <c r="P370" s="567"/>
      <c r="Q370" s="567"/>
      <c r="R370" s="567"/>
      <c r="S370" s="567"/>
      <c r="T370" s="567"/>
      <c r="U370" s="567"/>
      <c r="V370" s="567"/>
      <c r="W370" s="567"/>
      <c r="X370" s="567"/>
      <c r="Y370" s="567"/>
      <c r="Z370" s="567"/>
      <c r="AA370" s="567"/>
      <c r="AB370" s="567"/>
      <c r="AC370" s="567"/>
      <c r="AD370" s="567"/>
      <c r="AE370" s="567"/>
      <c r="AF370" s="567"/>
      <c r="AG370" s="567"/>
      <c r="AH370" s="567"/>
      <c r="AI370" s="567"/>
      <c r="AJ370" s="567"/>
      <c r="AK370" s="567"/>
      <c r="AL370" s="567"/>
      <c r="AM370" s="567"/>
      <c r="AN370" s="567"/>
      <c r="AO370" s="567"/>
      <c r="AP370" s="567"/>
      <c r="AQ370" s="567"/>
    </row>
    <row r="371" spans="1:43" ht="15.75" customHeight="1">
      <c r="A371" s="565" t="s">
        <v>1336</v>
      </c>
      <c r="B371" s="565" t="s">
        <v>1347</v>
      </c>
      <c r="C371" s="565" t="s">
        <v>1341</v>
      </c>
      <c r="D371" s="565" t="s">
        <v>1326</v>
      </c>
      <c r="E371" s="565" t="s">
        <v>2411</v>
      </c>
      <c r="F371" s="565" t="s">
        <v>2412</v>
      </c>
      <c r="G371" s="566" t="s">
        <v>8333</v>
      </c>
      <c r="H371" s="565" t="s">
        <v>2413</v>
      </c>
      <c r="I371" s="565" t="s">
        <v>2414</v>
      </c>
      <c r="J371" s="565" t="s">
        <v>2415</v>
      </c>
      <c r="K371" s="568"/>
      <c r="L371" s="567"/>
      <c r="M371" s="567"/>
      <c r="N371" s="567"/>
      <c r="O371" s="567"/>
      <c r="P371" s="567"/>
      <c r="Q371" s="567"/>
      <c r="R371" s="567"/>
      <c r="S371" s="567"/>
      <c r="T371" s="567"/>
      <c r="U371" s="567"/>
      <c r="V371" s="567"/>
      <c r="W371" s="567"/>
      <c r="X371" s="567"/>
      <c r="Y371" s="567"/>
      <c r="Z371" s="567"/>
      <c r="AA371" s="567"/>
      <c r="AB371" s="567"/>
      <c r="AC371" s="567"/>
      <c r="AD371" s="567"/>
      <c r="AE371" s="567"/>
      <c r="AF371" s="567"/>
      <c r="AG371" s="567"/>
      <c r="AH371" s="567"/>
      <c r="AI371" s="567"/>
      <c r="AJ371" s="567"/>
      <c r="AK371" s="567"/>
      <c r="AL371" s="567"/>
      <c r="AM371" s="567"/>
      <c r="AN371" s="567"/>
      <c r="AO371" s="567"/>
      <c r="AP371" s="567"/>
      <c r="AQ371" s="567"/>
    </row>
    <row r="372" spans="1:43" ht="15.75" customHeight="1">
      <c r="A372" s="565" t="s">
        <v>1325</v>
      </c>
      <c r="B372" s="565" t="s">
        <v>986</v>
      </c>
      <c r="C372" s="565" t="s">
        <v>1341</v>
      </c>
      <c r="D372" s="565" t="s">
        <v>1326</v>
      </c>
      <c r="E372" s="565" t="s">
        <v>2416</v>
      </c>
      <c r="F372" s="565" t="s">
        <v>1937</v>
      </c>
      <c r="G372" s="578" t="s">
        <v>8334</v>
      </c>
      <c r="H372" s="565" t="s">
        <v>2417</v>
      </c>
      <c r="I372" s="565" t="s">
        <v>2418</v>
      </c>
      <c r="J372" s="565" t="s">
        <v>2419</v>
      </c>
      <c r="K372" s="568"/>
      <c r="L372" s="567"/>
      <c r="M372" s="567"/>
      <c r="N372" s="567"/>
      <c r="O372" s="567"/>
      <c r="P372" s="567"/>
      <c r="Q372" s="567"/>
      <c r="R372" s="567"/>
      <c r="S372" s="567"/>
      <c r="T372" s="567"/>
      <c r="U372" s="567"/>
      <c r="V372" s="567"/>
      <c r="W372" s="567"/>
      <c r="X372" s="567"/>
      <c r="Y372" s="567"/>
      <c r="Z372" s="567"/>
      <c r="AA372" s="567"/>
      <c r="AB372" s="567"/>
      <c r="AC372" s="567"/>
      <c r="AD372" s="567"/>
      <c r="AE372" s="567"/>
      <c r="AF372" s="567"/>
      <c r="AG372" s="567"/>
      <c r="AH372" s="567"/>
      <c r="AI372" s="567"/>
      <c r="AJ372" s="567"/>
      <c r="AK372" s="567"/>
      <c r="AL372" s="567"/>
      <c r="AM372" s="567"/>
      <c r="AN372" s="567"/>
      <c r="AO372" s="567"/>
      <c r="AP372" s="567"/>
      <c r="AQ372" s="567"/>
    </row>
    <row r="373" spans="1:43" ht="15.75" customHeight="1">
      <c r="A373" s="565" t="s">
        <v>1325</v>
      </c>
      <c r="B373" s="565" t="s">
        <v>938</v>
      </c>
      <c r="C373" s="565" t="s">
        <v>1341</v>
      </c>
      <c r="D373" s="565" t="s">
        <v>1326</v>
      </c>
      <c r="E373" s="565" t="s">
        <v>2420</v>
      </c>
      <c r="F373" s="565" t="s">
        <v>2421</v>
      </c>
      <c r="G373" s="578" t="s">
        <v>8335</v>
      </c>
      <c r="H373" s="565" t="s">
        <v>2422</v>
      </c>
      <c r="I373" s="565" t="s">
        <v>2423</v>
      </c>
      <c r="J373" s="565" t="s">
        <v>2424</v>
      </c>
      <c r="K373" s="568"/>
      <c r="L373" s="570"/>
      <c r="M373" s="570"/>
      <c r="N373" s="570"/>
      <c r="O373" s="570"/>
      <c r="P373" s="570"/>
      <c r="Q373" s="570"/>
      <c r="R373" s="570"/>
      <c r="S373" s="570"/>
      <c r="T373" s="570"/>
      <c r="U373" s="570"/>
      <c r="V373" s="570"/>
      <c r="W373" s="570"/>
      <c r="X373" s="570"/>
      <c r="Y373" s="570"/>
      <c r="Z373" s="570"/>
      <c r="AA373" s="567"/>
      <c r="AB373" s="567"/>
      <c r="AC373" s="567"/>
      <c r="AD373" s="567"/>
      <c r="AE373" s="567"/>
      <c r="AF373" s="567"/>
      <c r="AG373" s="567"/>
      <c r="AH373" s="567"/>
      <c r="AI373" s="567"/>
      <c r="AJ373" s="567"/>
      <c r="AK373" s="567"/>
      <c r="AL373" s="567"/>
      <c r="AM373" s="567"/>
      <c r="AN373" s="567"/>
      <c r="AO373" s="567"/>
      <c r="AP373" s="567"/>
      <c r="AQ373" s="567"/>
    </row>
    <row r="374" spans="1:43" ht="15.75" customHeight="1">
      <c r="A374" s="565" t="s">
        <v>1325</v>
      </c>
      <c r="B374" s="565" t="s">
        <v>1051</v>
      </c>
      <c r="C374" s="565" t="s">
        <v>1341</v>
      </c>
      <c r="D374" s="565" t="s">
        <v>1326</v>
      </c>
      <c r="E374" s="565" t="s">
        <v>2425</v>
      </c>
      <c r="F374" s="565" t="s">
        <v>2426</v>
      </c>
      <c r="G374" s="566" t="s">
        <v>8336</v>
      </c>
      <c r="H374" s="565" t="s">
        <v>2427</v>
      </c>
      <c r="I374" s="565" t="s">
        <v>2428</v>
      </c>
      <c r="J374" s="565" t="s">
        <v>2429</v>
      </c>
      <c r="K374" s="568"/>
      <c r="L374" s="567"/>
      <c r="M374" s="567"/>
      <c r="N374" s="567"/>
      <c r="O374" s="567"/>
      <c r="P374" s="567"/>
      <c r="Q374" s="567"/>
      <c r="R374" s="567"/>
      <c r="S374" s="567"/>
      <c r="T374" s="567"/>
      <c r="U374" s="567"/>
      <c r="V374" s="567"/>
      <c r="W374" s="567"/>
      <c r="X374" s="567"/>
      <c r="Y374" s="567"/>
      <c r="Z374" s="567"/>
      <c r="AA374" s="567"/>
      <c r="AB374" s="567"/>
      <c r="AC374" s="567"/>
      <c r="AD374" s="567"/>
      <c r="AE374" s="567"/>
      <c r="AF374" s="567"/>
      <c r="AG374" s="567"/>
      <c r="AH374" s="567"/>
      <c r="AI374" s="567"/>
      <c r="AJ374" s="567"/>
      <c r="AK374" s="567"/>
      <c r="AL374" s="567"/>
      <c r="AM374" s="567"/>
      <c r="AN374" s="567"/>
      <c r="AO374" s="567"/>
      <c r="AP374" s="567"/>
      <c r="AQ374" s="567"/>
    </row>
    <row r="375" spans="1:43" ht="15.75" customHeight="1">
      <c r="A375" s="565" t="s">
        <v>1325</v>
      </c>
      <c r="B375" s="565" t="s">
        <v>1054</v>
      </c>
      <c r="C375" s="565" t="s">
        <v>1341</v>
      </c>
      <c r="D375" s="565" t="s">
        <v>1326</v>
      </c>
      <c r="E375" s="565" t="s">
        <v>1720</v>
      </c>
      <c r="F375" s="565" t="s">
        <v>2430</v>
      </c>
      <c r="G375" s="566" t="s">
        <v>8337</v>
      </c>
      <c r="H375" s="565" t="s">
        <v>2431</v>
      </c>
      <c r="I375" s="565" t="s">
        <v>2432</v>
      </c>
      <c r="J375" s="565" t="s">
        <v>2433</v>
      </c>
      <c r="K375" s="568"/>
      <c r="L375" s="567"/>
      <c r="M375" s="567"/>
      <c r="N375" s="567"/>
      <c r="O375" s="567"/>
      <c r="P375" s="567"/>
      <c r="Q375" s="567"/>
      <c r="R375" s="567"/>
      <c r="S375" s="567"/>
      <c r="T375" s="567"/>
      <c r="U375" s="567"/>
      <c r="V375" s="567"/>
      <c r="W375" s="567"/>
      <c r="X375" s="567"/>
      <c r="Y375" s="567"/>
      <c r="Z375" s="567"/>
      <c r="AA375" s="567"/>
      <c r="AB375" s="567"/>
      <c r="AC375" s="567"/>
      <c r="AD375" s="567"/>
      <c r="AE375" s="567"/>
      <c r="AF375" s="567"/>
      <c r="AG375" s="567"/>
      <c r="AH375" s="567"/>
      <c r="AI375" s="567"/>
      <c r="AJ375" s="567"/>
      <c r="AK375" s="567"/>
      <c r="AL375" s="567"/>
      <c r="AM375" s="567"/>
      <c r="AN375" s="567"/>
      <c r="AO375" s="567"/>
      <c r="AP375" s="567"/>
      <c r="AQ375" s="567"/>
    </row>
    <row r="376" spans="1:43" ht="15.75" customHeight="1">
      <c r="A376" s="565" t="s">
        <v>1325</v>
      </c>
      <c r="B376" s="565" t="s">
        <v>1037</v>
      </c>
      <c r="C376" s="565" t="s">
        <v>1341</v>
      </c>
      <c r="D376" s="565" t="s">
        <v>1326</v>
      </c>
      <c r="E376" s="565" t="s">
        <v>2434</v>
      </c>
      <c r="F376" s="565" t="s">
        <v>2435</v>
      </c>
      <c r="G376" s="578" t="s">
        <v>7793</v>
      </c>
      <c r="H376" s="565" t="s">
        <v>2436</v>
      </c>
      <c r="I376" s="565" t="s">
        <v>2437</v>
      </c>
      <c r="J376" s="565" t="s">
        <v>2438</v>
      </c>
      <c r="K376" s="568"/>
      <c r="L376" s="567"/>
      <c r="M376" s="567"/>
      <c r="N376" s="567"/>
      <c r="O376" s="567"/>
      <c r="P376" s="567"/>
      <c r="Q376" s="567"/>
      <c r="R376" s="567"/>
      <c r="S376" s="567"/>
      <c r="T376" s="567"/>
      <c r="U376" s="567"/>
      <c r="V376" s="567"/>
      <c r="W376" s="567"/>
      <c r="X376" s="567"/>
      <c r="Y376" s="567"/>
      <c r="Z376" s="567"/>
      <c r="AA376" s="567"/>
      <c r="AB376" s="567"/>
      <c r="AC376" s="567"/>
      <c r="AD376" s="567"/>
      <c r="AE376" s="567"/>
      <c r="AF376" s="567"/>
      <c r="AG376" s="567"/>
      <c r="AH376" s="567"/>
      <c r="AI376" s="567"/>
      <c r="AJ376" s="567"/>
      <c r="AK376" s="567"/>
      <c r="AL376" s="567"/>
      <c r="AM376" s="567"/>
      <c r="AN376" s="567"/>
      <c r="AO376" s="567"/>
      <c r="AP376" s="567"/>
      <c r="AQ376" s="567"/>
    </row>
    <row r="377" spans="1:43" ht="15.75" customHeight="1">
      <c r="A377" s="565" t="s">
        <v>1325</v>
      </c>
      <c r="B377" s="565" t="s">
        <v>1347</v>
      </c>
      <c r="C377" s="565" t="s">
        <v>1341</v>
      </c>
      <c r="D377" s="565" t="s">
        <v>1326</v>
      </c>
      <c r="E377" s="565" t="s">
        <v>2439</v>
      </c>
      <c r="F377" s="565" t="s">
        <v>2440</v>
      </c>
      <c r="G377" s="578" t="s">
        <v>8338</v>
      </c>
      <c r="H377" s="565" t="s">
        <v>2441</v>
      </c>
      <c r="I377" s="565" t="s">
        <v>2442</v>
      </c>
      <c r="J377" s="565" t="s">
        <v>2443</v>
      </c>
      <c r="K377" s="568"/>
      <c r="L377" s="567"/>
      <c r="M377" s="567"/>
      <c r="N377" s="567"/>
      <c r="O377" s="567"/>
      <c r="P377" s="567"/>
      <c r="Q377" s="567"/>
      <c r="R377" s="567"/>
      <c r="S377" s="567"/>
      <c r="T377" s="567"/>
      <c r="U377" s="567"/>
      <c r="V377" s="567"/>
      <c r="W377" s="567"/>
      <c r="X377" s="567"/>
      <c r="Y377" s="567"/>
      <c r="Z377" s="567"/>
      <c r="AA377" s="567"/>
      <c r="AB377" s="567"/>
      <c r="AC377" s="567"/>
      <c r="AD377" s="567"/>
      <c r="AE377" s="567"/>
      <c r="AF377" s="567"/>
      <c r="AG377" s="567"/>
      <c r="AH377" s="567"/>
      <c r="AI377" s="567"/>
      <c r="AJ377" s="567"/>
      <c r="AK377" s="567"/>
      <c r="AL377" s="567"/>
      <c r="AM377" s="567"/>
      <c r="AN377" s="567"/>
      <c r="AO377" s="567"/>
      <c r="AP377" s="567"/>
      <c r="AQ377" s="567"/>
    </row>
    <row r="378" spans="1:43" ht="15.75" customHeight="1">
      <c r="A378" s="565" t="s">
        <v>986</v>
      </c>
      <c r="B378" s="565" t="s">
        <v>1051</v>
      </c>
      <c r="C378" s="565" t="s">
        <v>1341</v>
      </c>
      <c r="D378" s="565" t="s">
        <v>1326</v>
      </c>
      <c r="E378" s="565" t="s">
        <v>2444</v>
      </c>
      <c r="F378" s="565" t="s">
        <v>1965</v>
      </c>
      <c r="G378" s="578" t="s">
        <v>8339</v>
      </c>
      <c r="H378" s="565" t="s">
        <v>2445</v>
      </c>
      <c r="I378" s="565" t="s">
        <v>2446</v>
      </c>
      <c r="J378" s="565" t="s">
        <v>2447</v>
      </c>
      <c r="K378" s="568"/>
      <c r="L378" s="567"/>
      <c r="M378" s="567"/>
      <c r="N378" s="567"/>
      <c r="O378" s="567"/>
      <c r="P378" s="567"/>
      <c r="Q378" s="567"/>
      <c r="R378" s="567"/>
      <c r="S378" s="567"/>
      <c r="T378" s="567"/>
      <c r="U378" s="567"/>
      <c r="V378" s="567"/>
      <c r="W378" s="567"/>
      <c r="X378" s="567"/>
      <c r="Y378" s="567"/>
      <c r="Z378" s="567"/>
      <c r="AA378" s="567"/>
      <c r="AB378" s="567"/>
      <c r="AC378" s="567"/>
      <c r="AD378" s="567"/>
      <c r="AE378" s="567"/>
      <c r="AF378" s="567"/>
      <c r="AG378" s="567"/>
      <c r="AH378" s="567"/>
      <c r="AI378" s="567"/>
      <c r="AJ378" s="567"/>
      <c r="AK378" s="567"/>
      <c r="AL378" s="567"/>
      <c r="AM378" s="567"/>
      <c r="AN378" s="567"/>
      <c r="AO378" s="567"/>
      <c r="AP378" s="567"/>
      <c r="AQ378" s="567"/>
    </row>
    <row r="379" spans="1:43" ht="15.75" customHeight="1">
      <c r="A379" s="565" t="s">
        <v>986</v>
      </c>
      <c r="B379" s="565" t="s">
        <v>1054</v>
      </c>
      <c r="C379" s="565" t="s">
        <v>1341</v>
      </c>
      <c r="D379" s="565" t="s">
        <v>1326</v>
      </c>
      <c r="E379" s="565" t="s">
        <v>2448</v>
      </c>
      <c r="F379" s="565" t="s">
        <v>1387</v>
      </c>
      <c r="G379" s="578" t="s">
        <v>8340</v>
      </c>
      <c r="H379" s="565" t="s">
        <v>2449</v>
      </c>
      <c r="I379" s="565" t="s">
        <v>2450</v>
      </c>
      <c r="J379" s="565" t="s">
        <v>2451</v>
      </c>
      <c r="K379" s="568"/>
      <c r="L379" s="567"/>
      <c r="M379" s="567"/>
      <c r="N379" s="567"/>
      <c r="O379" s="567"/>
      <c r="P379" s="567"/>
      <c r="Q379" s="567"/>
      <c r="R379" s="567"/>
      <c r="S379" s="567"/>
      <c r="T379" s="567"/>
      <c r="U379" s="567"/>
      <c r="V379" s="567"/>
      <c r="W379" s="567"/>
      <c r="X379" s="567"/>
      <c r="Y379" s="567"/>
      <c r="Z379" s="567"/>
      <c r="AA379" s="567"/>
      <c r="AB379" s="567"/>
      <c r="AC379" s="567"/>
      <c r="AD379" s="567"/>
      <c r="AE379" s="567"/>
      <c r="AF379" s="567"/>
      <c r="AG379" s="567"/>
      <c r="AH379" s="567"/>
      <c r="AI379" s="567"/>
      <c r="AJ379" s="567"/>
      <c r="AK379" s="567"/>
      <c r="AL379" s="567"/>
      <c r="AM379" s="567"/>
      <c r="AN379" s="567"/>
      <c r="AO379" s="567"/>
      <c r="AP379" s="567"/>
      <c r="AQ379" s="567"/>
    </row>
    <row r="380" spans="1:43" ht="15.75" customHeight="1">
      <c r="A380" s="565" t="s">
        <v>986</v>
      </c>
      <c r="B380" s="565" t="s">
        <v>1037</v>
      </c>
      <c r="C380" s="565" t="s">
        <v>1341</v>
      </c>
      <c r="D380" s="565" t="s">
        <v>1326</v>
      </c>
      <c r="E380" s="565" t="s">
        <v>2452</v>
      </c>
      <c r="F380" s="565" t="s">
        <v>2453</v>
      </c>
      <c r="G380" s="578" t="s">
        <v>8341</v>
      </c>
      <c r="H380" s="565" t="s">
        <v>1952</v>
      </c>
      <c r="I380" s="565" t="s">
        <v>2454</v>
      </c>
      <c r="J380" s="565" t="s">
        <v>2455</v>
      </c>
      <c r="K380" s="568"/>
      <c r="L380" s="567"/>
      <c r="M380" s="567"/>
      <c r="N380" s="567"/>
      <c r="O380" s="567"/>
      <c r="P380" s="567"/>
      <c r="Q380" s="567"/>
      <c r="R380" s="567"/>
      <c r="S380" s="567"/>
      <c r="T380" s="567"/>
      <c r="U380" s="567"/>
      <c r="V380" s="567"/>
      <c r="W380" s="567"/>
      <c r="X380" s="567"/>
      <c r="Y380" s="567"/>
      <c r="Z380" s="567"/>
      <c r="AA380" s="567"/>
      <c r="AB380" s="567"/>
      <c r="AC380" s="567"/>
      <c r="AD380" s="567"/>
      <c r="AE380" s="567"/>
      <c r="AF380" s="567"/>
      <c r="AG380" s="567"/>
      <c r="AH380" s="567"/>
      <c r="AI380" s="567"/>
      <c r="AJ380" s="567"/>
      <c r="AK380" s="567"/>
      <c r="AL380" s="567"/>
      <c r="AM380" s="567"/>
      <c r="AN380" s="567"/>
      <c r="AO380" s="567"/>
      <c r="AP380" s="567"/>
      <c r="AQ380" s="567"/>
    </row>
    <row r="381" spans="1:43" ht="15.75" customHeight="1">
      <c r="A381" s="565" t="s">
        <v>986</v>
      </c>
      <c r="B381" s="565" t="s">
        <v>1347</v>
      </c>
      <c r="C381" s="565" t="s">
        <v>1341</v>
      </c>
      <c r="D381" s="565" t="s">
        <v>1326</v>
      </c>
      <c r="E381" s="565" t="s">
        <v>2456</v>
      </c>
      <c r="F381" s="565" t="s">
        <v>2457</v>
      </c>
      <c r="G381" s="578" t="s">
        <v>8342</v>
      </c>
      <c r="H381" s="565" t="s">
        <v>2458</v>
      </c>
      <c r="I381" s="565" t="s">
        <v>2459</v>
      </c>
      <c r="J381" s="565" t="s">
        <v>2460</v>
      </c>
      <c r="K381" s="568"/>
      <c r="L381" s="567"/>
      <c r="M381" s="567"/>
      <c r="N381" s="567"/>
      <c r="O381" s="567"/>
      <c r="P381" s="567"/>
      <c r="Q381" s="567"/>
      <c r="R381" s="567"/>
      <c r="S381" s="567"/>
      <c r="T381" s="567"/>
      <c r="U381" s="567"/>
      <c r="V381" s="567"/>
      <c r="W381" s="567"/>
      <c r="X381" s="567"/>
      <c r="Y381" s="567"/>
      <c r="Z381" s="567"/>
      <c r="AA381" s="567"/>
      <c r="AB381" s="567"/>
      <c r="AC381" s="567"/>
      <c r="AD381" s="567"/>
      <c r="AE381" s="567"/>
      <c r="AF381" s="567"/>
      <c r="AG381" s="567"/>
      <c r="AH381" s="567"/>
      <c r="AI381" s="567"/>
      <c r="AJ381" s="567"/>
      <c r="AK381" s="567"/>
      <c r="AL381" s="567"/>
      <c r="AM381" s="567"/>
      <c r="AN381" s="567"/>
      <c r="AO381" s="567"/>
      <c r="AP381" s="567"/>
      <c r="AQ381" s="567"/>
    </row>
    <row r="382" spans="1:43" ht="42" customHeight="1">
      <c r="A382" s="565"/>
      <c r="B382" s="565"/>
      <c r="C382" s="565"/>
      <c r="D382" s="565"/>
      <c r="E382" s="565"/>
      <c r="F382" s="565"/>
      <c r="G382" s="566"/>
      <c r="H382" s="565"/>
      <c r="I382" s="565"/>
      <c r="J382" s="565"/>
      <c r="K382" s="568"/>
      <c r="L382" s="567"/>
      <c r="M382" s="567"/>
      <c r="N382" s="567"/>
      <c r="O382" s="567"/>
      <c r="P382" s="567"/>
      <c r="Q382" s="567"/>
      <c r="R382" s="567"/>
      <c r="S382" s="567"/>
      <c r="T382" s="567"/>
      <c r="U382" s="567"/>
      <c r="V382" s="567"/>
      <c r="W382" s="567"/>
      <c r="X382" s="567"/>
      <c r="Y382" s="567"/>
      <c r="Z382" s="567"/>
      <c r="AA382" s="567"/>
      <c r="AB382" s="567"/>
      <c r="AC382" s="567"/>
      <c r="AD382" s="567"/>
      <c r="AE382" s="567"/>
      <c r="AF382" s="567"/>
      <c r="AG382" s="567"/>
      <c r="AH382" s="567"/>
      <c r="AI382" s="567"/>
      <c r="AJ382" s="567"/>
      <c r="AK382" s="567"/>
      <c r="AL382" s="567"/>
      <c r="AM382" s="567"/>
      <c r="AN382" s="567"/>
      <c r="AO382" s="567"/>
      <c r="AP382" s="567"/>
      <c r="AQ382" s="567"/>
    </row>
    <row r="383" spans="1:43" ht="15.75" customHeight="1">
      <c r="A383" s="565" t="s">
        <v>1325</v>
      </c>
      <c r="B383" s="565" t="s">
        <v>941</v>
      </c>
      <c r="C383" s="565" t="s">
        <v>1343</v>
      </c>
      <c r="D383" s="565" t="s">
        <v>1326</v>
      </c>
      <c r="E383" s="565" t="s">
        <v>2461</v>
      </c>
      <c r="F383" s="565" t="s">
        <v>1945</v>
      </c>
      <c r="G383" s="566" t="s">
        <v>8343</v>
      </c>
      <c r="H383" s="565" t="s">
        <v>2462</v>
      </c>
      <c r="I383" s="565" t="s">
        <v>2463</v>
      </c>
      <c r="J383" s="565" t="s">
        <v>2464</v>
      </c>
      <c r="K383" s="568"/>
      <c r="L383" s="567"/>
      <c r="M383" s="567"/>
      <c r="N383" s="567"/>
      <c r="O383" s="567"/>
      <c r="P383" s="567"/>
      <c r="Q383" s="567"/>
      <c r="R383" s="567"/>
      <c r="S383" s="567"/>
      <c r="T383" s="567"/>
      <c r="U383" s="567"/>
      <c r="V383" s="567"/>
      <c r="W383" s="567"/>
      <c r="X383" s="567"/>
      <c r="Y383" s="567"/>
      <c r="Z383" s="567"/>
      <c r="AA383" s="567"/>
      <c r="AB383" s="567"/>
      <c r="AC383" s="567"/>
      <c r="AD383" s="567"/>
      <c r="AE383" s="567"/>
      <c r="AF383" s="567"/>
      <c r="AG383" s="567"/>
      <c r="AH383" s="567"/>
      <c r="AI383" s="567"/>
      <c r="AJ383" s="567"/>
      <c r="AK383" s="567"/>
      <c r="AL383" s="567"/>
      <c r="AM383" s="567"/>
      <c r="AN383" s="567"/>
      <c r="AO383" s="567"/>
      <c r="AP383" s="567"/>
      <c r="AQ383" s="567"/>
    </row>
    <row r="384" spans="1:43" ht="15.75" customHeight="1">
      <c r="A384" s="565" t="s">
        <v>1325</v>
      </c>
      <c r="B384" s="565" t="s">
        <v>944</v>
      </c>
      <c r="C384" s="565" t="s">
        <v>1343</v>
      </c>
      <c r="D384" s="565" t="s">
        <v>1326</v>
      </c>
      <c r="E384" s="565" t="s">
        <v>2465</v>
      </c>
      <c r="F384" s="565" t="s">
        <v>2466</v>
      </c>
      <c r="G384" s="578" t="s">
        <v>8344</v>
      </c>
      <c r="H384" s="565" t="s">
        <v>2467</v>
      </c>
      <c r="I384" s="565" t="s">
        <v>2468</v>
      </c>
      <c r="J384" s="565" t="s">
        <v>2469</v>
      </c>
      <c r="K384" s="568"/>
      <c r="L384" s="567"/>
      <c r="M384" s="567"/>
      <c r="N384" s="567"/>
      <c r="O384" s="567"/>
      <c r="P384" s="567"/>
      <c r="Q384" s="567"/>
      <c r="R384" s="567"/>
      <c r="S384" s="567"/>
      <c r="T384" s="567"/>
      <c r="U384" s="567"/>
      <c r="V384" s="567"/>
      <c r="W384" s="567"/>
      <c r="X384" s="567"/>
      <c r="Y384" s="567"/>
      <c r="Z384" s="567"/>
      <c r="AA384" s="567"/>
      <c r="AB384" s="567"/>
      <c r="AC384" s="567"/>
      <c r="AD384" s="567"/>
      <c r="AE384" s="567"/>
      <c r="AF384" s="567"/>
      <c r="AG384" s="567"/>
      <c r="AH384" s="567"/>
      <c r="AI384" s="567"/>
      <c r="AJ384" s="567"/>
      <c r="AK384" s="567"/>
      <c r="AL384" s="567"/>
      <c r="AM384" s="567"/>
      <c r="AN384" s="567"/>
      <c r="AO384" s="567"/>
      <c r="AP384" s="567"/>
      <c r="AQ384" s="567"/>
    </row>
    <row r="385" spans="1:43" ht="15.75" customHeight="1">
      <c r="A385" s="565" t="s">
        <v>1325</v>
      </c>
      <c r="B385" s="565" t="s">
        <v>956</v>
      </c>
      <c r="C385" s="565" t="s">
        <v>1343</v>
      </c>
      <c r="D385" s="565" t="s">
        <v>1326</v>
      </c>
      <c r="E385" s="565" t="s">
        <v>2470</v>
      </c>
      <c r="F385" s="565" t="s">
        <v>2471</v>
      </c>
      <c r="G385" s="578" t="s">
        <v>8345</v>
      </c>
      <c r="H385" s="565" t="s">
        <v>2472</v>
      </c>
      <c r="I385" s="565" t="s">
        <v>2473</v>
      </c>
      <c r="J385" s="565" t="s">
        <v>2474</v>
      </c>
      <c r="K385" s="568"/>
      <c r="L385" s="567"/>
      <c r="M385" s="567"/>
      <c r="N385" s="567"/>
      <c r="O385" s="567"/>
      <c r="P385" s="567"/>
      <c r="Q385" s="567"/>
      <c r="R385" s="567"/>
      <c r="S385" s="567"/>
      <c r="T385" s="567"/>
      <c r="U385" s="567"/>
      <c r="V385" s="567"/>
      <c r="W385" s="567"/>
      <c r="X385" s="567"/>
      <c r="Y385" s="567"/>
      <c r="Z385" s="567"/>
      <c r="AA385" s="567"/>
      <c r="AB385" s="567"/>
      <c r="AC385" s="567"/>
      <c r="AD385" s="567"/>
      <c r="AE385" s="567"/>
      <c r="AF385" s="567"/>
      <c r="AG385" s="567"/>
      <c r="AH385" s="567"/>
      <c r="AI385" s="567"/>
      <c r="AJ385" s="567"/>
      <c r="AK385" s="567"/>
      <c r="AL385" s="567"/>
      <c r="AM385" s="567"/>
      <c r="AN385" s="567"/>
      <c r="AO385" s="567"/>
      <c r="AP385" s="567"/>
      <c r="AQ385" s="567"/>
    </row>
    <row r="386" spans="1:43" ht="15.75" customHeight="1">
      <c r="A386" s="565" t="s">
        <v>1325</v>
      </c>
      <c r="B386" s="565" t="s">
        <v>1345</v>
      </c>
      <c r="C386" s="565" t="s">
        <v>1343</v>
      </c>
      <c r="D386" s="565" t="s">
        <v>1326</v>
      </c>
      <c r="E386" s="565" t="s">
        <v>2475</v>
      </c>
      <c r="F386" s="565" t="s">
        <v>2476</v>
      </c>
      <c r="G386" s="566" t="s">
        <v>8346</v>
      </c>
      <c r="H386" s="565" t="s">
        <v>2477</v>
      </c>
      <c r="I386" s="565" t="s">
        <v>2478</v>
      </c>
      <c r="J386" s="565" t="s">
        <v>2479</v>
      </c>
      <c r="K386" s="568"/>
      <c r="L386" s="567"/>
      <c r="M386" s="567"/>
      <c r="N386" s="567"/>
      <c r="O386" s="567"/>
      <c r="P386" s="567"/>
      <c r="Q386" s="567"/>
      <c r="R386" s="567"/>
      <c r="S386" s="567"/>
      <c r="T386" s="567"/>
      <c r="U386" s="567"/>
      <c r="V386" s="567"/>
      <c r="W386" s="567"/>
      <c r="X386" s="567"/>
      <c r="Y386" s="567"/>
      <c r="Z386" s="567"/>
      <c r="AA386" s="567"/>
      <c r="AB386" s="567"/>
      <c r="AC386" s="567"/>
      <c r="AD386" s="567"/>
      <c r="AE386" s="567"/>
      <c r="AF386" s="567"/>
      <c r="AG386" s="567"/>
      <c r="AH386" s="567"/>
      <c r="AI386" s="567"/>
      <c r="AJ386" s="567"/>
      <c r="AK386" s="567"/>
      <c r="AL386" s="567"/>
      <c r="AM386" s="567"/>
      <c r="AN386" s="567"/>
      <c r="AO386" s="567"/>
      <c r="AP386" s="567"/>
      <c r="AQ386" s="567"/>
    </row>
    <row r="387" spans="1:43" ht="15.75" customHeight="1">
      <c r="A387" s="565" t="s">
        <v>1325</v>
      </c>
      <c r="B387" s="565" t="s">
        <v>1346</v>
      </c>
      <c r="C387" s="565" t="s">
        <v>1343</v>
      </c>
      <c r="D387" s="565" t="s">
        <v>1326</v>
      </c>
      <c r="E387" s="565" t="s">
        <v>2480</v>
      </c>
      <c r="F387" s="565" t="s">
        <v>1989</v>
      </c>
      <c r="G387" s="578" t="s">
        <v>8347</v>
      </c>
      <c r="H387" s="565" t="s">
        <v>2481</v>
      </c>
      <c r="I387" s="565" t="s">
        <v>2482</v>
      </c>
      <c r="J387" s="565" t="s">
        <v>2483</v>
      </c>
      <c r="K387" s="568"/>
      <c r="L387" s="567"/>
      <c r="M387" s="567"/>
      <c r="N387" s="567"/>
      <c r="O387" s="567"/>
      <c r="P387" s="567"/>
      <c r="Q387" s="567"/>
      <c r="R387" s="567"/>
      <c r="S387" s="567"/>
      <c r="T387" s="567"/>
      <c r="U387" s="567"/>
      <c r="V387" s="567"/>
      <c r="W387" s="567"/>
      <c r="X387" s="567"/>
      <c r="Y387" s="567"/>
      <c r="Z387" s="567"/>
      <c r="AA387" s="567"/>
      <c r="AB387" s="567"/>
      <c r="AC387" s="567"/>
      <c r="AD387" s="567"/>
      <c r="AE387" s="567"/>
      <c r="AF387" s="567"/>
      <c r="AG387" s="567"/>
      <c r="AH387" s="567"/>
      <c r="AI387" s="567"/>
      <c r="AJ387" s="567"/>
      <c r="AK387" s="567"/>
      <c r="AL387" s="567"/>
      <c r="AM387" s="567"/>
      <c r="AN387" s="567"/>
      <c r="AO387" s="567"/>
      <c r="AP387" s="567"/>
      <c r="AQ387" s="567"/>
    </row>
    <row r="388" spans="1:43" ht="15.75" customHeight="1">
      <c r="A388" s="565" t="s">
        <v>1416</v>
      </c>
      <c r="B388" s="565" t="s">
        <v>941</v>
      </c>
      <c r="C388" s="565" t="s">
        <v>1343</v>
      </c>
      <c r="D388" s="565" t="s">
        <v>1326</v>
      </c>
      <c r="E388" s="565" t="s">
        <v>2484</v>
      </c>
      <c r="F388" s="565" t="s">
        <v>1561</v>
      </c>
      <c r="G388" s="566" t="s">
        <v>8348</v>
      </c>
      <c r="H388" s="565" t="s">
        <v>2485</v>
      </c>
      <c r="I388" s="565" t="s">
        <v>2486</v>
      </c>
      <c r="J388" s="565" t="s">
        <v>2487</v>
      </c>
      <c r="K388" s="568"/>
      <c r="L388" s="567"/>
      <c r="M388" s="567"/>
      <c r="N388" s="567"/>
      <c r="O388" s="567"/>
      <c r="P388" s="567"/>
      <c r="Q388" s="567"/>
      <c r="R388" s="567"/>
      <c r="S388" s="567"/>
      <c r="T388" s="567"/>
      <c r="U388" s="567"/>
      <c r="V388" s="567"/>
      <c r="W388" s="567"/>
      <c r="X388" s="567"/>
      <c r="Y388" s="567"/>
      <c r="Z388" s="567"/>
      <c r="AA388" s="567"/>
      <c r="AB388" s="567"/>
      <c r="AC388" s="567"/>
      <c r="AD388" s="567"/>
      <c r="AE388" s="567"/>
      <c r="AF388" s="567"/>
      <c r="AG388" s="567"/>
      <c r="AH388" s="567"/>
      <c r="AI388" s="567"/>
      <c r="AJ388" s="567"/>
      <c r="AK388" s="567"/>
      <c r="AL388" s="567"/>
      <c r="AM388" s="567"/>
      <c r="AN388" s="567"/>
      <c r="AO388" s="567"/>
      <c r="AP388" s="567"/>
      <c r="AQ388" s="567"/>
    </row>
    <row r="389" spans="1:43" ht="15.75" customHeight="1">
      <c r="A389" s="565" t="s">
        <v>1416</v>
      </c>
      <c r="B389" s="565" t="s">
        <v>944</v>
      </c>
      <c r="C389" s="565" t="s">
        <v>1343</v>
      </c>
      <c r="D389" s="565" t="s">
        <v>1326</v>
      </c>
      <c r="E389" s="565" t="s">
        <v>2488</v>
      </c>
      <c r="F389" s="565" t="s">
        <v>2489</v>
      </c>
      <c r="G389" s="566" t="s">
        <v>8349</v>
      </c>
      <c r="H389" s="565" t="s">
        <v>2490</v>
      </c>
      <c r="I389" s="565" t="s">
        <v>2491</v>
      </c>
      <c r="J389" s="565" t="s">
        <v>2492</v>
      </c>
      <c r="K389" s="568"/>
      <c r="L389" s="567"/>
      <c r="M389" s="567"/>
      <c r="N389" s="567"/>
      <c r="O389" s="567"/>
      <c r="P389" s="567"/>
      <c r="Q389" s="567"/>
      <c r="R389" s="567"/>
      <c r="S389" s="567"/>
      <c r="T389" s="567"/>
      <c r="U389" s="567"/>
      <c r="V389" s="567"/>
      <c r="W389" s="567"/>
      <c r="X389" s="567"/>
      <c r="Y389" s="567"/>
      <c r="Z389" s="567"/>
      <c r="AA389" s="567"/>
      <c r="AB389" s="567"/>
      <c r="AC389" s="567"/>
      <c r="AD389" s="567"/>
      <c r="AE389" s="567"/>
      <c r="AF389" s="567"/>
      <c r="AG389" s="567"/>
      <c r="AH389" s="567"/>
      <c r="AI389" s="567"/>
      <c r="AJ389" s="567"/>
      <c r="AK389" s="567"/>
      <c r="AL389" s="567"/>
      <c r="AM389" s="567"/>
      <c r="AN389" s="567"/>
      <c r="AO389" s="567"/>
      <c r="AP389" s="567"/>
      <c r="AQ389" s="567"/>
    </row>
    <row r="390" spans="1:43" ht="15.75" customHeight="1">
      <c r="A390" s="565" t="s">
        <v>1416</v>
      </c>
      <c r="B390" s="565" t="s">
        <v>956</v>
      </c>
      <c r="C390" s="565" t="s">
        <v>1343</v>
      </c>
      <c r="D390" s="565" t="s">
        <v>1326</v>
      </c>
      <c r="E390" s="565" t="s">
        <v>2493</v>
      </c>
      <c r="F390" s="565" t="s">
        <v>2494</v>
      </c>
      <c r="G390" s="566" t="s">
        <v>8350</v>
      </c>
      <c r="H390" s="565" t="s">
        <v>2495</v>
      </c>
      <c r="I390" s="565" t="s">
        <v>2496</v>
      </c>
      <c r="J390" s="565" t="s">
        <v>2497</v>
      </c>
      <c r="K390" s="568"/>
      <c r="L390" s="567"/>
      <c r="M390" s="567"/>
      <c r="N390" s="567"/>
      <c r="O390" s="567"/>
      <c r="P390" s="567"/>
      <c r="Q390" s="567"/>
      <c r="R390" s="567"/>
      <c r="S390" s="567"/>
      <c r="T390" s="567"/>
      <c r="U390" s="567"/>
      <c r="V390" s="567"/>
      <c r="W390" s="567"/>
      <c r="X390" s="567"/>
      <c r="Y390" s="567"/>
      <c r="Z390" s="567"/>
      <c r="AA390" s="567"/>
      <c r="AB390" s="567"/>
      <c r="AC390" s="567"/>
      <c r="AD390" s="567"/>
      <c r="AE390" s="567"/>
      <c r="AF390" s="567"/>
      <c r="AG390" s="567"/>
      <c r="AH390" s="567"/>
      <c r="AI390" s="567"/>
      <c r="AJ390" s="567"/>
      <c r="AK390" s="567"/>
      <c r="AL390" s="567"/>
      <c r="AM390" s="567"/>
      <c r="AN390" s="567"/>
      <c r="AO390" s="567"/>
      <c r="AP390" s="567"/>
      <c r="AQ390" s="567"/>
    </row>
    <row r="391" spans="1:43" ht="15.75" customHeight="1">
      <c r="A391" s="565" t="s">
        <v>1416</v>
      </c>
      <c r="B391" s="565" t="s">
        <v>1345</v>
      </c>
      <c r="C391" s="565" t="s">
        <v>1343</v>
      </c>
      <c r="D391" s="565" t="s">
        <v>1326</v>
      </c>
      <c r="E391" s="565" t="s">
        <v>2498</v>
      </c>
      <c r="F391" s="565" t="s">
        <v>1989</v>
      </c>
      <c r="G391" s="566" t="s">
        <v>8351</v>
      </c>
      <c r="H391" s="565" t="s">
        <v>2499</v>
      </c>
      <c r="I391" s="565" t="s">
        <v>2500</v>
      </c>
      <c r="J391" s="565" t="s">
        <v>2501</v>
      </c>
      <c r="K391" s="568"/>
      <c r="L391" s="567"/>
      <c r="M391" s="567"/>
      <c r="N391" s="567"/>
      <c r="O391" s="567"/>
      <c r="P391" s="567"/>
      <c r="Q391" s="567"/>
      <c r="R391" s="567"/>
      <c r="S391" s="567"/>
      <c r="T391" s="567"/>
      <c r="U391" s="567"/>
      <c r="V391" s="567"/>
      <c r="W391" s="567"/>
      <c r="X391" s="567"/>
      <c r="Y391" s="567"/>
      <c r="Z391" s="567"/>
      <c r="AA391" s="567"/>
      <c r="AB391" s="567"/>
      <c r="AC391" s="567"/>
      <c r="AD391" s="567"/>
      <c r="AE391" s="567"/>
      <c r="AF391" s="567"/>
      <c r="AG391" s="567"/>
      <c r="AH391" s="567"/>
      <c r="AI391" s="567"/>
      <c r="AJ391" s="567"/>
      <c r="AK391" s="567"/>
      <c r="AL391" s="567"/>
      <c r="AM391" s="567"/>
      <c r="AN391" s="567"/>
      <c r="AO391" s="567"/>
      <c r="AP391" s="567"/>
      <c r="AQ391" s="567"/>
    </row>
    <row r="392" spans="1:43" ht="15.75" customHeight="1">
      <c r="A392" s="565" t="s">
        <v>1416</v>
      </c>
      <c r="B392" s="565" t="s">
        <v>1346</v>
      </c>
      <c r="C392" s="565" t="s">
        <v>1343</v>
      </c>
      <c r="D392" s="565" t="s">
        <v>1326</v>
      </c>
      <c r="E392" s="565" t="s">
        <v>2502</v>
      </c>
      <c r="F392" s="565" t="s">
        <v>2503</v>
      </c>
      <c r="G392" s="566" t="s">
        <v>8352</v>
      </c>
      <c r="H392" s="565" t="s">
        <v>2504</v>
      </c>
      <c r="I392" s="565" t="s">
        <v>2505</v>
      </c>
      <c r="J392" s="565" t="s">
        <v>2506</v>
      </c>
      <c r="K392" s="568"/>
      <c r="L392" s="567"/>
      <c r="M392" s="567"/>
      <c r="N392" s="567"/>
      <c r="O392" s="567"/>
      <c r="P392" s="567"/>
      <c r="Q392" s="567"/>
      <c r="R392" s="567"/>
      <c r="S392" s="567"/>
      <c r="T392" s="567"/>
      <c r="U392" s="567"/>
      <c r="V392" s="567"/>
      <c r="W392" s="567"/>
      <c r="X392" s="567"/>
      <c r="Y392" s="567"/>
      <c r="Z392" s="567"/>
      <c r="AA392" s="567"/>
      <c r="AB392" s="567"/>
      <c r="AC392" s="567"/>
      <c r="AD392" s="567"/>
      <c r="AE392" s="567"/>
      <c r="AF392" s="567"/>
      <c r="AG392" s="567"/>
      <c r="AH392" s="567"/>
      <c r="AI392" s="567"/>
      <c r="AJ392" s="567"/>
      <c r="AK392" s="567"/>
      <c r="AL392" s="567"/>
      <c r="AM392" s="567"/>
      <c r="AN392" s="567"/>
      <c r="AO392" s="567"/>
      <c r="AP392" s="567"/>
      <c r="AQ392" s="567"/>
    </row>
    <row r="393" spans="1:43" ht="15.75" customHeight="1">
      <c r="A393" s="565" t="s">
        <v>1336</v>
      </c>
      <c r="B393" s="565" t="s">
        <v>941</v>
      </c>
      <c r="C393" s="565" t="s">
        <v>1343</v>
      </c>
      <c r="D393" s="565" t="s">
        <v>1326</v>
      </c>
      <c r="E393" s="565" t="s">
        <v>2507</v>
      </c>
      <c r="F393" s="565" t="s">
        <v>2508</v>
      </c>
      <c r="G393" s="566" t="s">
        <v>8353</v>
      </c>
      <c r="H393" s="565" t="s">
        <v>2509</v>
      </c>
      <c r="I393" s="565" t="s">
        <v>2510</v>
      </c>
      <c r="J393" s="565" t="s">
        <v>2511</v>
      </c>
      <c r="K393" s="568"/>
      <c r="L393" s="567"/>
      <c r="M393" s="567"/>
      <c r="N393" s="567"/>
      <c r="O393" s="567"/>
      <c r="P393" s="567"/>
      <c r="Q393" s="567"/>
      <c r="R393" s="567"/>
      <c r="S393" s="567"/>
      <c r="T393" s="567"/>
      <c r="U393" s="567"/>
      <c r="V393" s="567"/>
      <c r="W393" s="567"/>
      <c r="X393" s="567"/>
      <c r="Y393" s="567"/>
      <c r="Z393" s="567"/>
      <c r="AA393" s="567"/>
      <c r="AB393" s="567"/>
      <c r="AC393" s="567"/>
      <c r="AD393" s="567"/>
      <c r="AE393" s="567"/>
      <c r="AF393" s="567"/>
      <c r="AG393" s="567"/>
      <c r="AH393" s="567"/>
      <c r="AI393" s="567"/>
      <c r="AJ393" s="567"/>
      <c r="AK393" s="567"/>
      <c r="AL393" s="567"/>
      <c r="AM393" s="567"/>
      <c r="AN393" s="567"/>
      <c r="AO393" s="567"/>
      <c r="AP393" s="567"/>
      <c r="AQ393" s="567"/>
    </row>
    <row r="394" spans="1:43" ht="15.75" customHeight="1">
      <c r="A394" s="565" t="s">
        <v>1336</v>
      </c>
      <c r="B394" s="565" t="s">
        <v>944</v>
      </c>
      <c r="C394" s="565" t="s">
        <v>1343</v>
      </c>
      <c r="D394" s="565" t="s">
        <v>1326</v>
      </c>
      <c r="E394" s="565" t="s">
        <v>2512</v>
      </c>
      <c r="F394" s="565" t="s">
        <v>2513</v>
      </c>
      <c r="G394" s="578" t="s">
        <v>8354</v>
      </c>
      <c r="H394" s="565" t="s">
        <v>2514</v>
      </c>
      <c r="I394" s="565" t="s">
        <v>2515</v>
      </c>
      <c r="J394" s="565" t="s">
        <v>2516</v>
      </c>
      <c r="K394" s="568"/>
      <c r="L394" s="567"/>
      <c r="M394" s="567"/>
      <c r="N394" s="567"/>
      <c r="O394" s="567"/>
      <c r="P394" s="567"/>
      <c r="Q394" s="567"/>
      <c r="R394" s="567"/>
      <c r="S394" s="567"/>
      <c r="T394" s="567"/>
      <c r="U394" s="567"/>
      <c r="V394" s="567"/>
      <c r="W394" s="567"/>
      <c r="X394" s="567"/>
      <c r="Y394" s="567"/>
      <c r="Z394" s="567"/>
      <c r="AA394" s="567"/>
      <c r="AB394" s="567"/>
      <c r="AC394" s="567"/>
      <c r="AD394" s="567"/>
      <c r="AE394" s="567"/>
      <c r="AF394" s="567"/>
      <c r="AG394" s="567"/>
      <c r="AH394" s="567"/>
      <c r="AI394" s="567"/>
      <c r="AJ394" s="567"/>
      <c r="AK394" s="567"/>
      <c r="AL394" s="567"/>
      <c r="AM394" s="567"/>
      <c r="AN394" s="567"/>
      <c r="AO394" s="567"/>
      <c r="AP394" s="567"/>
      <c r="AQ394" s="567"/>
    </row>
    <row r="395" spans="1:43" ht="15.75" customHeight="1">
      <c r="A395" s="565" t="s">
        <v>1336</v>
      </c>
      <c r="B395" s="565" t="s">
        <v>956</v>
      </c>
      <c r="C395" s="565" t="s">
        <v>1343</v>
      </c>
      <c r="D395" s="565" t="s">
        <v>1326</v>
      </c>
      <c r="E395" s="565" t="s">
        <v>2517</v>
      </c>
      <c r="F395" s="565" t="s">
        <v>2518</v>
      </c>
      <c r="G395" s="578" t="s">
        <v>8355</v>
      </c>
      <c r="H395" s="565" t="s">
        <v>2519</v>
      </c>
      <c r="I395" s="565" t="s">
        <v>2520</v>
      </c>
      <c r="J395" s="565" t="s">
        <v>2521</v>
      </c>
      <c r="K395" s="568"/>
      <c r="L395" s="567"/>
      <c r="M395" s="567"/>
      <c r="N395" s="567"/>
      <c r="O395" s="567"/>
      <c r="P395" s="567"/>
      <c r="Q395" s="567"/>
      <c r="R395" s="567"/>
      <c r="S395" s="567"/>
      <c r="T395" s="567"/>
      <c r="U395" s="567"/>
      <c r="V395" s="567"/>
      <c r="W395" s="567"/>
      <c r="X395" s="567"/>
      <c r="Y395" s="567"/>
      <c r="Z395" s="567"/>
      <c r="AA395" s="567"/>
      <c r="AB395" s="567"/>
      <c r="AC395" s="567"/>
      <c r="AD395" s="567"/>
      <c r="AE395" s="567"/>
      <c r="AF395" s="567"/>
      <c r="AG395" s="567"/>
      <c r="AH395" s="567"/>
      <c r="AI395" s="567"/>
      <c r="AJ395" s="567"/>
      <c r="AK395" s="567"/>
      <c r="AL395" s="567"/>
      <c r="AM395" s="567"/>
      <c r="AN395" s="567"/>
      <c r="AO395" s="567"/>
      <c r="AP395" s="567"/>
      <c r="AQ395" s="567"/>
    </row>
    <row r="396" spans="1:43" ht="15.75" customHeight="1">
      <c r="A396" s="565" t="s">
        <v>1336</v>
      </c>
      <c r="B396" s="565" t="s">
        <v>1345</v>
      </c>
      <c r="C396" s="565" t="s">
        <v>1343</v>
      </c>
      <c r="D396" s="565" t="s">
        <v>1326</v>
      </c>
      <c r="E396" s="565" t="s">
        <v>2522</v>
      </c>
      <c r="F396" s="565" t="s">
        <v>2523</v>
      </c>
      <c r="G396" s="578" t="s">
        <v>8356</v>
      </c>
      <c r="H396" s="565" t="s">
        <v>2524</v>
      </c>
      <c r="I396" s="565" t="s">
        <v>2525</v>
      </c>
      <c r="J396" s="565" t="s">
        <v>2526</v>
      </c>
      <c r="K396" s="568"/>
      <c r="L396" s="567"/>
      <c r="M396" s="567"/>
      <c r="N396" s="567"/>
      <c r="O396" s="567"/>
      <c r="P396" s="567"/>
      <c r="Q396" s="567"/>
      <c r="R396" s="567"/>
      <c r="S396" s="567"/>
      <c r="T396" s="567"/>
      <c r="U396" s="567"/>
      <c r="V396" s="567"/>
      <c r="W396" s="567"/>
      <c r="X396" s="567"/>
      <c r="Y396" s="567"/>
      <c r="Z396" s="567"/>
      <c r="AA396" s="567"/>
      <c r="AB396" s="567"/>
      <c r="AC396" s="567"/>
      <c r="AD396" s="567"/>
      <c r="AE396" s="567"/>
      <c r="AF396" s="567"/>
      <c r="AG396" s="567"/>
      <c r="AH396" s="567"/>
      <c r="AI396" s="567"/>
      <c r="AJ396" s="567"/>
      <c r="AK396" s="567"/>
      <c r="AL396" s="567"/>
      <c r="AM396" s="567"/>
      <c r="AN396" s="567"/>
      <c r="AO396" s="567"/>
      <c r="AP396" s="567"/>
      <c r="AQ396" s="567"/>
    </row>
    <row r="397" spans="1:43" ht="15.75" customHeight="1">
      <c r="A397" s="565" t="s">
        <v>1336</v>
      </c>
      <c r="B397" s="565" t="s">
        <v>1346</v>
      </c>
      <c r="C397" s="565" t="s">
        <v>1343</v>
      </c>
      <c r="D397" s="565" t="s">
        <v>1326</v>
      </c>
      <c r="E397" s="565" t="s">
        <v>2527</v>
      </c>
      <c r="F397" s="565" t="s">
        <v>2528</v>
      </c>
      <c r="G397" s="578" t="s">
        <v>8357</v>
      </c>
      <c r="H397" s="565" t="s">
        <v>2529</v>
      </c>
      <c r="I397" s="565" t="s">
        <v>2530</v>
      </c>
      <c r="J397" s="565" t="s">
        <v>2531</v>
      </c>
      <c r="K397" s="568"/>
      <c r="L397" s="567"/>
      <c r="M397" s="567"/>
      <c r="N397" s="567"/>
      <c r="O397" s="567"/>
      <c r="P397" s="567"/>
      <c r="Q397" s="567"/>
      <c r="R397" s="567"/>
      <c r="S397" s="567"/>
      <c r="T397" s="567"/>
      <c r="U397" s="567"/>
      <c r="V397" s="567"/>
      <c r="W397" s="567"/>
      <c r="X397" s="567"/>
      <c r="Y397" s="567"/>
      <c r="Z397" s="567"/>
      <c r="AA397" s="567"/>
      <c r="AB397" s="567"/>
      <c r="AC397" s="567"/>
      <c r="AD397" s="567"/>
      <c r="AE397" s="567"/>
      <c r="AF397" s="567"/>
      <c r="AG397" s="567"/>
      <c r="AH397" s="567"/>
      <c r="AI397" s="567"/>
      <c r="AJ397" s="567"/>
      <c r="AK397" s="567"/>
      <c r="AL397" s="567"/>
      <c r="AM397" s="567"/>
      <c r="AN397" s="567"/>
      <c r="AO397" s="567"/>
      <c r="AP397" s="567"/>
      <c r="AQ397" s="567"/>
    </row>
    <row r="398" spans="1:43" ht="15.75" customHeight="1">
      <c r="A398" s="565" t="s">
        <v>1325</v>
      </c>
      <c r="B398" s="565" t="s">
        <v>986</v>
      </c>
      <c r="C398" s="565" t="s">
        <v>1343</v>
      </c>
      <c r="D398" s="565" t="s">
        <v>1326</v>
      </c>
      <c r="E398" s="565" t="s">
        <v>2532</v>
      </c>
      <c r="F398" s="565" t="s">
        <v>2118</v>
      </c>
      <c r="G398" s="566" t="s">
        <v>8358</v>
      </c>
      <c r="H398" s="565" t="s">
        <v>2533</v>
      </c>
      <c r="I398" s="565" t="s">
        <v>2534</v>
      </c>
      <c r="J398" s="565" t="s">
        <v>2535</v>
      </c>
      <c r="K398" s="568"/>
      <c r="L398" s="567"/>
      <c r="M398" s="567"/>
      <c r="N398" s="567"/>
      <c r="O398" s="567"/>
      <c r="P398" s="567"/>
      <c r="Q398" s="567"/>
      <c r="R398" s="567"/>
      <c r="S398" s="567"/>
      <c r="T398" s="567"/>
      <c r="U398" s="567"/>
      <c r="V398" s="567"/>
      <c r="W398" s="567"/>
      <c r="X398" s="567"/>
      <c r="Y398" s="567"/>
      <c r="Z398" s="567"/>
      <c r="AA398" s="567"/>
      <c r="AB398" s="567"/>
      <c r="AC398" s="567"/>
      <c r="AD398" s="567"/>
      <c r="AE398" s="567"/>
      <c r="AF398" s="567"/>
      <c r="AG398" s="567"/>
      <c r="AH398" s="567"/>
      <c r="AI398" s="567"/>
      <c r="AJ398" s="567"/>
      <c r="AK398" s="567"/>
      <c r="AL398" s="567"/>
      <c r="AM398" s="567"/>
      <c r="AN398" s="567"/>
      <c r="AO398" s="567"/>
      <c r="AP398" s="567"/>
      <c r="AQ398" s="567"/>
    </row>
    <row r="399" spans="1:43" ht="15.75" customHeight="1">
      <c r="A399" s="565" t="s">
        <v>1325</v>
      </c>
      <c r="B399" s="565" t="s">
        <v>938</v>
      </c>
      <c r="C399" s="565" t="s">
        <v>1343</v>
      </c>
      <c r="D399" s="565" t="s">
        <v>1326</v>
      </c>
      <c r="E399" s="565" t="s">
        <v>2536</v>
      </c>
      <c r="F399" s="565" t="s">
        <v>1726</v>
      </c>
      <c r="G399" s="566" t="s">
        <v>8359</v>
      </c>
      <c r="H399" s="565" t="s">
        <v>2537</v>
      </c>
      <c r="I399" s="565" t="s">
        <v>2538</v>
      </c>
      <c r="J399" s="565" t="s">
        <v>2539</v>
      </c>
      <c r="K399" s="568"/>
      <c r="L399" s="567"/>
      <c r="M399" s="567"/>
      <c r="N399" s="567"/>
      <c r="O399" s="567"/>
      <c r="P399" s="567"/>
      <c r="Q399" s="567"/>
      <c r="R399" s="567"/>
      <c r="S399" s="567"/>
      <c r="T399" s="567"/>
      <c r="U399" s="567"/>
      <c r="V399" s="567"/>
      <c r="W399" s="567"/>
      <c r="X399" s="567"/>
      <c r="Y399" s="567"/>
      <c r="Z399" s="567"/>
      <c r="AA399" s="567"/>
      <c r="AB399" s="567"/>
      <c r="AC399" s="567"/>
      <c r="AD399" s="567"/>
      <c r="AE399" s="567"/>
      <c r="AF399" s="567"/>
      <c r="AG399" s="567"/>
      <c r="AH399" s="567"/>
      <c r="AI399" s="567"/>
      <c r="AJ399" s="567"/>
      <c r="AK399" s="567"/>
      <c r="AL399" s="567"/>
      <c r="AM399" s="567"/>
      <c r="AN399" s="567"/>
      <c r="AO399" s="567"/>
      <c r="AP399" s="567"/>
      <c r="AQ399" s="567"/>
    </row>
    <row r="400" spans="1:43" ht="15.75" customHeight="1">
      <c r="A400" s="565" t="s">
        <v>1325</v>
      </c>
      <c r="B400" s="565" t="s">
        <v>1051</v>
      </c>
      <c r="C400" s="565" t="s">
        <v>1343</v>
      </c>
      <c r="D400" s="565" t="s">
        <v>1326</v>
      </c>
      <c r="E400" s="565" t="s">
        <v>2540</v>
      </c>
      <c r="F400" s="565" t="s">
        <v>1392</v>
      </c>
      <c r="G400" s="566" t="s">
        <v>8360</v>
      </c>
      <c r="H400" s="565" t="s">
        <v>2541</v>
      </c>
      <c r="I400" s="565" t="s">
        <v>2542</v>
      </c>
      <c r="J400" s="565" t="s">
        <v>2543</v>
      </c>
      <c r="K400" s="568"/>
      <c r="L400" s="567"/>
      <c r="M400" s="567"/>
      <c r="N400" s="567"/>
      <c r="O400" s="567"/>
      <c r="P400" s="567"/>
      <c r="Q400" s="567"/>
      <c r="R400" s="567"/>
      <c r="S400" s="567"/>
      <c r="T400" s="567"/>
      <c r="U400" s="567"/>
      <c r="V400" s="567"/>
      <c r="W400" s="567"/>
      <c r="X400" s="567"/>
      <c r="Y400" s="567"/>
      <c r="Z400" s="567"/>
      <c r="AA400" s="567"/>
      <c r="AB400" s="567"/>
      <c r="AC400" s="567"/>
      <c r="AD400" s="567"/>
      <c r="AE400" s="567"/>
      <c r="AF400" s="567"/>
      <c r="AG400" s="567"/>
      <c r="AH400" s="567"/>
      <c r="AI400" s="567"/>
      <c r="AJ400" s="567"/>
      <c r="AK400" s="567"/>
      <c r="AL400" s="567"/>
      <c r="AM400" s="567"/>
      <c r="AN400" s="567"/>
      <c r="AO400" s="567"/>
      <c r="AP400" s="567"/>
      <c r="AQ400" s="567"/>
    </row>
    <row r="401" spans="1:43" ht="15.75" customHeight="1">
      <c r="A401" s="565" t="s">
        <v>1325</v>
      </c>
      <c r="B401" s="565" t="s">
        <v>1054</v>
      </c>
      <c r="C401" s="565" t="s">
        <v>1343</v>
      </c>
      <c r="D401" s="565" t="s">
        <v>1326</v>
      </c>
      <c r="E401" s="565" t="s">
        <v>2544</v>
      </c>
      <c r="F401" s="565" t="s">
        <v>2087</v>
      </c>
      <c r="G401" s="566" t="s">
        <v>8361</v>
      </c>
      <c r="H401" s="565" t="s">
        <v>2545</v>
      </c>
      <c r="I401" s="565" t="s">
        <v>2546</v>
      </c>
      <c r="J401" s="565" t="s">
        <v>2547</v>
      </c>
      <c r="K401" s="568"/>
      <c r="L401" s="567"/>
      <c r="M401" s="567"/>
      <c r="N401" s="567"/>
      <c r="O401" s="567"/>
      <c r="P401" s="567"/>
      <c r="Q401" s="567"/>
      <c r="R401" s="567"/>
      <c r="S401" s="567"/>
      <c r="T401" s="567"/>
      <c r="U401" s="567"/>
      <c r="V401" s="567"/>
      <c r="W401" s="567"/>
      <c r="X401" s="567"/>
      <c r="Y401" s="567"/>
      <c r="Z401" s="567"/>
      <c r="AA401" s="567"/>
      <c r="AB401" s="567"/>
      <c r="AC401" s="567"/>
      <c r="AD401" s="567"/>
      <c r="AE401" s="567"/>
      <c r="AF401" s="567"/>
      <c r="AG401" s="567"/>
      <c r="AH401" s="567"/>
      <c r="AI401" s="567"/>
      <c r="AJ401" s="567"/>
      <c r="AK401" s="567"/>
      <c r="AL401" s="567"/>
      <c r="AM401" s="567"/>
      <c r="AN401" s="567"/>
      <c r="AO401" s="567"/>
      <c r="AP401" s="567"/>
      <c r="AQ401" s="567"/>
    </row>
    <row r="402" spans="1:43" ht="15.75" customHeight="1">
      <c r="A402" s="565" t="s">
        <v>1325</v>
      </c>
      <c r="B402" s="565" t="s">
        <v>1037</v>
      </c>
      <c r="C402" s="565" t="s">
        <v>1343</v>
      </c>
      <c r="D402" s="565" t="s">
        <v>1326</v>
      </c>
      <c r="E402" s="565" t="s">
        <v>2548</v>
      </c>
      <c r="F402" s="565" t="s">
        <v>1682</v>
      </c>
      <c r="G402" s="566" t="s">
        <v>8362</v>
      </c>
      <c r="H402" s="565" t="s">
        <v>2549</v>
      </c>
      <c r="I402" s="565" t="s">
        <v>2550</v>
      </c>
      <c r="J402" s="565" t="s">
        <v>2551</v>
      </c>
      <c r="K402" s="568"/>
      <c r="L402" s="567"/>
      <c r="M402" s="567"/>
      <c r="N402" s="567"/>
      <c r="O402" s="567"/>
      <c r="P402" s="567"/>
      <c r="Q402" s="567"/>
      <c r="R402" s="567"/>
      <c r="S402" s="567"/>
      <c r="T402" s="567"/>
      <c r="U402" s="567"/>
      <c r="V402" s="567"/>
      <c r="W402" s="567"/>
      <c r="X402" s="567"/>
      <c r="Y402" s="567"/>
      <c r="Z402" s="567"/>
      <c r="AA402" s="567"/>
      <c r="AB402" s="567"/>
      <c r="AC402" s="567"/>
      <c r="AD402" s="567"/>
      <c r="AE402" s="567"/>
      <c r="AF402" s="567"/>
      <c r="AG402" s="567"/>
      <c r="AH402" s="567"/>
      <c r="AI402" s="567"/>
      <c r="AJ402" s="567"/>
      <c r="AK402" s="567"/>
      <c r="AL402" s="567"/>
      <c r="AM402" s="567"/>
      <c r="AN402" s="567"/>
      <c r="AO402" s="567"/>
      <c r="AP402" s="567"/>
      <c r="AQ402" s="567"/>
    </row>
    <row r="403" spans="1:43" ht="15.75" customHeight="1">
      <c r="A403" s="565" t="s">
        <v>1325</v>
      </c>
      <c r="B403" s="565" t="s">
        <v>1347</v>
      </c>
      <c r="C403" s="565" t="s">
        <v>1343</v>
      </c>
      <c r="D403" s="565" t="s">
        <v>1326</v>
      </c>
      <c r="E403" s="565" t="s">
        <v>2552</v>
      </c>
      <c r="F403" s="565" t="s">
        <v>2553</v>
      </c>
      <c r="G403" s="566" t="s">
        <v>8363</v>
      </c>
      <c r="H403" s="565" t="s">
        <v>2554</v>
      </c>
      <c r="I403" s="565" t="s">
        <v>2555</v>
      </c>
      <c r="J403" s="565" t="s">
        <v>2556</v>
      </c>
      <c r="K403" s="568"/>
      <c r="L403" s="567"/>
      <c r="M403" s="567"/>
      <c r="N403" s="567"/>
      <c r="O403" s="567"/>
      <c r="P403" s="567"/>
      <c r="Q403" s="567"/>
      <c r="R403" s="567"/>
      <c r="S403" s="567"/>
      <c r="T403" s="567"/>
      <c r="U403" s="567"/>
      <c r="V403" s="567"/>
      <c r="W403" s="567"/>
      <c r="X403" s="567"/>
      <c r="Y403" s="567"/>
      <c r="Z403" s="567"/>
      <c r="AA403" s="567"/>
      <c r="AB403" s="567"/>
      <c r="AC403" s="567"/>
      <c r="AD403" s="567"/>
      <c r="AE403" s="567"/>
      <c r="AF403" s="567"/>
      <c r="AG403" s="567"/>
      <c r="AH403" s="567"/>
      <c r="AI403" s="567"/>
      <c r="AJ403" s="567"/>
      <c r="AK403" s="567"/>
      <c r="AL403" s="567"/>
      <c r="AM403" s="567"/>
      <c r="AN403" s="567"/>
      <c r="AO403" s="567"/>
      <c r="AP403" s="567"/>
      <c r="AQ403" s="567"/>
    </row>
    <row r="404" spans="1:43" ht="15.75" customHeight="1">
      <c r="A404" s="565" t="s">
        <v>986</v>
      </c>
      <c r="B404" s="565" t="s">
        <v>1051</v>
      </c>
      <c r="C404" s="565" t="s">
        <v>1343</v>
      </c>
      <c r="D404" s="565" t="s">
        <v>1326</v>
      </c>
      <c r="E404" s="565" t="s">
        <v>2557</v>
      </c>
      <c r="F404" s="565" t="s">
        <v>2558</v>
      </c>
      <c r="G404" s="578" t="s">
        <v>8364</v>
      </c>
      <c r="H404" s="565" t="s">
        <v>2559</v>
      </c>
      <c r="I404" s="565" t="s">
        <v>2560</v>
      </c>
      <c r="J404" s="565" t="s">
        <v>2561</v>
      </c>
      <c r="K404" s="568"/>
      <c r="L404" s="567"/>
      <c r="M404" s="567"/>
      <c r="N404" s="567"/>
      <c r="O404" s="567"/>
      <c r="P404" s="567"/>
      <c r="Q404" s="567"/>
      <c r="R404" s="567"/>
      <c r="S404" s="567"/>
      <c r="T404" s="567"/>
      <c r="U404" s="567"/>
      <c r="V404" s="567"/>
      <c r="W404" s="567"/>
      <c r="X404" s="567"/>
      <c r="Y404" s="567"/>
      <c r="Z404" s="567"/>
      <c r="AA404" s="567"/>
      <c r="AB404" s="567"/>
      <c r="AC404" s="567"/>
      <c r="AD404" s="567"/>
      <c r="AE404" s="567"/>
      <c r="AF404" s="567"/>
      <c r="AG404" s="567"/>
      <c r="AH404" s="567"/>
      <c r="AI404" s="567"/>
      <c r="AJ404" s="567"/>
      <c r="AK404" s="567"/>
      <c r="AL404" s="567"/>
      <c r="AM404" s="567"/>
      <c r="AN404" s="567"/>
      <c r="AO404" s="567"/>
      <c r="AP404" s="567"/>
      <c r="AQ404" s="567"/>
    </row>
    <row r="405" spans="1:43" ht="15.75" customHeight="1">
      <c r="A405" s="565" t="s">
        <v>986</v>
      </c>
      <c r="B405" s="565" t="s">
        <v>1054</v>
      </c>
      <c r="C405" s="565" t="s">
        <v>1343</v>
      </c>
      <c r="D405" s="565" t="s">
        <v>1326</v>
      </c>
      <c r="E405" s="565" t="s">
        <v>2562</v>
      </c>
      <c r="F405" s="565" t="s">
        <v>2563</v>
      </c>
      <c r="G405" s="578" t="s">
        <v>8365</v>
      </c>
      <c r="H405" s="565" t="s">
        <v>2564</v>
      </c>
      <c r="I405" s="565" t="s">
        <v>2565</v>
      </c>
      <c r="J405" s="565" t="s">
        <v>2566</v>
      </c>
      <c r="K405" s="568"/>
      <c r="L405" s="567"/>
      <c r="M405" s="567"/>
      <c r="N405" s="567"/>
      <c r="O405" s="567"/>
      <c r="P405" s="567"/>
      <c r="Q405" s="567"/>
      <c r="R405" s="567"/>
      <c r="S405" s="567"/>
      <c r="T405" s="567"/>
      <c r="U405" s="567"/>
      <c r="V405" s="567"/>
      <c r="W405" s="567"/>
      <c r="X405" s="567"/>
      <c r="Y405" s="567"/>
      <c r="Z405" s="567"/>
      <c r="AA405" s="567"/>
      <c r="AB405" s="567"/>
      <c r="AC405" s="567"/>
      <c r="AD405" s="567"/>
      <c r="AE405" s="567"/>
      <c r="AF405" s="567"/>
      <c r="AG405" s="567"/>
      <c r="AH405" s="567"/>
      <c r="AI405" s="567"/>
      <c r="AJ405" s="567"/>
      <c r="AK405" s="567"/>
      <c r="AL405" s="567"/>
      <c r="AM405" s="567"/>
      <c r="AN405" s="567"/>
      <c r="AO405" s="567"/>
      <c r="AP405" s="567"/>
      <c r="AQ405" s="567"/>
    </row>
    <row r="406" spans="1:43" ht="15.75" customHeight="1">
      <c r="A406" s="565" t="s">
        <v>986</v>
      </c>
      <c r="B406" s="565" t="s">
        <v>1037</v>
      </c>
      <c r="C406" s="565" t="s">
        <v>1343</v>
      </c>
      <c r="D406" s="565" t="s">
        <v>1326</v>
      </c>
      <c r="E406" s="565" t="s">
        <v>2567</v>
      </c>
      <c r="F406" s="565" t="s">
        <v>2568</v>
      </c>
      <c r="G406" s="578" t="s">
        <v>8366</v>
      </c>
      <c r="H406" s="565" t="s">
        <v>2569</v>
      </c>
      <c r="I406" s="565" t="s">
        <v>2570</v>
      </c>
      <c r="J406" s="565" t="s">
        <v>2571</v>
      </c>
      <c r="K406" s="568"/>
      <c r="L406" s="567"/>
      <c r="M406" s="567"/>
      <c r="N406" s="567"/>
      <c r="O406" s="567"/>
      <c r="P406" s="567"/>
      <c r="Q406" s="567"/>
      <c r="R406" s="567"/>
      <c r="S406" s="567"/>
      <c r="T406" s="567"/>
      <c r="U406" s="567"/>
      <c r="V406" s="567"/>
      <c r="W406" s="567"/>
      <c r="X406" s="567"/>
      <c r="Y406" s="567"/>
      <c r="Z406" s="567"/>
      <c r="AA406" s="567"/>
      <c r="AB406" s="567"/>
      <c r="AC406" s="567"/>
      <c r="AD406" s="567"/>
      <c r="AE406" s="567"/>
      <c r="AF406" s="567"/>
      <c r="AG406" s="567"/>
      <c r="AH406" s="567"/>
      <c r="AI406" s="567"/>
      <c r="AJ406" s="567"/>
      <c r="AK406" s="567"/>
      <c r="AL406" s="567"/>
      <c r="AM406" s="567"/>
      <c r="AN406" s="567"/>
      <c r="AO406" s="567"/>
      <c r="AP406" s="567"/>
      <c r="AQ406" s="567"/>
    </row>
    <row r="407" spans="1:43" ht="15.75" customHeight="1">
      <c r="A407" s="565" t="s">
        <v>986</v>
      </c>
      <c r="B407" s="565" t="s">
        <v>1347</v>
      </c>
      <c r="C407" s="565" t="s">
        <v>1343</v>
      </c>
      <c r="D407" s="565" t="s">
        <v>1326</v>
      </c>
      <c r="E407" s="565" t="s">
        <v>2572</v>
      </c>
      <c r="F407" s="565" t="s">
        <v>1487</v>
      </c>
      <c r="G407" s="578" t="s">
        <v>8367</v>
      </c>
      <c r="H407" s="565" t="s">
        <v>2573</v>
      </c>
      <c r="I407" s="565" t="s">
        <v>2574</v>
      </c>
      <c r="J407" s="565" t="s">
        <v>2575</v>
      </c>
      <c r="K407" s="568"/>
      <c r="L407" s="567"/>
      <c r="M407" s="567"/>
      <c r="N407" s="567"/>
      <c r="O407" s="567"/>
      <c r="P407" s="567"/>
      <c r="Q407" s="567"/>
      <c r="R407" s="567"/>
      <c r="S407" s="567"/>
      <c r="T407" s="567"/>
      <c r="U407" s="567"/>
      <c r="V407" s="567"/>
      <c r="W407" s="567"/>
      <c r="X407" s="567"/>
      <c r="Y407" s="567"/>
      <c r="Z407" s="567"/>
      <c r="AA407" s="567"/>
      <c r="AB407" s="567"/>
      <c r="AC407" s="567"/>
      <c r="AD407" s="567"/>
      <c r="AE407" s="567"/>
      <c r="AF407" s="567"/>
      <c r="AG407" s="567"/>
      <c r="AH407" s="567"/>
      <c r="AI407" s="567"/>
      <c r="AJ407" s="567"/>
      <c r="AK407" s="567"/>
      <c r="AL407" s="567"/>
      <c r="AM407" s="567"/>
      <c r="AN407" s="567"/>
      <c r="AO407" s="567"/>
      <c r="AP407" s="567"/>
      <c r="AQ407" s="567"/>
    </row>
    <row r="408" spans="1:43" ht="15.75" customHeight="1">
      <c r="A408" s="565" t="s">
        <v>1336</v>
      </c>
      <c r="B408" s="565" t="s">
        <v>1051</v>
      </c>
      <c r="C408" s="565" t="s">
        <v>1343</v>
      </c>
      <c r="D408" s="565" t="s">
        <v>1326</v>
      </c>
      <c r="E408" s="565" t="s">
        <v>2576</v>
      </c>
      <c r="F408" s="565" t="s">
        <v>2577</v>
      </c>
      <c r="G408" s="566" t="s">
        <v>8368</v>
      </c>
      <c r="H408" s="565" t="s">
        <v>2578</v>
      </c>
      <c r="I408" s="565" t="s">
        <v>2579</v>
      </c>
      <c r="J408" s="565" t="s">
        <v>2580</v>
      </c>
      <c r="K408" s="568"/>
      <c r="L408" s="567"/>
      <c r="M408" s="567"/>
      <c r="N408" s="567"/>
      <c r="O408" s="567"/>
      <c r="P408" s="567"/>
      <c r="Q408" s="567"/>
      <c r="R408" s="567"/>
      <c r="S408" s="567"/>
      <c r="T408" s="567"/>
      <c r="U408" s="567"/>
      <c r="V408" s="567"/>
      <c r="W408" s="567"/>
      <c r="X408" s="567"/>
      <c r="Y408" s="567"/>
      <c r="Z408" s="567"/>
      <c r="AA408" s="567"/>
      <c r="AB408" s="567"/>
      <c r="AC408" s="567"/>
      <c r="AD408" s="567"/>
      <c r="AE408" s="567"/>
      <c r="AF408" s="567"/>
      <c r="AG408" s="567"/>
      <c r="AH408" s="567"/>
      <c r="AI408" s="567"/>
      <c r="AJ408" s="567"/>
      <c r="AK408" s="567"/>
      <c r="AL408" s="567"/>
      <c r="AM408" s="567"/>
      <c r="AN408" s="567"/>
      <c r="AO408" s="567"/>
      <c r="AP408" s="567"/>
      <c r="AQ408" s="567"/>
    </row>
    <row r="409" spans="1:43" ht="15.75" customHeight="1">
      <c r="A409" s="565" t="s">
        <v>1336</v>
      </c>
      <c r="B409" s="565" t="s">
        <v>1054</v>
      </c>
      <c r="C409" s="565" t="s">
        <v>1343</v>
      </c>
      <c r="D409" s="565" t="s">
        <v>1326</v>
      </c>
      <c r="E409" s="565" t="s">
        <v>2581</v>
      </c>
      <c r="F409" s="565" t="s">
        <v>2103</v>
      </c>
      <c r="G409" s="566" t="s">
        <v>8369</v>
      </c>
      <c r="H409" s="565" t="s">
        <v>2582</v>
      </c>
      <c r="I409" s="565" t="s">
        <v>2583</v>
      </c>
      <c r="J409" s="565" t="s">
        <v>2584</v>
      </c>
      <c r="K409" s="568"/>
      <c r="L409" s="567"/>
      <c r="M409" s="567"/>
      <c r="N409" s="567"/>
      <c r="O409" s="567"/>
      <c r="P409" s="567"/>
      <c r="Q409" s="567"/>
      <c r="R409" s="567"/>
      <c r="S409" s="567"/>
      <c r="T409" s="567"/>
      <c r="U409" s="567"/>
      <c r="V409" s="567"/>
      <c r="W409" s="567"/>
      <c r="X409" s="567"/>
      <c r="Y409" s="567"/>
      <c r="Z409" s="567"/>
      <c r="AA409" s="567"/>
      <c r="AB409" s="567"/>
      <c r="AC409" s="567"/>
      <c r="AD409" s="567"/>
      <c r="AE409" s="567"/>
      <c r="AF409" s="567"/>
      <c r="AG409" s="567"/>
      <c r="AH409" s="567"/>
      <c r="AI409" s="567"/>
      <c r="AJ409" s="567"/>
      <c r="AK409" s="567"/>
      <c r="AL409" s="567"/>
      <c r="AM409" s="567"/>
      <c r="AN409" s="567"/>
      <c r="AO409" s="567"/>
      <c r="AP409" s="567"/>
      <c r="AQ409" s="567"/>
    </row>
    <row r="410" spans="1:43" ht="15.75" customHeight="1">
      <c r="A410" s="565" t="s">
        <v>1336</v>
      </c>
      <c r="B410" s="565" t="s">
        <v>1037</v>
      </c>
      <c r="C410" s="565" t="s">
        <v>1343</v>
      </c>
      <c r="D410" s="565" t="s">
        <v>1326</v>
      </c>
      <c r="E410" s="565" t="s">
        <v>2585</v>
      </c>
      <c r="F410" s="565" t="s">
        <v>2586</v>
      </c>
      <c r="G410" s="566" t="s">
        <v>8370</v>
      </c>
      <c r="H410" s="565" t="s">
        <v>2587</v>
      </c>
      <c r="I410" s="565" t="s">
        <v>2588</v>
      </c>
      <c r="J410" s="565" t="s">
        <v>2589</v>
      </c>
      <c r="K410" s="568"/>
      <c r="L410" s="567"/>
      <c r="M410" s="567"/>
      <c r="N410" s="567"/>
      <c r="O410" s="567"/>
      <c r="P410" s="567"/>
      <c r="Q410" s="567"/>
      <c r="R410" s="567"/>
      <c r="S410" s="567"/>
      <c r="T410" s="567"/>
      <c r="U410" s="567"/>
      <c r="V410" s="567"/>
      <c r="W410" s="567"/>
      <c r="X410" s="567"/>
      <c r="Y410" s="567"/>
      <c r="Z410" s="567"/>
      <c r="AA410" s="567"/>
      <c r="AB410" s="567"/>
      <c r="AC410" s="567"/>
      <c r="AD410" s="567"/>
      <c r="AE410" s="567"/>
      <c r="AF410" s="567"/>
      <c r="AG410" s="567"/>
      <c r="AH410" s="567"/>
      <c r="AI410" s="567"/>
      <c r="AJ410" s="567"/>
      <c r="AK410" s="567"/>
      <c r="AL410" s="567"/>
      <c r="AM410" s="567"/>
      <c r="AN410" s="567"/>
      <c r="AO410" s="567"/>
      <c r="AP410" s="567"/>
      <c r="AQ410" s="567"/>
    </row>
    <row r="411" spans="1:43" ht="15.75" customHeight="1">
      <c r="A411" s="565" t="s">
        <v>1336</v>
      </c>
      <c r="B411" s="565" t="s">
        <v>1347</v>
      </c>
      <c r="C411" s="565" t="s">
        <v>1343</v>
      </c>
      <c r="D411" s="565" t="s">
        <v>1326</v>
      </c>
      <c r="E411" s="565" t="s">
        <v>2590</v>
      </c>
      <c r="F411" s="565" t="s">
        <v>2591</v>
      </c>
      <c r="G411" s="566" t="s">
        <v>8371</v>
      </c>
      <c r="H411" s="565" t="s">
        <v>2592</v>
      </c>
      <c r="I411" s="565" t="s">
        <v>2593</v>
      </c>
      <c r="J411" s="565" t="s">
        <v>2594</v>
      </c>
      <c r="K411" s="568"/>
      <c r="L411" s="567"/>
      <c r="M411" s="567"/>
      <c r="N411" s="567"/>
      <c r="O411" s="567"/>
      <c r="P411" s="567"/>
      <c r="Q411" s="567"/>
      <c r="R411" s="567"/>
      <c r="S411" s="567"/>
      <c r="T411" s="567"/>
      <c r="U411" s="567"/>
      <c r="V411" s="567"/>
      <c r="W411" s="567"/>
      <c r="X411" s="567"/>
      <c r="Y411" s="567"/>
      <c r="Z411" s="567"/>
      <c r="AA411" s="567"/>
      <c r="AB411" s="567"/>
      <c r="AC411" s="567"/>
      <c r="AD411" s="567"/>
      <c r="AE411" s="567"/>
      <c r="AF411" s="567"/>
      <c r="AG411" s="567"/>
      <c r="AH411" s="567"/>
      <c r="AI411" s="567"/>
      <c r="AJ411" s="567"/>
      <c r="AK411" s="567"/>
      <c r="AL411" s="567"/>
      <c r="AM411" s="567"/>
      <c r="AN411" s="567"/>
      <c r="AO411" s="567"/>
      <c r="AP411" s="567"/>
      <c r="AQ411" s="567"/>
    </row>
    <row r="412" spans="1:43" ht="15.75" customHeight="1">
      <c r="A412" s="565" t="s">
        <v>1325</v>
      </c>
      <c r="B412" s="565" t="s">
        <v>1339</v>
      </c>
      <c r="C412" s="565" t="s">
        <v>1343</v>
      </c>
      <c r="D412" s="565" t="s">
        <v>1326</v>
      </c>
      <c r="E412" s="565" t="s">
        <v>2595</v>
      </c>
      <c r="F412" s="565" t="s">
        <v>2253</v>
      </c>
      <c r="G412" s="566" t="s">
        <v>8372</v>
      </c>
      <c r="H412" s="565" t="s">
        <v>2596</v>
      </c>
      <c r="I412" s="565" t="s">
        <v>2597</v>
      </c>
      <c r="J412" s="565" t="s">
        <v>2598</v>
      </c>
      <c r="K412" s="568"/>
      <c r="L412" s="567"/>
      <c r="M412" s="567"/>
      <c r="N412" s="567"/>
      <c r="O412" s="567"/>
      <c r="P412" s="567"/>
      <c r="Q412" s="567"/>
      <c r="R412" s="567"/>
      <c r="S412" s="567"/>
      <c r="T412" s="567"/>
      <c r="U412" s="567"/>
      <c r="V412" s="567"/>
      <c r="W412" s="567"/>
      <c r="X412" s="567"/>
      <c r="Y412" s="567"/>
      <c r="Z412" s="567"/>
      <c r="AA412" s="567"/>
      <c r="AB412" s="567"/>
      <c r="AC412" s="567"/>
      <c r="AD412" s="567"/>
      <c r="AE412" s="567"/>
      <c r="AF412" s="567"/>
      <c r="AG412" s="567"/>
      <c r="AH412" s="567"/>
      <c r="AI412" s="567"/>
      <c r="AJ412" s="567"/>
      <c r="AK412" s="567"/>
      <c r="AL412" s="567"/>
      <c r="AM412" s="567"/>
      <c r="AN412" s="567"/>
      <c r="AO412" s="567"/>
      <c r="AP412" s="567"/>
      <c r="AQ412" s="567"/>
    </row>
    <row r="413" spans="1:43" ht="15.75" customHeight="1">
      <c r="A413" s="565" t="s">
        <v>1325</v>
      </c>
      <c r="B413" s="565" t="s">
        <v>1340</v>
      </c>
      <c r="C413" s="565" t="s">
        <v>1343</v>
      </c>
      <c r="D413" s="565" t="s">
        <v>1326</v>
      </c>
      <c r="E413" s="565" t="s">
        <v>2599</v>
      </c>
      <c r="F413" s="565" t="s">
        <v>2600</v>
      </c>
      <c r="G413" s="566" t="s">
        <v>8373</v>
      </c>
      <c r="H413" s="565" t="s">
        <v>2601</v>
      </c>
      <c r="I413" s="565" t="s">
        <v>2602</v>
      </c>
      <c r="J413" s="565" t="s">
        <v>2603</v>
      </c>
      <c r="K413" s="568"/>
      <c r="L413" s="567"/>
      <c r="M413" s="567"/>
      <c r="N413" s="567"/>
      <c r="O413" s="567"/>
      <c r="P413" s="567"/>
      <c r="Q413" s="567"/>
      <c r="R413" s="567"/>
      <c r="S413" s="567"/>
      <c r="T413" s="567"/>
      <c r="U413" s="567"/>
      <c r="V413" s="567"/>
      <c r="W413" s="567"/>
      <c r="X413" s="567"/>
      <c r="Y413" s="567"/>
      <c r="Z413" s="567"/>
      <c r="AA413" s="567"/>
      <c r="AB413" s="567"/>
      <c r="AC413" s="567"/>
      <c r="AD413" s="567"/>
      <c r="AE413" s="567"/>
      <c r="AF413" s="567"/>
      <c r="AG413" s="567"/>
      <c r="AH413" s="567"/>
      <c r="AI413" s="567"/>
      <c r="AJ413" s="567"/>
      <c r="AK413" s="567"/>
      <c r="AL413" s="567"/>
      <c r="AM413" s="567"/>
      <c r="AN413" s="567"/>
      <c r="AO413" s="567"/>
      <c r="AP413" s="567"/>
      <c r="AQ413" s="567"/>
    </row>
    <row r="414" spans="1:43" ht="15.75" customHeight="1">
      <c r="A414" s="565" t="s">
        <v>1325</v>
      </c>
      <c r="B414" s="565" t="s">
        <v>1341</v>
      </c>
      <c r="C414" s="565" t="s">
        <v>1343</v>
      </c>
      <c r="D414" s="565" t="s">
        <v>1326</v>
      </c>
      <c r="E414" s="565" t="s">
        <v>2604</v>
      </c>
      <c r="F414" s="565" t="s">
        <v>1472</v>
      </c>
      <c r="G414" s="566" t="s">
        <v>8374</v>
      </c>
      <c r="H414" s="565" t="s">
        <v>2605</v>
      </c>
      <c r="I414" s="565" t="s">
        <v>2606</v>
      </c>
      <c r="J414" s="565" t="s">
        <v>2607</v>
      </c>
      <c r="K414" s="568"/>
      <c r="L414" s="567"/>
      <c r="M414" s="567"/>
      <c r="N414" s="567"/>
      <c r="O414" s="567"/>
      <c r="P414" s="567"/>
      <c r="Q414" s="567"/>
      <c r="R414" s="567"/>
      <c r="S414" s="567"/>
      <c r="T414" s="567"/>
      <c r="U414" s="567"/>
      <c r="V414" s="567"/>
      <c r="W414" s="567"/>
      <c r="X414" s="567"/>
      <c r="Y414" s="567"/>
      <c r="Z414" s="567"/>
      <c r="AA414" s="567"/>
      <c r="AB414" s="567"/>
      <c r="AC414" s="567"/>
      <c r="AD414" s="567"/>
      <c r="AE414" s="567"/>
      <c r="AF414" s="567"/>
      <c r="AG414" s="567"/>
      <c r="AH414" s="567"/>
      <c r="AI414" s="567"/>
      <c r="AJ414" s="567"/>
      <c r="AK414" s="567"/>
      <c r="AL414" s="567"/>
      <c r="AM414" s="567"/>
      <c r="AN414" s="567"/>
      <c r="AO414" s="567"/>
      <c r="AP414" s="567"/>
      <c r="AQ414" s="567"/>
    </row>
    <row r="415" spans="1:43" ht="15.75" customHeight="1">
      <c r="A415" s="565" t="s">
        <v>1416</v>
      </c>
      <c r="B415" s="565" t="s">
        <v>1051</v>
      </c>
      <c r="C415" s="565" t="s">
        <v>1343</v>
      </c>
      <c r="D415" s="565" t="s">
        <v>1326</v>
      </c>
      <c r="E415" s="565" t="s">
        <v>2608</v>
      </c>
      <c r="F415" s="565" t="s">
        <v>2609</v>
      </c>
      <c r="G415" s="566" t="s">
        <v>8375</v>
      </c>
      <c r="H415" s="565" t="s">
        <v>2610</v>
      </c>
      <c r="I415" s="565" t="s">
        <v>2611</v>
      </c>
      <c r="J415" s="565" t="s">
        <v>2612</v>
      </c>
      <c r="K415" s="568"/>
      <c r="L415" s="567"/>
      <c r="M415" s="567"/>
      <c r="N415" s="567"/>
      <c r="O415" s="567"/>
      <c r="P415" s="567"/>
      <c r="Q415" s="567"/>
      <c r="R415" s="567"/>
      <c r="S415" s="567"/>
      <c r="T415" s="567"/>
      <c r="U415" s="567"/>
      <c r="V415" s="567"/>
      <c r="W415" s="567"/>
      <c r="X415" s="567"/>
      <c r="Y415" s="567"/>
      <c r="Z415" s="567"/>
      <c r="AA415" s="567"/>
      <c r="AB415" s="567"/>
      <c r="AC415" s="567"/>
      <c r="AD415" s="567"/>
      <c r="AE415" s="567"/>
      <c r="AF415" s="567"/>
      <c r="AG415" s="567"/>
      <c r="AH415" s="567"/>
      <c r="AI415" s="567"/>
      <c r="AJ415" s="567"/>
      <c r="AK415" s="567"/>
      <c r="AL415" s="567"/>
      <c r="AM415" s="567"/>
      <c r="AN415" s="567"/>
      <c r="AO415" s="567"/>
      <c r="AP415" s="567"/>
      <c r="AQ415" s="567"/>
    </row>
    <row r="416" spans="1:43" ht="15.75" customHeight="1">
      <c r="A416" s="565" t="s">
        <v>1416</v>
      </c>
      <c r="B416" s="565" t="s">
        <v>1054</v>
      </c>
      <c r="C416" s="565" t="s">
        <v>1343</v>
      </c>
      <c r="D416" s="565" t="s">
        <v>1326</v>
      </c>
      <c r="E416" s="565" t="s">
        <v>2613</v>
      </c>
      <c r="F416" s="565" t="s">
        <v>2614</v>
      </c>
      <c r="G416" s="566" t="s">
        <v>8376</v>
      </c>
      <c r="H416" s="565" t="s">
        <v>2615</v>
      </c>
      <c r="I416" s="565" t="s">
        <v>2616</v>
      </c>
      <c r="J416" s="565" t="s">
        <v>2617</v>
      </c>
      <c r="K416" s="568"/>
      <c r="L416" s="567"/>
      <c r="M416" s="567"/>
      <c r="N416" s="567"/>
      <c r="O416" s="567"/>
      <c r="P416" s="567"/>
      <c r="Q416" s="567"/>
      <c r="R416" s="567"/>
      <c r="S416" s="567"/>
      <c r="T416" s="567"/>
      <c r="U416" s="567"/>
      <c r="V416" s="567"/>
      <c r="W416" s="567"/>
      <c r="X416" s="567"/>
      <c r="Y416" s="567"/>
      <c r="Z416" s="567"/>
      <c r="AA416" s="567"/>
      <c r="AB416" s="567"/>
      <c r="AC416" s="567"/>
      <c r="AD416" s="567"/>
      <c r="AE416" s="567"/>
      <c r="AF416" s="567"/>
      <c r="AG416" s="567"/>
      <c r="AH416" s="567"/>
      <c r="AI416" s="567"/>
      <c r="AJ416" s="567"/>
      <c r="AK416" s="567"/>
      <c r="AL416" s="567"/>
      <c r="AM416" s="567"/>
      <c r="AN416" s="567"/>
      <c r="AO416" s="567"/>
      <c r="AP416" s="567"/>
      <c r="AQ416" s="567"/>
    </row>
    <row r="417" spans="1:43" ht="15.75" customHeight="1">
      <c r="A417" s="565" t="s">
        <v>1416</v>
      </c>
      <c r="B417" s="565" t="s">
        <v>1037</v>
      </c>
      <c r="C417" s="565" t="s">
        <v>1343</v>
      </c>
      <c r="D417" s="565" t="s">
        <v>1326</v>
      </c>
      <c r="E417" s="565" t="s">
        <v>2618</v>
      </c>
      <c r="F417" s="565" t="s">
        <v>2243</v>
      </c>
      <c r="G417" s="566" t="s">
        <v>8377</v>
      </c>
      <c r="H417" s="565" t="s">
        <v>2619</v>
      </c>
      <c r="I417" s="565" t="s">
        <v>2620</v>
      </c>
      <c r="J417" s="565" t="s">
        <v>2621</v>
      </c>
      <c r="K417" s="568"/>
      <c r="L417" s="567"/>
      <c r="M417" s="567"/>
      <c r="N417" s="567"/>
      <c r="O417" s="567"/>
      <c r="P417" s="567"/>
      <c r="Q417" s="567"/>
      <c r="R417" s="567"/>
      <c r="S417" s="567"/>
      <c r="T417" s="567"/>
      <c r="U417" s="567"/>
      <c r="V417" s="567"/>
      <c r="W417" s="567"/>
      <c r="X417" s="567"/>
      <c r="Y417" s="567"/>
      <c r="Z417" s="567"/>
      <c r="AA417" s="567"/>
      <c r="AB417" s="567"/>
      <c r="AC417" s="567"/>
      <c r="AD417" s="567"/>
      <c r="AE417" s="567"/>
      <c r="AF417" s="567"/>
      <c r="AG417" s="567"/>
      <c r="AH417" s="567"/>
      <c r="AI417" s="567"/>
      <c r="AJ417" s="567"/>
      <c r="AK417" s="567"/>
      <c r="AL417" s="567"/>
      <c r="AM417" s="567"/>
      <c r="AN417" s="567"/>
      <c r="AO417" s="567"/>
      <c r="AP417" s="567"/>
      <c r="AQ417" s="567"/>
    </row>
    <row r="418" spans="1:43" ht="15.75" customHeight="1">
      <c r="A418" s="565" t="s">
        <v>1416</v>
      </c>
      <c r="B418" s="565" t="s">
        <v>1347</v>
      </c>
      <c r="C418" s="565" t="s">
        <v>1343</v>
      </c>
      <c r="D418" s="565" t="s">
        <v>1326</v>
      </c>
      <c r="E418" s="565" t="s">
        <v>2622</v>
      </c>
      <c r="F418" s="565" t="s">
        <v>2623</v>
      </c>
      <c r="G418" s="566" t="s">
        <v>8378</v>
      </c>
      <c r="H418" s="565" t="s">
        <v>2624</v>
      </c>
      <c r="I418" s="565" t="s">
        <v>2625</v>
      </c>
      <c r="J418" s="565" t="s">
        <v>2626</v>
      </c>
      <c r="K418" s="568"/>
      <c r="L418" s="567"/>
      <c r="M418" s="567"/>
      <c r="N418" s="567"/>
      <c r="O418" s="567"/>
      <c r="P418" s="567"/>
      <c r="Q418" s="567"/>
      <c r="R418" s="567"/>
      <c r="S418" s="567"/>
      <c r="T418" s="567"/>
      <c r="U418" s="567"/>
      <c r="V418" s="567"/>
      <c r="W418" s="567"/>
      <c r="X418" s="567"/>
      <c r="Y418" s="567"/>
      <c r="Z418" s="567"/>
      <c r="AA418" s="567"/>
      <c r="AB418" s="567"/>
      <c r="AC418" s="567"/>
      <c r="AD418" s="567"/>
      <c r="AE418" s="567"/>
      <c r="AF418" s="567"/>
      <c r="AG418" s="567"/>
      <c r="AH418" s="567"/>
      <c r="AI418" s="567"/>
      <c r="AJ418" s="567"/>
      <c r="AK418" s="567"/>
      <c r="AL418" s="567"/>
      <c r="AM418" s="567"/>
      <c r="AN418" s="567"/>
      <c r="AO418" s="567"/>
      <c r="AP418" s="567"/>
      <c r="AQ418" s="567"/>
    </row>
    <row r="419" spans="1:43" ht="15.75" customHeight="1">
      <c r="A419" s="565" t="s">
        <v>1337</v>
      </c>
      <c r="B419" s="565" t="s">
        <v>1340</v>
      </c>
      <c r="C419" s="565" t="s">
        <v>1343</v>
      </c>
      <c r="D419" s="565" t="s">
        <v>1326</v>
      </c>
      <c r="E419" s="565" t="s">
        <v>2627</v>
      </c>
      <c r="F419" s="565" t="s">
        <v>2628</v>
      </c>
      <c r="G419" s="578" t="s">
        <v>8379</v>
      </c>
      <c r="H419" s="565" t="s">
        <v>2629</v>
      </c>
      <c r="I419" s="565" t="s">
        <v>2630</v>
      </c>
      <c r="J419" s="565" t="s">
        <v>2631</v>
      </c>
      <c r="K419" s="568"/>
      <c r="L419" s="567"/>
      <c r="M419" s="567"/>
      <c r="N419" s="567"/>
      <c r="O419" s="567"/>
      <c r="P419" s="567"/>
      <c r="Q419" s="567"/>
      <c r="R419" s="567"/>
      <c r="S419" s="567"/>
      <c r="T419" s="567"/>
      <c r="U419" s="567"/>
      <c r="V419" s="567"/>
      <c r="W419" s="567"/>
      <c r="X419" s="567"/>
      <c r="Y419" s="567"/>
      <c r="Z419" s="567"/>
      <c r="AA419" s="567"/>
      <c r="AB419" s="567"/>
      <c r="AC419" s="567"/>
      <c r="AD419" s="567"/>
      <c r="AE419" s="567"/>
      <c r="AF419" s="567"/>
      <c r="AG419" s="567"/>
      <c r="AH419" s="567"/>
      <c r="AI419" s="567"/>
      <c r="AJ419" s="567"/>
      <c r="AK419" s="567"/>
      <c r="AL419" s="567"/>
      <c r="AM419" s="567"/>
      <c r="AN419" s="567"/>
      <c r="AO419" s="567"/>
      <c r="AP419" s="567"/>
      <c r="AQ419" s="567"/>
    </row>
    <row r="420" spans="1:43" ht="15.75" customHeight="1">
      <c r="A420" s="565" t="s">
        <v>1337</v>
      </c>
      <c r="B420" s="565" t="s">
        <v>1341</v>
      </c>
      <c r="C420" s="565" t="s">
        <v>1343</v>
      </c>
      <c r="D420" s="565" t="s">
        <v>1326</v>
      </c>
      <c r="E420" s="565" t="s">
        <v>2632</v>
      </c>
      <c r="F420" s="565" t="s">
        <v>2633</v>
      </c>
      <c r="G420" s="578" t="s">
        <v>8341</v>
      </c>
      <c r="H420" s="565" t="s">
        <v>2634</v>
      </c>
      <c r="I420" s="565" t="s">
        <v>2635</v>
      </c>
      <c r="J420" s="565" t="s">
        <v>2636</v>
      </c>
      <c r="K420" s="568"/>
      <c r="L420" s="567"/>
      <c r="M420" s="567"/>
      <c r="N420" s="567"/>
      <c r="O420" s="567"/>
      <c r="P420" s="567"/>
      <c r="Q420" s="567"/>
      <c r="R420" s="567"/>
      <c r="S420" s="567"/>
      <c r="T420" s="567"/>
      <c r="U420" s="567"/>
      <c r="V420" s="567"/>
      <c r="W420" s="567"/>
      <c r="X420" s="567"/>
      <c r="Y420" s="567"/>
      <c r="Z420" s="567"/>
      <c r="AA420" s="567"/>
      <c r="AB420" s="567"/>
      <c r="AC420" s="567"/>
      <c r="AD420" s="567"/>
      <c r="AE420" s="567"/>
      <c r="AF420" s="567"/>
      <c r="AG420" s="567"/>
      <c r="AH420" s="567"/>
      <c r="AI420" s="567"/>
      <c r="AJ420" s="567"/>
      <c r="AK420" s="567"/>
      <c r="AL420" s="567"/>
      <c r="AM420" s="567"/>
      <c r="AN420" s="567"/>
      <c r="AO420" s="567"/>
      <c r="AP420" s="567"/>
      <c r="AQ420" s="567"/>
    </row>
    <row r="421" spans="1:43" ht="15.75" customHeight="1">
      <c r="A421" s="565" t="s">
        <v>1337</v>
      </c>
      <c r="B421" s="565" t="s">
        <v>1339</v>
      </c>
      <c r="C421" s="565" t="s">
        <v>1343</v>
      </c>
      <c r="D421" s="565" t="s">
        <v>1326</v>
      </c>
      <c r="E421" s="565" t="s">
        <v>2637</v>
      </c>
      <c r="F421" s="565" t="s">
        <v>2638</v>
      </c>
      <c r="G421" s="578" t="s">
        <v>8380</v>
      </c>
      <c r="H421" s="565" t="s">
        <v>2639</v>
      </c>
      <c r="I421" s="565" t="s">
        <v>2640</v>
      </c>
      <c r="J421" s="565" t="s">
        <v>2641</v>
      </c>
      <c r="K421" s="568"/>
      <c r="L421" s="567"/>
      <c r="M421" s="567"/>
      <c r="N421" s="567"/>
      <c r="O421" s="567"/>
      <c r="P421" s="567"/>
      <c r="Q421" s="567"/>
      <c r="R421" s="567"/>
      <c r="S421" s="567"/>
      <c r="T421" s="567"/>
      <c r="U421" s="567"/>
      <c r="V421" s="567"/>
      <c r="W421" s="567"/>
      <c r="X421" s="567"/>
      <c r="Y421" s="567"/>
      <c r="Z421" s="567"/>
      <c r="AA421" s="567"/>
      <c r="AB421" s="567"/>
      <c r="AC421" s="567"/>
      <c r="AD421" s="567"/>
      <c r="AE421" s="567"/>
      <c r="AF421" s="567"/>
      <c r="AG421" s="567"/>
      <c r="AH421" s="567"/>
      <c r="AI421" s="567"/>
      <c r="AJ421" s="567"/>
      <c r="AK421" s="567"/>
      <c r="AL421" s="567"/>
      <c r="AM421" s="567"/>
      <c r="AN421" s="567"/>
      <c r="AO421" s="567"/>
      <c r="AP421" s="567"/>
      <c r="AQ421" s="567"/>
    </row>
    <row r="422" spans="1:43" ht="15.75" customHeight="1">
      <c r="A422" s="565" t="s">
        <v>1325</v>
      </c>
      <c r="B422" s="565" t="s">
        <v>986</v>
      </c>
      <c r="C422" s="565" t="s">
        <v>1350</v>
      </c>
      <c r="D422" s="565" t="s">
        <v>1326</v>
      </c>
      <c r="E422" s="565" t="s">
        <v>2540</v>
      </c>
      <c r="F422" s="565" t="s">
        <v>2642</v>
      </c>
      <c r="G422" s="566" t="s">
        <v>7659</v>
      </c>
      <c r="H422" s="565" t="s">
        <v>2643</v>
      </c>
      <c r="I422" s="565" t="s">
        <v>2644</v>
      </c>
      <c r="J422" s="565" t="s">
        <v>2645</v>
      </c>
      <c r="K422" s="568"/>
      <c r="L422" s="567"/>
      <c r="M422" s="567"/>
      <c r="N422" s="567"/>
      <c r="O422" s="567"/>
      <c r="P422" s="567"/>
      <c r="Q422" s="567"/>
      <c r="R422" s="567"/>
      <c r="S422" s="567"/>
      <c r="T422" s="567"/>
      <c r="U422" s="567"/>
      <c r="V422" s="567"/>
      <c r="W422" s="567"/>
      <c r="X422" s="567"/>
      <c r="Y422" s="567"/>
      <c r="Z422" s="567"/>
      <c r="AA422" s="567"/>
      <c r="AB422" s="567"/>
      <c r="AC422" s="567"/>
      <c r="AD422" s="567"/>
      <c r="AE422" s="567"/>
      <c r="AF422" s="567"/>
      <c r="AG422" s="567"/>
      <c r="AH422" s="567"/>
      <c r="AI422" s="567"/>
      <c r="AJ422" s="567"/>
      <c r="AK422" s="567"/>
      <c r="AL422" s="567"/>
      <c r="AM422" s="567"/>
      <c r="AN422" s="567"/>
      <c r="AO422" s="567"/>
      <c r="AP422" s="567"/>
      <c r="AQ422" s="567"/>
    </row>
    <row r="423" spans="1:43" ht="15.75" customHeight="1">
      <c r="A423" s="565" t="s">
        <v>1325</v>
      </c>
      <c r="B423" s="565" t="s">
        <v>938</v>
      </c>
      <c r="C423" s="565" t="s">
        <v>1350</v>
      </c>
      <c r="D423" s="565" t="s">
        <v>1326</v>
      </c>
      <c r="E423" s="565" t="s">
        <v>2646</v>
      </c>
      <c r="F423" s="565" t="s">
        <v>2647</v>
      </c>
      <c r="G423" s="566" t="s">
        <v>8381</v>
      </c>
      <c r="H423" s="565" t="s">
        <v>2648</v>
      </c>
      <c r="I423" s="565" t="s">
        <v>2649</v>
      </c>
      <c r="J423" s="565" t="s">
        <v>2650</v>
      </c>
      <c r="K423" s="568"/>
      <c r="L423" s="567"/>
      <c r="M423" s="567"/>
      <c r="N423" s="567"/>
      <c r="O423" s="567"/>
      <c r="P423" s="567"/>
      <c r="Q423" s="567"/>
      <c r="R423" s="567"/>
      <c r="S423" s="567"/>
      <c r="T423" s="567"/>
      <c r="U423" s="567"/>
      <c r="V423" s="567"/>
      <c r="W423" s="567"/>
      <c r="X423" s="567"/>
      <c r="Y423" s="567"/>
      <c r="Z423" s="567"/>
      <c r="AA423" s="567"/>
      <c r="AB423" s="567"/>
      <c r="AC423" s="567"/>
      <c r="AD423" s="567"/>
      <c r="AE423" s="567"/>
      <c r="AF423" s="567"/>
      <c r="AG423" s="567"/>
      <c r="AH423" s="567"/>
      <c r="AI423" s="567"/>
      <c r="AJ423" s="567"/>
      <c r="AK423" s="567"/>
      <c r="AL423" s="567"/>
      <c r="AM423" s="567"/>
      <c r="AN423" s="567"/>
      <c r="AO423" s="567"/>
      <c r="AP423" s="567"/>
      <c r="AQ423" s="567"/>
    </row>
    <row r="424" spans="1:43" ht="15.75" customHeight="1">
      <c r="A424" s="565" t="s">
        <v>1325</v>
      </c>
      <c r="B424" s="565" t="s">
        <v>1051</v>
      </c>
      <c r="C424" s="565" t="s">
        <v>1350</v>
      </c>
      <c r="D424" s="565" t="s">
        <v>1326</v>
      </c>
      <c r="E424" s="565" t="s">
        <v>2651</v>
      </c>
      <c r="F424" s="565" t="s">
        <v>2652</v>
      </c>
      <c r="G424" s="566" t="s">
        <v>8382</v>
      </c>
      <c r="H424" s="565" t="s">
        <v>2653</v>
      </c>
      <c r="I424" s="565" t="s">
        <v>2654</v>
      </c>
      <c r="J424" s="565" t="s">
        <v>2655</v>
      </c>
      <c r="K424" s="568"/>
      <c r="L424" s="567"/>
      <c r="M424" s="567"/>
      <c r="N424" s="567"/>
      <c r="O424" s="567"/>
      <c r="P424" s="567"/>
      <c r="Q424" s="567"/>
      <c r="R424" s="567"/>
      <c r="S424" s="567"/>
      <c r="T424" s="567"/>
      <c r="U424" s="567"/>
      <c r="V424" s="567"/>
      <c r="W424" s="567"/>
      <c r="X424" s="567"/>
      <c r="Y424" s="567"/>
      <c r="Z424" s="567"/>
      <c r="AA424" s="567"/>
      <c r="AB424" s="567"/>
      <c r="AC424" s="567"/>
      <c r="AD424" s="567"/>
      <c r="AE424" s="567"/>
      <c r="AF424" s="567"/>
      <c r="AG424" s="567"/>
      <c r="AH424" s="567"/>
      <c r="AI424" s="567"/>
      <c r="AJ424" s="567"/>
      <c r="AK424" s="567"/>
      <c r="AL424" s="567"/>
      <c r="AM424" s="567"/>
      <c r="AN424" s="567"/>
      <c r="AO424" s="567"/>
      <c r="AP424" s="567"/>
      <c r="AQ424" s="567"/>
    </row>
    <row r="425" spans="1:43" ht="15.75" customHeight="1">
      <c r="A425" s="565" t="s">
        <v>1325</v>
      </c>
      <c r="B425" s="565" t="s">
        <v>1054</v>
      </c>
      <c r="C425" s="565" t="s">
        <v>1350</v>
      </c>
      <c r="D425" s="565" t="s">
        <v>1326</v>
      </c>
      <c r="E425" s="565" t="s">
        <v>2656</v>
      </c>
      <c r="F425" s="565" t="s">
        <v>2657</v>
      </c>
      <c r="G425" s="566" t="s">
        <v>8383</v>
      </c>
      <c r="H425" s="565" t="s">
        <v>2658</v>
      </c>
      <c r="I425" s="565" t="s">
        <v>2659</v>
      </c>
      <c r="J425" s="565" t="s">
        <v>2660</v>
      </c>
      <c r="K425" s="568"/>
      <c r="L425" s="567"/>
      <c r="M425" s="567"/>
      <c r="N425" s="567"/>
      <c r="O425" s="567"/>
      <c r="P425" s="567"/>
      <c r="Q425" s="567"/>
      <c r="R425" s="567"/>
      <c r="S425" s="567"/>
      <c r="T425" s="567"/>
      <c r="U425" s="567"/>
      <c r="V425" s="567"/>
      <c r="W425" s="567"/>
      <c r="X425" s="567"/>
      <c r="Y425" s="567"/>
      <c r="Z425" s="567"/>
      <c r="AA425" s="567"/>
      <c r="AB425" s="567"/>
      <c r="AC425" s="567"/>
      <c r="AD425" s="567"/>
      <c r="AE425" s="567"/>
      <c r="AF425" s="567"/>
      <c r="AG425" s="567"/>
      <c r="AH425" s="567"/>
      <c r="AI425" s="567"/>
      <c r="AJ425" s="567"/>
      <c r="AK425" s="567"/>
      <c r="AL425" s="567"/>
      <c r="AM425" s="567"/>
      <c r="AN425" s="567"/>
      <c r="AO425" s="567"/>
      <c r="AP425" s="567"/>
      <c r="AQ425" s="567"/>
    </row>
    <row r="426" spans="1:43" ht="15.75" customHeight="1">
      <c r="A426" s="565" t="s">
        <v>1325</v>
      </c>
      <c r="B426" s="565" t="s">
        <v>1037</v>
      </c>
      <c r="C426" s="565" t="s">
        <v>1350</v>
      </c>
      <c r="D426" s="565" t="s">
        <v>1326</v>
      </c>
      <c r="E426" s="565" t="s">
        <v>2661</v>
      </c>
      <c r="F426" s="565" t="s">
        <v>1942</v>
      </c>
      <c r="G426" s="566" t="s">
        <v>8384</v>
      </c>
      <c r="H426" s="565" t="s">
        <v>2662</v>
      </c>
      <c r="I426" s="565" t="s">
        <v>2663</v>
      </c>
      <c r="J426" s="565" t="s">
        <v>2664</v>
      </c>
      <c r="K426" s="568"/>
      <c r="L426" s="567"/>
      <c r="M426" s="567"/>
      <c r="N426" s="567"/>
      <c r="O426" s="567"/>
      <c r="P426" s="567"/>
      <c r="Q426" s="567"/>
      <c r="R426" s="567"/>
      <c r="S426" s="567"/>
      <c r="T426" s="567"/>
      <c r="U426" s="567"/>
      <c r="V426" s="567"/>
      <c r="W426" s="567"/>
      <c r="X426" s="567"/>
      <c r="Y426" s="567"/>
      <c r="Z426" s="567"/>
      <c r="AA426" s="567"/>
      <c r="AB426" s="567"/>
      <c r="AC426" s="567"/>
      <c r="AD426" s="567"/>
      <c r="AE426" s="567"/>
      <c r="AF426" s="567"/>
      <c r="AG426" s="567"/>
      <c r="AH426" s="567"/>
      <c r="AI426" s="567"/>
      <c r="AJ426" s="567"/>
      <c r="AK426" s="567"/>
      <c r="AL426" s="567"/>
      <c r="AM426" s="567"/>
      <c r="AN426" s="567"/>
      <c r="AO426" s="567"/>
      <c r="AP426" s="567"/>
      <c r="AQ426" s="567"/>
    </row>
    <row r="427" spans="1:43" ht="15.75" customHeight="1">
      <c r="A427" s="565" t="s">
        <v>1325</v>
      </c>
      <c r="B427" s="565" t="s">
        <v>1347</v>
      </c>
      <c r="C427" s="565" t="s">
        <v>1350</v>
      </c>
      <c r="D427" s="565" t="s">
        <v>1326</v>
      </c>
      <c r="E427" s="565" t="s">
        <v>2665</v>
      </c>
      <c r="F427" s="565" t="s">
        <v>2666</v>
      </c>
      <c r="G427" s="566" t="s">
        <v>8385</v>
      </c>
      <c r="H427" s="565" t="s">
        <v>2667</v>
      </c>
      <c r="I427" s="565" t="s">
        <v>2668</v>
      </c>
      <c r="J427" s="565" t="s">
        <v>2669</v>
      </c>
      <c r="K427" s="568"/>
      <c r="L427" s="567"/>
      <c r="M427" s="567"/>
      <c r="N427" s="567"/>
      <c r="O427" s="567"/>
      <c r="P427" s="567"/>
      <c r="Q427" s="567"/>
      <c r="R427" s="567"/>
      <c r="S427" s="567"/>
      <c r="T427" s="567"/>
      <c r="U427" s="567"/>
      <c r="V427" s="567"/>
      <c r="W427" s="567"/>
      <c r="X427" s="567"/>
      <c r="Y427" s="567"/>
      <c r="Z427" s="567"/>
      <c r="AA427" s="567"/>
      <c r="AB427" s="567"/>
      <c r="AC427" s="567"/>
      <c r="AD427" s="567"/>
      <c r="AE427" s="567"/>
      <c r="AF427" s="567"/>
      <c r="AG427" s="567"/>
      <c r="AH427" s="567"/>
      <c r="AI427" s="567"/>
      <c r="AJ427" s="567"/>
      <c r="AK427" s="567"/>
      <c r="AL427" s="567"/>
      <c r="AM427" s="567"/>
      <c r="AN427" s="567"/>
      <c r="AO427" s="567"/>
      <c r="AP427" s="567"/>
      <c r="AQ427" s="567"/>
    </row>
    <row r="428" spans="1:43" ht="15.75" customHeight="1">
      <c r="A428" s="565" t="s">
        <v>986</v>
      </c>
      <c r="B428" s="565" t="s">
        <v>1051</v>
      </c>
      <c r="C428" s="565" t="s">
        <v>1350</v>
      </c>
      <c r="D428" s="565" t="s">
        <v>1326</v>
      </c>
      <c r="E428" s="565" t="s">
        <v>2670</v>
      </c>
      <c r="F428" s="565" t="s">
        <v>1672</v>
      </c>
      <c r="G428" s="578" t="s">
        <v>8386</v>
      </c>
      <c r="H428" s="565" t="s">
        <v>2671</v>
      </c>
      <c r="I428" s="565" t="s">
        <v>2672</v>
      </c>
      <c r="J428" s="565" t="s">
        <v>2673</v>
      </c>
      <c r="K428" s="568"/>
      <c r="L428" s="567"/>
      <c r="M428" s="567"/>
      <c r="N428" s="567"/>
      <c r="O428" s="567"/>
      <c r="P428" s="567"/>
      <c r="Q428" s="567"/>
      <c r="R428" s="567"/>
      <c r="S428" s="567"/>
      <c r="T428" s="567"/>
      <c r="U428" s="567"/>
      <c r="V428" s="567"/>
      <c r="W428" s="567"/>
      <c r="X428" s="567"/>
      <c r="Y428" s="567"/>
      <c r="Z428" s="567"/>
      <c r="AA428" s="567"/>
      <c r="AB428" s="567"/>
      <c r="AC428" s="567"/>
      <c r="AD428" s="567"/>
      <c r="AE428" s="567"/>
      <c r="AF428" s="567"/>
      <c r="AG428" s="567"/>
      <c r="AH428" s="567"/>
      <c r="AI428" s="567"/>
      <c r="AJ428" s="567"/>
      <c r="AK428" s="567"/>
      <c r="AL428" s="567"/>
      <c r="AM428" s="567"/>
      <c r="AN428" s="567"/>
      <c r="AO428" s="567"/>
      <c r="AP428" s="567"/>
      <c r="AQ428" s="567"/>
    </row>
    <row r="429" spans="1:43" ht="15.75" customHeight="1">
      <c r="A429" s="565" t="s">
        <v>986</v>
      </c>
      <c r="B429" s="565" t="s">
        <v>1054</v>
      </c>
      <c r="C429" s="565" t="s">
        <v>1350</v>
      </c>
      <c r="D429" s="565" t="s">
        <v>1326</v>
      </c>
      <c r="E429" s="565" t="s">
        <v>2674</v>
      </c>
      <c r="F429" s="565" t="s">
        <v>2153</v>
      </c>
      <c r="G429" s="578" t="s">
        <v>8387</v>
      </c>
      <c r="H429" s="565" t="s">
        <v>2675</v>
      </c>
      <c r="I429" s="565" t="s">
        <v>2676</v>
      </c>
      <c r="J429" s="565" t="s">
        <v>2677</v>
      </c>
      <c r="K429" s="568"/>
      <c r="L429" s="567"/>
      <c r="M429" s="567"/>
      <c r="N429" s="567"/>
      <c r="O429" s="567"/>
      <c r="P429" s="567"/>
      <c r="Q429" s="567"/>
      <c r="R429" s="567"/>
      <c r="S429" s="567"/>
      <c r="T429" s="567"/>
      <c r="U429" s="567"/>
      <c r="V429" s="567"/>
      <c r="W429" s="567"/>
      <c r="X429" s="567"/>
      <c r="Y429" s="567"/>
      <c r="Z429" s="567"/>
      <c r="AA429" s="567"/>
      <c r="AB429" s="567"/>
      <c r="AC429" s="567"/>
      <c r="AD429" s="567"/>
      <c r="AE429" s="567"/>
      <c r="AF429" s="567"/>
      <c r="AG429" s="567"/>
      <c r="AH429" s="567"/>
      <c r="AI429" s="567"/>
      <c r="AJ429" s="567"/>
      <c r="AK429" s="567"/>
      <c r="AL429" s="567"/>
      <c r="AM429" s="567"/>
      <c r="AN429" s="567"/>
      <c r="AO429" s="567"/>
      <c r="AP429" s="567"/>
      <c r="AQ429" s="567"/>
    </row>
    <row r="430" spans="1:43" ht="15.75" customHeight="1">
      <c r="A430" s="565" t="s">
        <v>986</v>
      </c>
      <c r="B430" s="565" t="s">
        <v>1037</v>
      </c>
      <c r="C430" s="565" t="s">
        <v>1350</v>
      </c>
      <c r="D430" s="565" t="s">
        <v>1326</v>
      </c>
      <c r="E430" s="565" t="s">
        <v>2678</v>
      </c>
      <c r="F430" s="565" t="s">
        <v>2679</v>
      </c>
      <c r="G430" s="578" t="s">
        <v>8388</v>
      </c>
      <c r="H430" s="565" t="s">
        <v>2680</v>
      </c>
      <c r="I430" s="565" t="s">
        <v>2681</v>
      </c>
      <c r="J430" s="565" t="s">
        <v>2682</v>
      </c>
      <c r="K430" s="568"/>
      <c r="L430" s="567"/>
      <c r="M430" s="567"/>
      <c r="N430" s="567"/>
      <c r="O430" s="567"/>
      <c r="P430" s="567"/>
      <c r="Q430" s="567"/>
      <c r="R430" s="567"/>
      <c r="S430" s="567"/>
      <c r="T430" s="567"/>
      <c r="U430" s="567"/>
      <c r="V430" s="567"/>
      <c r="W430" s="567"/>
      <c r="X430" s="567"/>
      <c r="Y430" s="567"/>
      <c r="Z430" s="567"/>
      <c r="AA430" s="567"/>
      <c r="AB430" s="567"/>
      <c r="AC430" s="567"/>
      <c r="AD430" s="567"/>
      <c r="AE430" s="567"/>
      <c r="AF430" s="567"/>
      <c r="AG430" s="567"/>
      <c r="AH430" s="567"/>
      <c r="AI430" s="567"/>
      <c r="AJ430" s="567"/>
      <c r="AK430" s="567"/>
      <c r="AL430" s="567"/>
      <c r="AM430" s="567"/>
      <c r="AN430" s="567"/>
      <c r="AO430" s="567"/>
      <c r="AP430" s="567"/>
      <c r="AQ430" s="567"/>
    </row>
    <row r="431" spans="1:43" ht="15.75" customHeight="1">
      <c r="A431" s="565" t="s">
        <v>986</v>
      </c>
      <c r="B431" s="565" t="s">
        <v>1347</v>
      </c>
      <c r="C431" s="565" t="s">
        <v>1350</v>
      </c>
      <c r="D431" s="565" t="s">
        <v>1326</v>
      </c>
      <c r="E431" s="565" t="s">
        <v>2683</v>
      </c>
      <c r="F431" s="565" t="s">
        <v>2684</v>
      </c>
      <c r="G431" s="578" t="s">
        <v>8389</v>
      </c>
      <c r="H431" s="565" t="s">
        <v>2685</v>
      </c>
      <c r="I431" s="565" t="s">
        <v>2686</v>
      </c>
      <c r="J431" s="565" t="s">
        <v>2687</v>
      </c>
      <c r="K431" s="568"/>
      <c r="L431" s="567"/>
      <c r="M431" s="567"/>
      <c r="N431" s="567"/>
      <c r="O431" s="567"/>
      <c r="P431" s="567"/>
      <c r="Q431" s="567"/>
      <c r="R431" s="567"/>
      <c r="S431" s="567"/>
      <c r="T431" s="567"/>
      <c r="U431" s="567"/>
      <c r="V431" s="567"/>
      <c r="W431" s="567"/>
      <c r="X431" s="567"/>
      <c r="Y431" s="567"/>
      <c r="Z431" s="567"/>
      <c r="AA431" s="567"/>
      <c r="AB431" s="567"/>
      <c r="AC431" s="567"/>
      <c r="AD431" s="567"/>
      <c r="AE431" s="567"/>
      <c r="AF431" s="567"/>
      <c r="AG431" s="567"/>
      <c r="AH431" s="567"/>
      <c r="AI431" s="567"/>
      <c r="AJ431" s="567"/>
      <c r="AK431" s="567"/>
      <c r="AL431" s="567"/>
      <c r="AM431" s="567"/>
      <c r="AN431" s="567"/>
      <c r="AO431" s="567"/>
      <c r="AP431" s="567"/>
      <c r="AQ431" s="567"/>
    </row>
    <row r="432" spans="1:43" ht="15.75" customHeight="1">
      <c r="A432" s="565" t="s">
        <v>1336</v>
      </c>
      <c r="B432" s="565" t="s">
        <v>1051</v>
      </c>
      <c r="C432" s="565" t="s">
        <v>1350</v>
      </c>
      <c r="D432" s="565" t="s">
        <v>1326</v>
      </c>
      <c r="E432" s="565" t="s">
        <v>2688</v>
      </c>
      <c r="F432" s="565" t="s">
        <v>1433</v>
      </c>
      <c r="G432" s="578" t="s">
        <v>8390</v>
      </c>
      <c r="H432" s="565" t="s">
        <v>2689</v>
      </c>
      <c r="I432" s="565" t="s">
        <v>2690</v>
      </c>
      <c r="J432" s="565" t="s">
        <v>2691</v>
      </c>
      <c r="K432" s="568"/>
      <c r="L432" s="567"/>
      <c r="M432" s="567"/>
      <c r="N432" s="567"/>
      <c r="O432" s="567"/>
      <c r="P432" s="567"/>
      <c r="Q432" s="567"/>
      <c r="R432" s="567"/>
      <c r="S432" s="567"/>
      <c r="T432" s="567"/>
      <c r="U432" s="567"/>
      <c r="V432" s="567"/>
      <c r="W432" s="567"/>
      <c r="X432" s="567"/>
      <c r="Y432" s="567"/>
      <c r="Z432" s="567"/>
      <c r="AA432" s="567"/>
      <c r="AB432" s="567"/>
      <c r="AC432" s="567"/>
      <c r="AD432" s="567"/>
      <c r="AE432" s="567"/>
      <c r="AF432" s="567"/>
      <c r="AG432" s="567"/>
      <c r="AH432" s="567"/>
      <c r="AI432" s="567"/>
      <c r="AJ432" s="567"/>
      <c r="AK432" s="567"/>
      <c r="AL432" s="567"/>
      <c r="AM432" s="567"/>
      <c r="AN432" s="567"/>
      <c r="AO432" s="567"/>
      <c r="AP432" s="567"/>
      <c r="AQ432" s="567"/>
    </row>
    <row r="433" spans="1:43" ht="15.75" customHeight="1">
      <c r="A433" s="565" t="s">
        <v>1336</v>
      </c>
      <c r="B433" s="565" t="s">
        <v>1054</v>
      </c>
      <c r="C433" s="565" t="s">
        <v>1350</v>
      </c>
      <c r="D433" s="565" t="s">
        <v>1326</v>
      </c>
      <c r="E433" s="565" t="s">
        <v>2692</v>
      </c>
      <c r="F433" s="565" t="s">
        <v>1639</v>
      </c>
      <c r="G433" s="578" t="s">
        <v>8391</v>
      </c>
      <c r="H433" s="565" t="s">
        <v>2693</v>
      </c>
      <c r="I433" s="565" t="s">
        <v>2694</v>
      </c>
      <c r="J433" s="565" t="s">
        <v>2695</v>
      </c>
      <c r="K433" s="568"/>
      <c r="L433" s="567"/>
      <c r="M433" s="567"/>
      <c r="N433" s="567"/>
      <c r="O433" s="567"/>
      <c r="P433" s="567"/>
      <c r="Q433" s="567"/>
      <c r="R433" s="567"/>
      <c r="S433" s="567"/>
      <c r="T433" s="567"/>
      <c r="U433" s="567"/>
      <c r="V433" s="567"/>
      <c r="W433" s="567"/>
      <c r="X433" s="567"/>
      <c r="Y433" s="567"/>
      <c r="Z433" s="567"/>
      <c r="AA433" s="567"/>
      <c r="AB433" s="567"/>
      <c r="AC433" s="567"/>
      <c r="AD433" s="567"/>
      <c r="AE433" s="567"/>
      <c r="AF433" s="567"/>
      <c r="AG433" s="567"/>
      <c r="AH433" s="567"/>
      <c r="AI433" s="567"/>
      <c r="AJ433" s="567"/>
      <c r="AK433" s="567"/>
      <c r="AL433" s="567"/>
      <c r="AM433" s="567"/>
      <c r="AN433" s="567"/>
      <c r="AO433" s="567"/>
      <c r="AP433" s="567"/>
      <c r="AQ433" s="567"/>
    </row>
    <row r="434" spans="1:43" ht="15.75" customHeight="1">
      <c r="A434" s="565" t="s">
        <v>1336</v>
      </c>
      <c r="B434" s="565" t="s">
        <v>1037</v>
      </c>
      <c r="C434" s="565" t="s">
        <v>1350</v>
      </c>
      <c r="D434" s="565" t="s">
        <v>1326</v>
      </c>
      <c r="E434" s="565" t="s">
        <v>2696</v>
      </c>
      <c r="F434" s="565" t="s">
        <v>2697</v>
      </c>
      <c r="G434" s="578" t="s">
        <v>8392</v>
      </c>
      <c r="H434" s="565" t="s">
        <v>2698</v>
      </c>
      <c r="I434" s="565" t="s">
        <v>2699</v>
      </c>
      <c r="J434" s="565" t="s">
        <v>2700</v>
      </c>
      <c r="K434" s="568"/>
      <c r="L434" s="567"/>
      <c r="M434" s="567"/>
      <c r="N434" s="567"/>
      <c r="O434" s="567"/>
      <c r="P434" s="567"/>
      <c r="Q434" s="567"/>
      <c r="R434" s="567"/>
      <c r="S434" s="567"/>
      <c r="T434" s="567"/>
      <c r="U434" s="567"/>
      <c r="V434" s="567"/>
      <c r="W434" s="567"/>
      <c r="X434" s="567"/>
      <c r="Y434" s="567"/>
      <c r="Z434" s="567"/>
      <c r="AA434" s="567"/>
      <c r="AB434" s="567"/>
      <c r="AC434" s="567"/>
      <c r="AD434" s="567"/>
      <c r="AE434" s="567"/>
      <c r="AF434" s="567"/>
      <c r="AG434" s="567"/>
      <c r="AH434" s="567"/>
      <c r="AI434" s="567"/>
      <c r="AJ434" s="567"/>
      <c r="AK434" s="567"/>
      <c r="AL434" s="567"/>
      <c r="AM434" s="567"/>
      <c r="AN434" s="567"/>
      <c r="AO434" s="567"/>
      <c r="AP434" s="567"/>
      <c r="AQ434" s="567"/>
    </row>
    <row r="435" spans="1:43" ht="15.75" customHeight="1">
      <c r="A435" s="565" t="s">
        <v>1336</v>
      </c>
      <c r="B435" s="565" t="s">
        <v>1347</v>
      </c>
      <c r="C435" s="565" t="s">
        <v>1350</v>
      </c>
      <c r="D435" s="565" t="s">
        <v>1326</v>
      </c>
      <c r="E435" s="565" t="s">
        <v>2701</v>
      </c>
      <c r="F435" s="565" t="s">
        <v>2702</v>
      </c>
      <c r="G435" s="566" t="s">
        <v>8393</v>
      </c>
      <c r="H435" s="565" t="s">
        <v>2703</v>
      </c>
      <c r="I435" s="565" t="s">
        <v>2704</v>
      </c>
      <c r="J435" s="565" t="s">
        <v>2705</v>
      </c>
      <c r="K435" s="568"/>
      <c r="L435" s="567"/>
      <c r="M435" s="567"/>
      <c r="N435" s="567"/>
      <c r="O435" s="567"/>
      <c r="P435" s="567"/>
      <c r="Q435" s="567"/>
      <c r="R435" s="567"/>
      <c r="S435" s="567"/>
      <c r="T435" s="567"/>
      <c r="U435" s="567"/>
      <c r="V435" s="567"/>
      <c r="W435" s="567"/>
      <c r="X435" s="567"/>
      <c r="Y435" s="567"/>
      <c r="Z435" s="567"/>
      <c r="AA435" s="567"/>
      <c r="AB435" s="567"/>
      <c r="AC435" s="567"/>
      <c r="AD435" s="567"/>
      <c r="AE435" s="567"/>
      <c r="AF435" s="567"/>
      <c r="AG435" s="567"/>
      <c r="AH435" s="567"/>
      <c r="AI435" s="567"/>
      <c r="AJ435" s="567"/>
      <c r="AK435" s="567"/>
      <c r="AL435" s="567"/>
      <c r="AM435" s="567"/>
      <c r="AN435" s="567"/>
      <c r="AO435" s="567"/>
      <c r="AP435" s="567"/>
      <c r="AQ435" s="567"/>
    </row>
    <row r="436" spans="1:43" ht="15.75" customHeight="1">
      <c r="A436" s="565" t="s">
        <v>1325</v>
      </c>
      <c r="B436" s="565" t="s">
        <v>941</v>
      </c>
      <c r="C436" s="565" t="s">
        <v>1350</v>
      </c>
      <c r="D436" s="565" t="s">
        <v>1326</v>
      </c>
      <c r="E436" s="565" t="s">
        <v>2706</v>
      </c>
      <c r="F436" s="565" t="s">
        <v>2707</v>
      </c>
      <c r="G436" s="578" t="s">
        <v>8394</v>
      </c>
      <c r="H436" s="565" t="s">
        <v>1693</v>
      </c>
      <c r="I436" s="565" t="s">
        <v>2708</v>
      </c>
      <c r="J436" s="565" t="s">
        <v>2709</v>
      </c>
      <c r="K436" s="568"/>
      <c r="L436" s="567"/>
      <c r="M436" s="567"/>
      <c r="N436" s="567"/>
      <c r="O436" s="567"/>
      <c r="P436" s="567"/>
      <c r="Q436" s="567"/>
      <c r="R436" s="567"/>
      <c r="S436" s="567"/>
      <c r="T436" s="567"/>
      <c r="U436" s="567"/>
      <c r="V436" s="567"/>
      <c r="W436" s="567"/>
      <c r="X436" s="567"/>
      <c r="Y436" s="567"/>
      <c r="Z436" s="567"/>
      <c r="AA436" s="567"/>
      <c r="AB436" s="567"/>
      <c r="AC436" s="567"/>
      <c r="AD436" s="567"/>
      <c r="AE436" s="567"/>
      <c r="AF436" s="567"/>
      <c r="AG436" s="567"/>
      <c r="AH436" s="567"/>
      <c r="AI436" s="567"/>
      <c r="AJ436" s="567"/>
      <c r="AK436" s="567"/>
      <c r="AL436" s="567"/>
      <c r="AM436" s="567"/>
      <c r="AN436" s="567"/>
      <c r="AO436" s="567"/>
      <c r="AP436" s="567"/>
      <c r="AQ436" s="567"/>
    </row>
    <row r="437" spans="1:43" ht="15.75" customHeight="1">
      <c r="A437" s="565" t="s">
        <v>1325</v>
      </c>
      <c r="B437" s="565" t="s">
        <v>944</v>
      </c>
      <c r="C437" s="565" t="s">
        <v>1350</v>
      </c>
      <c r="D437" s="565" t="s">
        <v>1326</v>
      </c>
      <c r="E437" s="565" t="s">
        <v>2710</v>
      </c>
      <c r="F437" s="565" t="s">
        <v>2711</v>
      </c>
      <c r="G437" s="578" t="s">
        <v>8395</v>
      </c>
      <c r="H437" s="565" t="s">
        <v>2712</v>
      </c>
      <c r="I437" s="565" t="s">
        <v>2713</v>
      </c>
      <c r="J437" s="565" t="s">
        <v>2714</v>
      </c>
      <c r="K437" s="568"/>
      <c r="L437" s="567"/>
      <c r="M437" s="567"/>
      <c r="N437" s="567"/>
      <c r="O437" s="567"/>
      <c r="P437" s="567"/>
      <c r="Q437" s="567"/>
      <c r="R437" s="567"/>
      <c r="S437" s="567"/>
      <c r="T437" s="567"/>
      <c r="U437" s="567"/>
      <c r="V437" s="567"/>
      <c r="W437" s="567"/>
      <c r="X437" s="567"/>
      <c r="Y437" s="567"/>
      <c r="Z437" s="567"/>
      <c r="AA437" s="567"/>
      <c r="AB437" s="567"/>
      <c r="AC437" s="567"/>
      <c r="AD437" s="567"/>
      <c r="AE437" s="567"/>
      <c r="AF437" s="567"/>
      <c r="AG437" s="567"/>
      <c r="AH437" s="567"/>
      <c r="AI437" s="567"/>
      <c r="AJ437" s="567"/>
      <c r="AK437" s="567"/>
      <c r="AL437" s="567"/>
      <c r="AM437" s="567"/>
      <c r="AN437" s="567"/>
      <c r="AO437" s="567"/>
      <c r="AP437" s="567"/>
      <c r="AQ437" s="567"/>
    </row>
    <row r="438" spans="1:43" ht="15.75" customHeight="1">
      <c r="A438" s="565" t="s">
        <v>1325</v>
      </c>
      <c r="B438" s="565" t="s">
        <v>956</v>
      </c>
      <c r="C438" s="565" t="s">
        <v>1350</v>
      </c>
      <c r="D438" s="565" t="s">
        <v>1326</v>
      </c>
      <c r="E438" s="565" t="s">
        <v>2715</v>
      </c>
      <c r="F438" s="565" t="s">
        <v>2716</v>
      </c>
      <c r="G438" s="566" t="s">
        <v>8396</v>
      </c>
      <c r="H438" s="565" t="s">
        <v>2717</v>
      </c>
      <c r="I438" s="565" t="s">
        <v>2718</v>
      </c>
      <c r="J438" s="565" t="s">
        <v>2719</v>
      </c>
      <c r="K438" s="568"/>
      <c r="L438" s="567"/>
      <c r="M438" s="567"/>
      <c r="N438" s="567"/>
      <c r="O438" s="567"/>
      <c r="P438" s="567"/>
      <c r="Q438" s="567"/>
      <c r="R438" s="567"/>
      <c r="S438" s="567"/>
      <c r="T438" s="567"/>
      <c r="U438" s="567"/>
      <c r="V438" s="567"/>
      <c r="W438" s="567"/>
      <c r="X438" s="567"/>
      <c r="Y438" s="567"/>
      <c r="Z438" s="567"/>
      <c r="AA438" s="567"/>
      <c r="AB438" s="567"/>
      <c r="AC438" s="567"/>
      <c r="AD438" s="567"/>
      <c r="AE438" s="567"/>
      <c r="AF438" s="567"/>
      <c r="AG438" s="567"/>
      <c r="AH438" s="567"/>
      <c r="AI438" s="567"/>
      <c r="AJ438" s="567"/>
      <c r="AK438" s="567"/>
      <c r="AL438" s="567"/>
      <c r="AM438" s="567"/>
      <c r="AN438" s="567"/>
      <c r="AO438" s="567"/>
      <c r="AP438" s="567"/>
      <c r="AQ438" s="567"/>
    </row>
    <row r="439" spans="1:43" ht="15.75" customHeight="1">
      <c r="A439" s="565" t="s">
        <v>1325</v>
      </c>
      <c r="B439" s="565" t="s">
        <v>1345</v>
      </c>
      <c r="C439" s="565" t="s">
        <v>1350</v>
      </c>
      <c r="D439" s="565" t="s">
        <v>1326</v>
      </c>
      <c r="E439" s="565" t="s">
        <v>2720</v>
      </c>
      <c r="F439" s="565" t="s">
        <v>2025</v>
      </c>
      <c r="G439" s="566" t="s">
        <v>8397</v>
      </c>
      <c r="H439" s="565" t="s">
        <v>2721</v>
      </c>
      <c r="I439" s="565" t="s">
        <v>2722</v>
      </c>
      <c r="J439" s="565" t="s">
        <v>2723</v>
      </c>
      <c r="K439" s="568"/>
      <c r="L439" s="567"/>
      <c r="M439" s="567"/>
      <c r="N439" s="567"/>
      <c r="O439" s="567"/>
      <c r="P439" s="567"/>
      <c r="Q439" s="567"/>
      <c r="R439" s="567"/>
      <c r="S439" s="567"/>
      <c r="T439" s="567"/>
      <c r="U439" s="567"/>
      <c r="V439" s="567"/>
      <c r="W439" s="567"/>
      <c r="X439" s="567"/>
      <c r="Y439" s="567"/>
      <c r="Z439" s="567"/>
      <c r="AA439" s="567"/>
      <c r="AB439" s="567"/>
      <c r="AC439" s="567"/>
      <c r="AD439" s="567"/>
      <c r="AE439" s="567"/>
      <c r="AF439" s="567"/>
      <c r="AG439" s="567"/>
      <c r="AH439" s="567"/>
      <c r="AI439" s="567"/>
      <c r="AJ439" s="567"/>
      <c r="AK439" s="567"/>
      <c r="AL439" s="567"/>
      <c r="AM439" s="567"/>
      <c r="AN439" s="567"/>
      <c r="AO439" s="567"/>
      <c r="AP439" s="567"/>
      <c r="AQ439" s="567"/>
    </row>
    <row r="440" spans="1:43" ht="15.75" customHeight="1">
      <c r="A440" s="565" t="s">
        <v>1325</v>
      </c>
      <c r="B440" s="565" t="s">
        <v>1346</v>
      </c>
      <c r="C440" s="565" t="s">
        <v>1350</v>
      </c>
      <c r="D440" s="565" t="s">
        <v>1326</v>
      </c>
      <c r="E440" s="565" t="s">
        <v>2724</v>
      </c>
      <c r="F440" s="565" t="s">
        <v>2725</v>
      </c>
      <c r="G440" s="578" t="s">
        <v>8398</v>
      </c>
      <c r="H440" s="565" t="s">
        <v>2726</v>
      </c>
      <c r="I440" s="565" t="s">
        <v>2727</v>
      </c>
      <c r="J440" s="565" t="s">
        <v>2728</v>
      </c>
      <c r="K440" s="568"/>
      <c r="L440" s="567"/>
      <c r="M440" s="567"/>
      <c r="N440" s="567"/>
      <c r="O440" s="567"/>
      <c r="P440" s="567"/>
      <c r="Q440" s="567"/>
      <c r="R440" s="567"/>
      <c r="S440" s="567"/>
      <c r="T440" s="567"/>
      <c r="U440" s="567"/>
      <c r="V440" s="567"/>
      <c r="W440" s="567"/>
      <c r="X440" s="567"/>
      <c r="Y440" s="567"/>
      <c r="Z440" s="567"/>
      <c r="AA440" s="567"/>
      <c r="AB440" s="567"/>
      <c r="AC440" s="567"/>
      <c r="AD440" s="567"/>
      <c r="AE440" s="567"/>
      <c r="AF440" s="567"/>
      <c r="AG440" s="567"/>
      <c r="AH440" s="567"/>
      <c r="AI440" s="567"/>
      <c r="AJ440" s="567"/>
      <c r="AK440" s="567"/>
      <c r="AL440" s="567"/>
      <c r="AM440" s="567"/>
      <c r="AN440" s="567"/>
      <c r="AO440" s="567"/>
      <c r="AP440" s="567"/>
      <c r="AQ440" s="567"/>
    </row>
    <row r="441" spans="1:43" ht="15.75" customHeight="1">
      <c r="A441" s="565" t="s">
        <v>1325</v>
      </c>
      <c r="B441" s="565" t="s">
        <v>1339</v>
      </c>
      <c r="C441" s="565" t="s">
        <v>1350</v>
      </c>
      <c r="D441" s="565" t="s">
        <v>1326</v>
      </c>
      <c r="E441" s="565" t="s">
        <v>2729</v>
      </c>
      <c r="F441" s="565" t="s">
        <v>1438</v>
      </c>
      <c r="G441" s="566" t="s">
        <v>8399</v>
      </c>
      <c r="H441" s="565" t="s">
        <v>2730</v>
      </c>
      <c r="I441" s="565" t="s">
        <v>2731</v>
      </c>
      <c r="J441" s="565" t="s">
        <v>2732</v>
      </c>
      <c r="K441" s="568"/>
      <c r="L441" s="567"/>
      <c r="M441" s="567"/>
      <c r="N441" s="567"/>
      <c r="O441" s="567"/>
      <c r="P441" s="567"/>
      <c r="Q441" s="567"/>
      <c r="R441" s="567"/>
      <c r="S441" s="567"/>
      <c r="T441" s="567"/>
      <c r="U441" s="567"/>
      <c r="V441" s="567"/>
      <c r="W441" s="567"/>
      <c r="X441" s="567"/>
      <c r="Y441" s="567"/>
      <c r="Z441" s="567"/>
      <c r="AA441" s="567"/>
      <c r="AB441" s="567"/>
      <c r="AC441" s="567"/>
      <c r="AD441" s="567"/>
      <c r="AE441" s="567"/>
      <c r="AF441" s="567"/>
      <c r="AG441" s="567"/>
      <c r="AH441" s="567"/>
      <c r="AI441" s="567"/>
      <c r="AJ441" s="567"/>
      <c r="AK441" s="567"/>
      <c r="AL441" s="567"/>
      <c r="AM441" s="567"/>
      <c r="AN441" s="567"/>
      <c r="AO441" s="567"/>
      <c r="AP441" s="567"/>
      <c r="AQ441" s="567"/>
    </row>
    <row r="442" spans="1:43" ht="15.75" customHeight="1">
      <c r="A442" s="565" t="s">
        <v>1325</v>
      </c>
      <c r="B442" s="565" t="s">
        <v>1340</v>
      </c>
      <c r="C442" s="565" t="s">
        <v>1350</v>
      </c>
      <c r="D442" s="565" t="s">
        <v>1326</v>
      </c>
      <c r="E442" s="565" t="s">
        <v>2733</v>
      </c>
      <c r="F442" s="565" t="s">
        <v>2734</v>
      </c>
      <c r="G442" s="578" t="s">
        <v>8400</v>
      </c>
      <c r="H442" s="565" t="s">
        <v>2735</v>
      </c>
      <c r="I442" s="565" t="s">
        <v>2735</v>
      </c>
      <c r="J442" s="565" t="s">
        <v>2736</v>
      </c>
      <c r="K442" s="568"/>
      <c r="L442" s="567"/>
      <c r="M442" s="567"/>
      <c r="N442" s="567"/>
      <c r="O442" s="567"/>
      <c r="P442" s="567"/>
      <c r="Q442" s="567"/>
      <c r="R442" s="567"/>
      <c r="S442" s="567"/>
      <c r="T442" s="567"/>
      <c r="U442" s="567"/>
      <c r="V442" s="567"/>
      <c r="W442" s="567"/>
      <c r="X442" s="567"/>
      <c r="Y442" s="567"/>
      <c r="Z442" s="567"/>
      <c r="AA442" s="567"/>
      <c r="AB442" s="567"/>
      <c r="AC442" s="567"/>
      <c r="AD442" s="567"/>
      <c r="AE442" s="567"/>
      <c r="AF442" s="567"/>
      <c r="AG442" s="567"/>
      <c r="AH442" s="567"/>
      <c r="AI442" s="567"/>
      <c r="AJ442" s="567"/>
      <c r="AK442" s="567"/>
      <c r="AL442" s="567"/>
      <c r="AM442" s="567"/>
      <c r="AN442" s="567"/>
      <c r="AO442" s="567"/>
      <c r="AP442" s="567"/>
      <c r="AQ442" s="567"/>
    </row>
    <row r="443" spans="1:43" ht="15.75" customHeight="1">
      <c r="A443" s="565" t="s">
        <v>1325</v>
      </c>
      <c r="B443" s="565" t="s">
        <v>1341</v>
      </c>
      <c r="C443" s="565" t="s">
        <v>1350</v>
      </c>
      <c r="D443" s="565" t="s">
        <v>1326</v>
      </c>
      <c r="E443" s="565" t="s">
        <v>2737</v>
      </c>
      <c r="F443" s="565" t="s">
        <v>2738</v>
      </c>
      <c r="G443" s="566" t="s">
        <v>8401</v>
      </c>
      <c r="H443" s="565" t="s">
        <v>2739</v>
      </c>
      <c r="I443" s="565" t="s">
        <v>2740</v>
      </c>
      <c r="J443" s="565" t="s">
        <v>2741</v>
      </c>
      <c r="K443" s="568"/>
      <c r="L443" s="567"/>
      <c r="M443" s="567"/>
      <c r="N443" s="567"/>
      <c r="O443" s="567"/>
      <c r="P443" s="567"/>
      <c r="Q443" s="567"/>
      <c r="R443" s="567"/>
      <c r="S443" s="567"/>
      <c r="T443" s="567"/>
      <c r="U443" s="567"/>
      <c r="V443" s="567"/>
      <c r="W443" s="567"/>
      <c r="X443" s="567"/>
      <c r="Y443" s="567"/>
      <c r="Z443" s="567"/>
      <c r="AA443" s="567"/>
      <c r="AB443" s="567"/>
      <c r="AC443" s="567"/>
      <c r="AD443" s="567"/>
      <c r="AE443" s="567"/>
      <c r="AF443" s="567"/>
      <c r="AG443" s="567"/>
      <c r="AH443" s="567"/>
      <c r="AI443" s="567"/>
      <c r="AJ443" s="567"/>
      <c r="AK443" s="567"/>
      <c r="AL443" s="567"/>
      <c r="AM443" s="567"/>
      <c r="AN443" s="567"/>
      <c r="AO443" s="567"/>
      <c r="AP443" s="567"/>
      <c r="AQ443" s="567"/>
    </row>
    <row r="444" spans="1:43" ht="15.75" customHeight="1">
      <c r="A444" s="565" t="s">
        <v>1416</v>
      </c>
      <c r="B444" s="565" t="s">
        <v>941</v>
      </c>
      <c r="C444" s="565" t="s">
        <v>1350</v>
      </c>
      <c r="D444" s="565" t="s">
        <v>1326</v>
      </c>
      <c r="E444" s="565" t="s">
        <v>2742</v>
      </c>
      <c r="F444" s="565" t="s">
        <v>2743</v>
      </c>
      <c r="G444" s="566" t="s">
        <v>8402</v>
      </c>
      <c r="H444" s="565" t="s">
        <v>2744</v>
      </c>
      <c r="I444" s="565" t="s">
        <v>2745</v>
      </c>
      <c r="J444" s="565" t="s">
        <v>2746</v>
      </c>
      <c r="K444" s="568"/>
      <c r="L444" s="567"/>
      <c r="M444" s="567"/>
      <c r="N444" s="567"/>
      <c r="O444" s="567"/>
      <c r="P444" s="567"/>
      <c r="Q444" s="567"/>
      <c r="R444" s="567"/>
      <c r="S444" s="567"/>
      <c r="T444" s="567"/>
      <c r="U444" s="567"/>
      <c r="V444" s="567"/>
      <c r="W444" s="567"/>
      <c r="X444" s="567"/>
      <c r="Y444" s="567"/>
      <c r="Z444" s="567"/>
      <c r="AA444" s="567"/>
      <c r="AB444" s="567"/>
      <c r="AC444" s="567"/>
      <c r="AD444" s="567"/>
      <c r="AE444" s="567"/>
      <c r="AF444" s="567"/>
      <c r="AG444" s="567"/>
      <c r="AH444" s="567"/>
      <c r="AI444" s="567"/>
      <c r="AJ444" s="567"/>
      <c r="AK444" s="567"/>
      <c r="AL444" s="567"/>
      <c r="AM444" s="567"/>
      <c r="AN444" s="567"/>
      <c r="AO444" s="567"/>
      <c r="AP444" s="567"/>
      <c r="AQ444" s="567"/>
    </row>
    <row r="445" spans="1:43" ht="15.75" customHeight="1">
      <c r="A445" s="565" t="s">
        <v>1416</v>
      </c>
      <c r="B445" s="565" t="s">
        <v>944</v>
      </c>
      <c r="C445" s="565" t="s">
        <v>1350</v>
      </c>
      <c r="D445" s="565" t="s">
        <v>1326</v>
      </c>
      <c r="E445" s="565" t="s">
        <v>2747</v>
      </c>
      <c r="F445" s="565" t="s">
        <v>2748</v>
      </c>
      <c r="G445" s="566" t="s">
        <v>8403</v>
      </c>
      <c r="H445" s="565" t="s">
        <v>2749</v>
      </c>
      <c r="I445" s="565" t="s">
        <v>2750</v>
      </c>
      <c r="J445" s="565" t="s">
        <v>2751</v>
      </c>
      <c r="K445" s="568"/>
      <c r="L445" s="567"/>
      <c r="M445" s="567"/>
      <c r="N445" s="567"/>
      <c r="O445" s="567"/>
      <c r="P445" s="567"/>
      <c r="Q445" s="567"/>
      <c r="R445" s="567"/>
      <c r="S445" s="567"/>
      <c r="T445" s="567"/>
      <c r="U445" s="567"/>
      <c r="V445" s="567"/>
      <c r="W445" s="567"/>
      <c r="X445" s="567"/>
      <c r="Y445" s="567"/>
      <c r="Z445" s="567"/>
      <c r="AA445" s="567"/>
      <c r="AB445" s="567"/>
      <c r="AC445" s="567"/>
      <c r="AD445" s="567"/>
      <c r="AE445" s="567"/>
      <c r="AF445" s="567"/>
      <c r="AG445" s="567"/>
      <c r="AH445" s="567"/>
      <c r="AI445" s="567"/>
      <c r="AJ445" s="567"/>
      <c r="AK445" s="567"/>
      <c r="AL445" s="567"/>
      <c r="AM445" s="567"/>
      <c r="AN445" s="567"/>
      <c r="AO445" s="567"/>
      <c r="AP445" s="567"/>
      <c r="AQ445" s="567"/>
    </row>
    <row r="446" spans="1:43" ht="15.75" customHeight="1">
      <c r="A446" s="565" t="s">
        <v>1416</v>
      </c>
      <c r="B446" s="565" t="s">
        <v>956</v>
      </c>
      <c r="C446" s="565" t="s">
        <v>1350</v>
      </c>
      <c r="D446" s="565" t="s">
        <v>1326</v>
      </c>
      <c r="E446" s="565" t="s">
        <v>2752</v>
      </c>
      <c r="F446" s="565" t="s">
        <v>2753</v>
      </c>
      <c r="G446" s="578" t="s">
        <v>8404</v>
      </c>
      <c r="H446" s="565" t="s">
        <v>2754</v>
      </c>
      <c r="I446" s="565" t="s">
        <v>2755</v>
      </c>
      <c r="J446" s="565" t="s">
        <v>2756</v>
      </c>
      <c r="K446" s="568"/>
      <c r="L446" s="567"/>
      <c r="M446" s="567"/>
      <c r="N446" s="567"/>
      <c r="O446" s="567"/>
      <c r="P446" s="567"/>
      <c r="Q446" s="567"/>
      <c r="R446" s="567"/>
      <c r="S446" s="567"/>
      <c r="T446" s="567"/>
      <c r="U446" s="567"/>
      <c r="V446" s="567"/>
      <c r="W446" s="567"/>
      <c r="X446" s="567"/>
      <c r="Y446" s="567"/>
      <c r="Z446" s="567"/>
      <c r="AA446" s="567"/>
      <c r="AB446" s="567"/>
      <c r="AC446" s="567"/>
      <c r="AD446" s="567"/>
      <c r="AE446" s="567"/>
      <c r="AF446" s="567"/>
      <c r="AG446" s="567"/>
      <c r="AH446" s="567"/>
      <c r="AI446" s="567"/>
      <c r="AJ446" s="567"/>
      <c r="AK446" s="567"/>
      <c r="AL446" s="567"/>
      <c r="AM446" s="567"/>
      <c r="AN446" s="567"/>
      <c r="AO446" s="567"/>
      <c r="AP446" s="567"/>
      <c r="AQ446" s="567"/>
    </row>
    <row r="447" spans="1:43" ht="15.75" customHeight="1">
      <c r="A447" s="565" t="s">
        <v>1416</v>
      </c>
      <c r="B447" s="565" t="s">
        <v>1345</v>
      </c>
      <c r="C447" s="565" t="s">
        <v>1350</v>
      </c>
      <c r="D447" s="565" t="s">
        <v>1326</v>
      </c>
      <c r="E447" s="565" t="s">
        <v>2757</v>
      </c>
      <c r="F447" s="565" t="s">
        <v>2758</v>
      </c>
      <c r="G447" s="566" t="s">
        <v>8405</v>
      </c>
      <c r="H447" s="565" t="s">
        <v>2759</v>
      </c>
      <c r="I447" s="565" t="s">
        <v>1924</v>
      </c>
      <c r="J447" s="565" t="s">
        <v>2760</v>
      </c>
      <c r="K447" s="568"/>
      <c r="L447" s="567"/>
      <c r="M447" s="567"/>
      <c r="N447" s="567"/>
      <c r="O447" s="567"/>
      <c r="P447" s="567"/>
      <c r="Q447" s="567"/>
      <c r="R447" s="567"/>
      <c r="S447" s="567"/>
      <c r="T447" s="567"/>
      <c r="U447" s="567"/>
      <c r="V447" s="567"/>
      <c r="W447" s="567"/>
      <c r="X447" s="567"/>
      <c r="Y447" s="567"/>
      <c r="Z447" s="567"/>
      <c r="AA447" s="567"/>
      <c r="AB447" s="567"/>
      <c r="AC447" s="567"/>
      <c r="AD447" s="567"/>
      <c r="AE447" s="567"/>
      <c r="AF447" s="567"/>
      <c r="AG447" s="567"/>
      <c r="AH447" s="567"/>
      <c r="AI447" s="567"/>
      <c r="AJ447" s="567"/>
      <c r="AK447" s="567"/>
      <c r="AL447" s="567"/>
      <c r="AM447" s="567"/>
      <c r="AN447" s="567"/>
      <c r="AO447" s="567"/>
      <c r="AP447" s="567"/>
      <c r="AQ447" s="567"/>
    </row>
    <row r="448" spans="1:43" ht="15.75" customHeight="1">
      <c r="A448" s="565" t="s">
        <v>1416</v>
      </c>
      <c r="B448" s="565" t="s">
        <v>1346</v>
      </c>
      <c r="C448" s="565" t="s">
        <v>1350</v>
      </c>
      <c r="D448" s="565" t="s">
        <v>1326</v>
      </c>
      <c r="E448" s="565" t="s">
        <v>2761</v>
      </c>
      <c r="F448" s="565" t="s">
        <v>2190</v>
      </c>
      <c r="G448" s="566" t="s">
        <v>8406</v>
      </c>
      <c r="H448" s="565" t="s">
        <v>2762</v>
      </c>
      <c r="I448" s="565" t="s">
        <v>2763</v>
      </c>
      <c r="J448" s="565" t="s">
        <v>2764</v>
      </c>
      <c r="K448" s="568"/>
      <c r="L448" s="567"/>
      <c r="M448" s="567"/>
      <c r="N448" s="567"/>
      <c r="O448" s="567"/>
      <c r="P448" s="567"/>
      <c r="Q448" s="567"/>
      <c r="R448" s="567"/>
      <c r="S448" s="567"/>
      <c r="T448" s="567"/>
      <c r="U448" s="567"/>
      <c r="V448" s="567"/>
      <c r="W448" s="567"/>
      <c r="X448" s="567"/>
      <c r="Y448" s="567"/>
      <c r="Z448" s="567"/>
      <c r="AA448" s="567"/>
      <c r="AB448" s="567"/>
      <c r="AC448" s="567"/>
      <c r="AD448" s="567"/>
      <c r="AE448" s="567"/>
      <c r="AF448" s="567"/>
      <c r="AG448" s="567"/>
      <c r="AH448" s="567"/>
      <c r="AI448" s="567"/>
      <c r="AJ448" s="567"/>
      <c r="AK448" s="567"/>
      <c r="AL448" s="567"/>
      <c r="AM448" s="567"/>
      <c r="AN448" s="567"/>
      <c r="AO448" s="567"/>
      <c r="AP448" s="567"/>
      <c r="AQ448" s="567"/>
    </row>
    <row r="449" spans="1:43" ht="15.75" customHeight="1">
      <c r="A449" s="565" t="s">
        <v>1416</v>
      </c>
      <c r="B449" s="565" t="s">
        <v>1051</v>
      </c>
      <c r="C449" s="565" t="s">
        <v>1350</v>
      </c>
      <c r="D449" s="565" t="s">
        <v>1326</v>
      </c>
      <c r="E449" s="565" t="s">
        <v>2765</v>
      </c>
      <c r="F449" s="565" t="s">
        <v>2766</v>
      </c>
      <c r="G449" s="566" t="s">
        <v>8407</v>
      </c>
      <c r="H449" s="565" t="s">
        <v>2767</v>
      </c>
      <c r="I449" s="565" t="s">
        <v>2768</v>
      </c>
      <c r="J449" s="565" t="s">
        <v>2769</v>
      </c>
      <c r="K449" s="568"/>
      <c r="L449" s="567"/>
      <c r="M449" s="567"/>
      <c r="N449" s="567"/>
      <c r="O449" s="567"/>
      <c r="P449" s="567"/>
      <c r="Q449" s="567"/>
      <c r="R449" s="567"/>
      <c r="S449" s="567"/>
      <c r="T449" s="567"/>
      <c r="U449" s="567"/>
      <c r="V449" s="567"/>
      <c r="W449" s="567"/>
      <c r="X449" s="567"/>
      <c r="Y449" s="567"/>
      <c r="Z449" s="567"/>
      <c r="AA449" s="567"/>
      <c r="AB449" s="567"/>
      <c r="AC449" s="567"/>
      <c r="AD449" s="567"/>
      <c r="AE449" s="567"/>
      <c r="AF449" s="567"/>
      <c r="AG449" s="567"/>
      <c r="AH449" s="567"/>
      <c r="AI449" s="567"/>
      <c r="AJ449" s="567"/>
      <c r="AK449" s="567"/>
      <c r="AL449" s="567"/>
      <c r="AM449" s="567"/>
      <c r="AN449" s="567"/>
      <c r="AO449" s="567"/>
      <c r="AP449" s="567"/>
      <c r="AQ449" s="567"/>
    </row>
    <row r="450" spans="1:43" ht="15.75" customHeight="1">
      <c r="A450" s="565" t="s">
        <v>1416</v>
      </c>
      <c r="B450" s="565" t="s">
        <v>1054</v>
      </c>
      <c r="C450" s="565" t="s">
        <v>1350</v>
      </c>
      <c r="D450" s="565" t="s">
        <v>1326</v>
      </c>
      <c r="E450" s="565" t="s">
        <v>2770</v>
      </c>
      <c r="F450" s="565" t="s">
        <v>2771</v>
      </c>
      <c r="G450" s="566" t="s">
        <v>8408</v>
      </c>
      <c r="H450" s="565" t="s">
        <v>2772</v>
      </c>
      <c r="I450" s="565" t="s">
        <v>2773</v>
      </c>
      <c r="J450" s="565" t="s">
        <v>2774</v>
      </c>
      <c r="K450" s="568"/>
      <c r="L450" s="567"/>
      <c r="M450" s="567"/>
      <c r="N450" s="567"/>
      <c r="O450" s="567"/>
      <c r="P450" s="567"/>
      <c r="Q450" s="567"/>
      <c r="R450" s="567"/>
      <c r="S450" s="567"/>
      <c r="T450" s="567"/>
      <c r="U450" s="567"/>
      <c r="V450" s="567"/>
      <c r="W450" s="567"/>
      <c r="X450" s="567"/>
      <c r="Y450" s="567"/>
      <c r="Z450" s="567"/>
      <c r="AA450" s="567"/>
      <c r="AB450" s="567"/>
      <c r="AC450" s="567"/>
      <c r="AD450" s="567"/>
      <c r="AE450" s="567"/>
      <c r="AF450" s="567"/>
      <c r="AG450" s="567"/>
      <c r="AH450" s="567"/>
      <c r="AI450" s="567"/>
      <c r="AJ450" s="567"/>
      <c r="AK450" s="567"/>
      <c r="AL450" s="567"/>
      <c r="AM450" s="567"/>
      <c r="AN450" s="567"/>
      <c r="AO450" s="567"/>
      <c r="AP450" s="567"/>
      <c r="AQ450" s="567"/>
    </row>
    <row r="451" spans="1:43" ht="15.75" customHeight="1">
      <c r="A451" s="565" t="s">
        <v>1416</v>
      </c>
      <c r="B451" s="565" t="s">
        <v>1037</v>
      </c>
      <c r="C451" s="565" t="s">
        <v>1350</v>
      </c>
      <c r="D451" s="565" t="s">
        <v>1326</v>
      </c>
      <c r="E451" s="565" t="s">
        <v>2775</v>
      </c>
      <c r="F451" s="565" t="s">
        <v>2776</v>
      </c>
      <c r="G451" s="566" t="s">
        <v>8409</v>
      </c>
      <c r="H451" s="565" t="s">
        <v>2777</v>
      </c>
      <c r="I451" s="565" t="s">
        <v>2778</v>
      </c>
      <c r="J451" s="565" t="s">
        <v>2779</v>
      </c>
      <c r="K451" s="568"/>
      <c r="L451" s="567"/>
      <c r="M451" s="567"/>
      <c r="N451" s="567"/>
      <c r="O451" s="567"/>
      <c r="P451" s="567"/>
      <c r="Q451" s="567"/>
      <c r="R451" s="567"/>
      <c r="S451" s="567"/>
      <c r="T451" s="567"/>
      <c r="U451" s="567"/>
      <c r="V451" s="567"/>
      <c r="W451" s="567"/>
      <c r="X451" s="567"/>
      <c r="Y451" s="567"/>
      <c r="Z451" s="567"/>
      <c r="AA451" s="567"/>
      <c r="AB451" s="567"/>
      <c r="AC451" s="567"/>
      <c r="AD451" s="567"/>
      <c r="AE451" s="567"/>
      <c r="AF451" s="567"/>
      <c r="AG451" s="567"/>
      <c r="AH451" s="567"/>
      <c r="AI451" s="567"/>
      <c r="AJ451" s="567"/>
      <c r="AK451" s="567"/>
      <c r="AL451" s="567"/>
      <c r="AM451" s="567"/>
      <c r="AN451" s="567"/>
      <c r="AO451" s="567"/>
      <c r="AP451" s="567"/>
      <c r="AQ451" s="567"/>
    </row>
    <row r="452" spans="1:43" ht="15.75" customHeight="1">
      <c r="A452" s="565" t="s">
        <v>1416</v>
      </c>
      <c r="B452" s="565" t="s">
        <v>1347</v>
      </c>
      <c r="C452" s="565" t="s">
        <v>1350</v>
      </c>
      <c r="D452" s="565" t="s">
        <v>1326</v>
      </c>
      <c r="E452" s="565" t="s">
        <v>2780</v>
      </c>
      <c r="F452" s="565" t="s">
        <v>2781</v>
      </c>
      <c r="G452" s="566" t="s">
        <v>8410</v>
      </c>
      <c r="H452" s="565" t="s">
        <v>2782</v>
      </c>
      <c r="I452" s="565" t="s">
        <v>2783</v>
      </c>
      <c r="J452" s="565" t="s">
        <v>2784</v>
      </c>
      <c r="K452" s="568"/>
      <c r="L452" s="567"/>
      <c r="M452" s="567"/>
      <c r="N452" s="567"/>
      <c r="O452" s="567"/>
      <c r="P452" s="567"/>
      <c r="Q452" s="567"/>
      <c r="R452" s="567"/>
      <c r="S452" s="567"/>
      <c r="T452" s="567"/>
      <c r="U452" s="567"/>
      <c r="V452" s="567"/>
      <c r="W452" s="567"/>
      <c r="X452" s="567"/>
      <c r="Y452" s="567"/>
      <c r="Z452" s="567"/>
      <c r="AA452" s="567"/>
      <c r="AB452" s="567"/>
      <c r="AC452" s="567"/>
      <c r="AD452" s="567"/>
      <c r="AE452" s="567"/>
      <c r="AF452" s="567"/>
      <c r="AG452" s="567"/>
      <c r="AH452" s="567"/>
      <c r="AI452" s="567"/>
      <c r="AJ452" s="567"/>
      <c r="AK452" s="567"/>
      <c r="AL452" s="567"/>
      <c r="AM452" s="567"/>
      <c r="AN452" s="567"/>
      <c r="AO452" s="567"/>
      <c r="AP452" s="567"/>
      <c r="AQ452" s="567"/>
    </row>
    <row r="453" spans="1:43" ht="15.75" customHeight="1">
      <c r="A453" s="565" t="s">
        <v>1337</v>
      </c>
      <c r="B453" s="565" t="s">
        <v>1340</v>
      </c>
      <c r="C453" s="565" t="s">
        <v>1350</v>
      </c>
      <c r="D453" s="565" t="s">
        <v>1326</v>
      </c>
      <c r="E453" s="565" t="s">
        <v>2785</v>
      </c>
      <c r="F453" s="565" t="s">
        <v>2786</v>
      </c>
      <c r="G453" s="578" t="s">
        <v>8411</v>
      </c>
      <c r="H453" s="565" t="s">
        <v>2787</v>
      </c>
      <c r="I453" s="565" t="s">
        <v>2787</v>
      </c>
      <c r="J453" s="565" t="s">
        <v>2788</v>
      </c>
      <c r="K453" s="568"/>
      <c r="L453" s="567"/>
      <c r="M453" s="567"/>
      <c r="N453" s="567"/>
      <c r="O453" s="567"/>
      <c r="P453" s="567"/>
      <c r="Q453" s="567"/>
      <c r="R453" s="567"/>
      <c r="S453" s="567"/>
      <c r="T453" s="567"/>
      <c r="U453" s="567"/>
      <c r="V453" s="567"/>
      <c r="W453" s="567"/>
      <c r="X453" s="567"/>
      <c r="Y453" s="567"/>
      <c r="Z453" s="567"/>
      <c r="AA453" s="567"/>
      <c r="AB453" s="567"/>
      <c r="AC453" s="567"/>
      <c r="AD453" s="567"/>
      <c r="AE453" s="567"/>
      <c r="AF453" s="567"/>
      <c r="AG453" s="567"/>
      <c r="AH453" s="567"/>
      <c r="AI453" s="567"/>
      <c r="AJ453" s="567"/>
      <c r="AK453" s="567"/>
      <c r="AL453" s="567"/>
      <c r="AM453" s="567"/>
      <c r="AN453" s="567"/>
      <c r="AO453" s="567"/>
      <c r="AP453" s="567"/>
      <c r="AQ453" s="567"/>
    </row>
    <row r="454" spans="1:43" ht="15.75" customHeight="1">
      <c r="A454" s="565" t="s">
        <v>1337</v>
      </c>
      <c r="B454" s="565" t="s">
        <v>1341</v>
      </c>
      <c r="C454" s="565" t="s">
        <v>1350</v>
      </c>
      <c r="D454" s="565" t="s">
        <v>1326</v>
      </c>
      <c r="E454" s="565" t="s">
        <v>2789</v>
      </c>
      <c r="F454" s="565" t="s">
        <v>2790</v>
      </c>
      <c r="G454" s="578" t="s">
        <v>8412</v>
      </c>
      <c r="H454" s="565" t="s">
        <v>2791</v>
      </c>
      <c r="I454" s="565" t="s">
        <v>2792</v>
      </c>
      <c r="J454" s="565" t="s">
        <v>2793</v>
      </c>
      <c r="K454" s="568"/>
      <c r="L454" s="567"/>
      <c r="M454" s="567"/>
      <c r="N454" s="567"/>
      <c r="O454" s="567"/>
      <c r="P454" s="567"/>
      <c r="Q454" s="567"/>
      <c r="R454" s="567"/>
      <c r="S454" s="567"/>
      <c r="T454" s="567"/>
      <c r="U454" s="567"/>
      <c r="V454" s="567"/>
      <c r="W454" s="567"/>
      <c r="X454" s="567"/>
      <c r="Y454" s="567"/>
      <c r="Z454" s="567"/>
      <c r="AA454" s="567"/>
      <c r="AB454" s="567"/>
      <c r="AC454" s="567"/>
      <c r="AD454" s="567"/>
      <c r="AE454" s="567"/>
      <c r="AF454" s="567"/>
      <c r="AG454" s="567"/>
      <c r="AH454" s="567"/>
      <c r="AI454" s="567"/>
      <c r="AJ454" s="567"/>
      <c r="AK454" s="567"/>
      <c r="AL454" s="567"/>
      <c r="AM454" s="567"/>
      <c r="AN454" s="567"/>
      <c r="AO454" s="567"/>
      <c r="AP454" s="567"/>
      <c r="AQ454" s="567"/>
    </row>
    <row r="455" spans="1:43" ht="15.75" customHeight="1">
      <c r="A455" s="565" t="s">
        <v>1337</v>
      </c>
      <c r="B455" s="565" t="s">
        <v>1339</v>
      </c>
      <c r="C455" s="565" t="s">
        <v>1350</v>
      </c>
      <c r="D455" s="565" t="s">
        <v>1326</v>
      </c>
      <c r="E455" s="565" t="s">
        <v>2375</v>
      </c>
      <c r="F455" s="565" t="s">
        <v>2794</v>
      </c>
      <c r="G455" s="578" t="s">
        <v>8413</v>
      </c>
      <c r="H455" s="565" t="s">
        <v>2740</v>
      </c>
      <c r="I455" s="565" t="s">
        <v>2795</v>
      </c>
      <c r="J455" s="565" t="s">
        <v>2796</v>
      </c>
      <c r="K455" s="568"/>
      <c r="L455" s="567"/>
      <c r="M455" s="567"/>
      <c r="N455" s="567"/>
      <c r="O455" s="567"/>
      <c r="P455" s="567"/>
      <c r="Q455" s="567"/>
      <c r="R455" s="567"/>
      <c r="S455" s="567"/>
      <c r="T455" s="567"/>
      <c r="U455" s="567"/>
      <c r="V455" s="567"/>
      <c r="W455" s="567"/>
      <c r="X455" s="567"/>
      <c r="Y455" s="567"/>
      <c r="Z455" s="567"/>
      <c r="AA455" s="567"/>
      <c r="AB455" s="567"/>
      <c r="AC455" s="567"/>
      <c r="AD455" s="567"/>
      <c r="AE455" s="567"/>
      <c r="AF455" s="567"/>
      <c r="AG455" s="567"/>
      <c r="AH455" s="567"/>
      <c r="AI455" s="567"/>
      <c r="AJ455" s="567"/>
      <c r="AK455" s="567"/>
      <c r="AL455" s="567"/>
      <c r="AM455" s="567"/>
      <c r="AN455" s="567"/>
      <c r="AO455" s="567"/>
      <c r="AP455" s="567"/>
      <c r="AQ455" s="567"/>
    </row>
    <row r="456" spans="1:43" ht="15.75" customHeight="1">
      <c r="A456" s="565" t="s">
        <v>1325</v>
      </c>
      <c r="B456" s="565" t="s">
        <v>941</v>
      </c>
      <c r="C456" s="565" t="s">
        <v>1342</v>
      </c>
      <c r="D456" s="565" t="s">
        <v>1326</v>
      </c>
      <c r="E456" s="565" t="s">
        <v>2797</v>
      </c>
      <c r="F456" s="565" t="s">
        <v>2632</v>
      </c>
      <c r="G456" s="566" t="s">
        <v>8414</v>
      </c>
      <c r="H456" s="565" t="s">
        <v>2798</v>
      </c>
      <c r="I456" s="565" t="s">
        <v>2799</v>
      </c>
      <c r="J456" s="565" t="s">
        <v>2800</v>
      </c>
      <c r="K456" s="568"/>
      <c r="L456" s="567"/>
      <c r="M456" s="567"/>
      <c r="N456" s="567"/>
      <c r="O456" s="567"/>
      <c r="P456" s="567"/>
      <c r="Q456" s="567"/>
      <c r="R456" s="567"/>
      <c r="S456" s="567"/>
      <c r="T456" s="567"/>
      <c r="U456" s="567"/>
      <c r="V456" s="567"/>
      <c r="W456" s="567"/>
      <c r="X456" s="567"/>
      <c r="Y456" s="567"/>
      <c r="Z456" s="567"/>
      <c r="AA456" s="567"/>
      <c r="AB456" s="567"/>
      <c r="AC456" s="567"/>
      <c r="AD456" s="567"/>
      <c r="AE456" s="567"/>
      <c r="AF456" s="567"/>
      <c r="AG456" s="567"/>
      <c r="AH456" s="567"/>
      <c r="AI456" s="567"/>
      <c r="AJ456" s="567"/>
      <c r="AK456" s="567"/>
      <c r="AL456" s="567"/>
      <c r="AM456" s="567"/>
      <c r="AN456" s="567"/>
      <c r="AO456" s="567"/>
      <c r="AP456" s="567"/>
      <c r="AQ456" s="567"/>
    </row>
    <row r="457" spans="1:43" ht="15.75" customHeight="1">
      <c r="A457" s="565" t="s">
        <v>1325</v>
      </c>
      <c r="B457" s="565" t="s">
        <v>944</v>
      </c>
      <c r="C457" s="565" t="s">
        <v>1342</v>
      </c>
      <c r="D457" s="565" t="s">
        <v>1326</v>
      </c>
      <c r="E457" s="565" t="s">
        <v>1643</v>
      </c>
      <c r="F457" s="565" t="s">
        <v>2801</v>
      </c>
      <c r="G457" s="578" t="s">
        <v>8415</v>
      </c>
      <c r="H457" s="565" t="s">
        <v>2802</v>
      </c>
      <c r="I457" s="565" t="s">
        <v>2803</v>
      </c>
      <c r="J457" s="565" t="s">
        <v>2804</v>
      </c>
      <c r="K457" s="568"/>
      <c r="L457" s="567"/>
      <c r="M457" s="567"/>
      <c r="N457" s="567"/>
      <c r="O457" s="567"/>
      <c r="P457" s="567"/>
      <c r="Q457" s="567"/>
      <c r="R457" s="567"/>
      <c r="S457" s="567"/>
      <c r="T457" s="567"/>
      <c r="U457" s="567"/>
      <c r="V457" s="567"/>
      <c r="W457" s="567"/>
      <c r="X457" s="567"/>
      <c r="Y457" s="567"/>
      <c r="Z457" s="567"/>
      <c r="AA457" s="567"/>
      <c r="AB457" s="567"/>
      <c r="AC457" s="567"/>
      <c r="AD457" s="567"/>
      <c r="AE457" s="567"/>
      <c r="AF457" s="567"/>
      <c r="AG457" s="567"/>
      <c r="AH457" s="567"/>
      <c r="AI457" s="567"/>
      <c r="AJ457" s="567"/>
      <c r="AK457" s="567"/>
      <c r="AL457" s="567"/>
      <c r="AM457" s="567"/>
      <c r="AN457" s="567"/>
      <c r="AO457" s="567"/>
      <c r="AP457" s="567"/>
      <c r="AQ457" s="567"/>
    </row>
    <row r="458" spans="1:43" ht="15.75" customHeight="1">
      <c r="A458" s="565" t="s">
        <v>1325</v>
      </c>
      <c r="B458" s="565" t="s">
        <v>956</v>
      </c>
      <c r="C458" s="565" t="s">
        <v>1342</v>
      </c>
      <c r="D458" s="565" t="s">
        <v>1326</v>
      </c>
      <c r="E458" s="565" t="s">
        <v>2805</v>
      </c>
      <c r="F458" s="565" t="s">
        <v>2806</v>
      </c>
      <c r="G458" s="578" t="s">
        <v>8416</v>
      </c>
      <c r="H458" s="565" t="s">
        <v>2807</v>
      </c>
      <c r="I458" s="565" t="s">
        <v>2808</v>
      </c>
      <c r="J458" s="565" t="s">
        <v>2809</v>
      </c>
      <c r="K458" s="568"/>
      <c r="L458" s="567"/>
      <c r="M458" s="567"/>
      <c r="N458" s="567"/>
      <c r="O458" s="567"/>
      <c r="P458" s="567"/>
      <c r="Q458" s="567"/>
      <c r="R458" s="567"/>
      <c r="S458" s="567"/>
      <c r="T458" s="567"/>
      <c r="U458" s="567"/>
      <c r="V458" s="567"/>
      <c r="W458" s="567"/>
      <c r="X458" s="567"/>
      <c r="Y458" s="567"/>
      <c r="Z458" s="567"/>
      <c r="AA458" s="567"/>
      <c r="AB458" s="567"/>
      <c r="AC458" s="567"/>
      <c r="AD458" s="567"/>
      <c r="AE458" s="567"/>
      <c r="AF458" s="567"/>
      <c r="AG458" s="567"/>
      <c r="AH458" s="567"/>
      <c r="AI458" s="567"/>
      <c r="AJ458" s="567"/>
      <c r="AK458" s="567"/>
      <c r="AL458" s="567"/>
      <c r="AM458" s="567"/>
      <c r="AN458" s="567"/>
      <c r="AO458" s="567"/>
      <c r="AP458" s="567"/>
      <c r="AQ458" s="567"/>
    </row>
    <row r="459" spans="1:43" ht="15.75" customHeight="1">
      <c r="A459" s="565" t="s">
        <v>1325</v>
      </c>
      <c r="B459" s="565" t="s">
        <v>1345</v>
      </c>
      <c r="C459" s="565" t="s">
        <v>1342</v>
      </c>
      <c r="D459" s="565" t="s">
        <v>1326</v>
      </c>
      <c r="E459" s="565" t="s">
        <v>2810</v>
      </c>
      <c r="F459" s="565" t="s">
        <v>2811</v>
      </c>
      <c r="G459" s="566" t="s">
        <v>8417</v>
      </c>
      <c r="H459" s="565" t="s">
        <v>2812</v>
      </c>
      <c r="I459" s="565" t="s">
        <v>2813</v>
      </c>
      <c r="J459" s="565" t="s">
        <v>2814</v>
      </c>
      <c r="K459" s="568"/>
      <c r="L459" s="567"/>
      <c r="M459" s="567"/>
      <c r="N459" s="567"/>
      <c r="O459" s="567"/>
      <c r="P459" s="567"/>
      <c r="Q459" s="567"/>
      <c r="R459" s="567"/>
      <c r="S459" s="567"/>
      <c r="T459" s="567"/>
      <c r="U459" s="567"/>
      <c r="V459" s="567"/>
      <c r="W459" s="567"/>
      <c r="X459" s="567"/>
      <c r="Y459" s="567"/>
      <c r="Z459" s="567"/>
      <c r="AA459" s="567"/>
      <c r="AB459" s="567"/>
      <c r="AC459" s="567"/>
      <c r="AD459" s="567"/>
      <c r="AE459" s="567"/>
      <c r="AF459" s="567"/>
      <c r="AG459" s="567"/>
      <c r="AH459" s="567"/>
      <c r="AI459" s="567"/>
      <c r="AJ459" s="567"/>
      <c r="AK459" s="567"/>
      <c r="AL459" s="567"/>
      <c r="AM459" s="567"/>
      <c r="AN459" s="567"/>
      <c r="AO459" s="567"/>
      <c r="AP459" s="567"/>
      <c r="AQ459" s="567"/>
    </row>
    <row r="460" spans="1:43" ht="15.75" customHeight="1">
      <c r="A460" s="565" t="s">
        <v>1325</v>
      </c>
      <c r="B460" s="565" t="s">
        <v>1346</v>
      </c>
      <c r="C460" s="565" t="s">
        <v>1342</v>
      </c>
      <c r="D460" s="565" t="s">
        <v>1326</v>
      </c>
      <c r="E460" s="565" t="s">
        <v>2815</v>
      </c>
      <c r="F460" s="565" t="s">
        <v>2816</v>
      </c>
      <c r="G460" s="578" t="s">
        <v>8418</v>
      </c>
      <c r="H460" s="565" t="s">
        <v>2817</v>
      </c>
      <c r="I460" s="565" t="s">
        <v>2818</v>
      </c>
      <c r="J460" s="565" t="s">
        <v>2819</v>
      </c>
      <c r="K460" s="568"/>
      <c r="L460" s="567"/>
      <c r="M460" s="567"/>
      <c r="N460" s="567"/>
      <c r="O460" s="567"/>
      <c r="P460" s="567"/>
      <c r="Q460" s="567"/>
      <c r="R460" s="567"/>
      <c r="S460" s="567"/>
      <c r="T460" s="567"/>
      <c r="U460" s="567"/>
      <c r="V460" s="567"/>
      <c r="W460" s="567"/>
      <c r="X460" s="567"/>
      <c r="Y460" s="567"/>
      <c r="Z460" s="567"/>
      <c r="AA460" s="567"/>
      <c r="AB460" s="567"/>
      <c r="AC460" s="567"/>
      <c r="AD460" s="567"/>
      <c r="AE460" s="567"/>
      <c r="AF460" s="567"/>
      <c r="AG460" s="567"/>
      <c r="AH460" s="567"/>
      <c r="AI460" s="567"/>
      <c r="AJ460" s="567"/>
      <c r="AK460" s="567"/>
      <c r="AL460" s="567"/>
      <c r="AM460" s="567"/>
      <c r="AN460" s="567"/>
      <c r="AO460" s="567"/>
      <c r="AP460" s="567"/>
      <c r="AQ460" s="567"/>
    </row>
    <row r="461" spans="1:43" ht="15.75" customHeight="1">
      <c r="A461" s="565" t="s">
        <v>1416</v>
      </c>
      <c r="B461" s="565" t="s">
        <v>941</v>
      </c>
      <c r="C461" s="565" t="s">
        <v>1342</v>
      </c>
      <c r="D461" s="565" t="s">
        <v>1326</v>
      </c>
      <c r="E461" s="565" t="s">
        <v>2820</v>
      </c>
      <c r="F461" s="565" t="s">
        <v>2821</v>
      </c>
      <c r="G461" s="566" t="s">
        <v>8419</v>
      </c>
      <c r="H461" s="565" t="s">
        <v>2822</v>
      </c>
      <c r="I461" s="565" t="s">
        <v>2823</v>
      </c>
      <c r="J461" s="565" t="s">
        <v>2824</v>
      </c>
      <c r="K461" s="568"/>
      <c r="L461" s="567"/>
      <c r="M461" s="567"/>
      <c r="N461" s="567"/>
      <c r="O461" s="567"/>
      <c r="P461" s="567"/>
      <c r="Q461" s="567"/>
      <c r="R461" s="567"/>
      <c r="S461" s="567"/>
      <c r="T461" s="567"/>
      <c r="U461" s="567"/>
      <c r="V461" s="567"/>
      <c r="W461" s="567"/>
      <c r="X461" s="567"/>
      <c r="Y461" s="567"/>
      <c r="Z461" s="567"/>
      <c r="AA461" s="567"/>
      <c r="AB461" s="567"/>
      <c r="AC461" s="567"/>
      <c r="AD461" s="567"/>
      <c r="AE461" s="567"/>
      <c r="AF461" s="567"/>
      <c r="AG461" s="567"/>
      <c r="AH461" s="567"/>
      <c r="AI461" s="567"/>
      <c r="AJ461" s="567"/>
      <c r="AK461" s="567"/>
      <c r="AL461" s="567"/>
      <c r="AM461" s="567"/>
      <c r="AN461" s="567"/>
      <c r="AO461" s="567"/>
      <c r="AP461" s="567"/>
      <c r="AQ461" s="567"/>
    </row>
    <row r="462" spans="1:43" ht="15.75" customHeight="1">
      <c r="A462" s="565" t="s">
        <v>1416</v>
      </c>
      <c r="B462" s="565" t="s">
        <v>944</v>
      </c>
      <c r="C462" s="565" t="s">
        <v>1342</v>
      </c>
      <c r="D462" s="565" t="s">
        <v>1326</v>
      </c>
      <c r="E462" s="565" t="s">
        <v>2825</v>
      </c>
      <c r="F462" s="565" t="s">
        <v>2826</v>
      </c>
      <c r="G462" s="578" t="s">
        <v>8420</v>
      </c>
      <c r="H462" s="565" t="s">
        <v>2827</v>
      </c>
      <c r="I462" s="565" t="s">
        <v>2828</v>
      </c>
      <c r="J462" s="565" t="s">
        <v>2829</v>
      </c>
      <c r="K462" s="568"/>
      <c r="L462" s="567"/>
      <c r="M462" s="567"/>
      <c r="N462" s="567"/>
      <c r="O462" s="567"/>
      <c r="P462" s="567"/>
      <c r="Q462" s="567"/>
      <c r="R462" s="567"/>
      <c r="S462" s="567"/>
      <c r="T462" s="567"/>
      <c r="U462" s="567"/>
      <c r="V462" s="567"/>
      <c r="W462" s="567"/>
      <c r="X462" s="567"/>
      <c r="Y462" s="567"/>
      <c r="Z462" s="567"/>
      <c r="AA462" s="567"/>
      <c r="AB462" s="567"/>
      <c r="AC462" s="567"/>
      <c r="AD462" s="567"/>
      <c r="AE462" s="567"/>
      <c r="AF462" s="567"/>
      <c r="AG462" s="567"/>
      <c r="AH462" s="567"/>
      <c r="AI462" s="567"/>
      <c r="AJ462" s="567"/>
      <c r="AK462" s="567"/>
      <c r="AL462" s="567"/>
      <c r="AM462" s="567"/>
      <c r="AN462" s="567"/>
      <c r="AO462" s="567"/>
      <c r="AP462" s="567"/>
      <c r="AQ462" s="567"/>
    </row>
    <row r="463" spans="1:43" ht="15.75" customHeight="1">
      <c r="A463" s="565" t="s">
        <v>1416</v>
      </c>
      <c r="B463" s="565" t="s">
        <v>956</v>
      </c>
      <c r="C463" s="565" t="s">
        <v>1342</v>
      </c>
      <c r="D463" s="565" t="s">
        <v>1326</v>
      </c>
      <c r="E463" s="565" t="s">
        <v>2830</v>
      </c>
      <c r="F463" s="565" t="s">
        <v>2831</v>
      </c>
      <c r="G463" s="578" t="s">
        <v>8421</v>
      </c>
      <c r="H463" s="565" t="s">
        <v>2832</v>
      </c>
      <c r="I463" s="565" t="s">
        <v>2833</v>
      </c>
      <c r="J463" s="565" t="s">
        <v>2834</v>
      </c>
      <c r="K463" s="568"/>
      <c r="L463" s="567"/>
      <c r="M463" s="567"/>
      <c r="N463" s="567"/>
      <c r="O463" s="567"/>
      <c r="P463" s="567"/>
      <c r="Q463" s="567"/>
      <c r="R463" s="567"/>
      <c r="S463" s="567"/>
      <c r="T463" s="567"/>
      <c r="U463" s="567"/>
      <c r="V463" s="567"/>
      <c r="W463" s="567"/>
      <c r="X463" s="567"/>
      <c r="Y463" s="567"/>
      <c r="Z463" s="567"/>
      <c r="AA463" s="567"/>
      <c r="AB463" s="567"/>
      <c r="AC463" s="567"/>
      <c r="AD463" s="567"/>
      <c r="AE463" s="567"/>
      <c r="AF463" s="567"/>
      <c r="AG463" s="567"/>
      <c r="AH463" s="567"/>
      <c r="AI463" s="567"/>
      <c r="AJ463" s="567"/>
      <c r="AK463" s="567"/>
      <c r="AL463" s="567"/>
      <c r="AM463" s="567"/>
      <c r="AN463" s="567"/>
      <c r="AO463" s="567"/>
      <c r="AP463" s="567"/>
      <c r="AQ463" s="567"/>
    </row>
    <row r="464" spans="1:43" ht="15.75" customHeight="1">
      <c r="A464" s="565" t="s">
        <v>1416</v>
      </c>
      <c r="B464" s="565" t="s">
        <v>1345</v>
      </c>
      <c r="C464" s="565" t="s">
        <v>1342</v>
      </c>
      <c r="D464" s="565" t="s">
        <v>1326</v>
      </c>
      <c r="E464" s="565" t="s">
        <v>2835</v>
      </c>
      <c r="F464" s="565" t="s">
        <v>1531</v>
      </c>
      <c r="G464" s="566" t="s">
        <v>8422</v>
      </c>
      <c r="H464" s="565" t="s">
        <v>2836</v>
      </c>
      <c r="I464" s="565" t="s">
        <v>2837</v>
      </c>
      <c r="J464" s="565" t="s">
        <v>2838</v>
      </c>
      <c r="K464" s="568"/>
      <c r="L464" s="567"/>
      <c r="M464" s="567"/>
      <c r="N464" s="567"/>
      <c r="O464" s="567"/>
      <c r="P464" s="567"/>
      <c r="Q464" s="567"/>
      <c r="R464" s="567"/>
      <c r="S464" s="567"/>
      <c r="T464" s="567"/>
      <c r="U464" s="567"/>
      <c r="V464" s="567"/>
      <c r="W464" s="567"/>
      <c r="X464" s="567"/>
      <c r="Y464" s="567"/>
      <c r="Z464" s="567"/>
      <c r="AA464" s="567"/>
      <c r="AB464" s="567"/>
      <c r="AC464" s="567"/>
      <c r="AD464" s="567"/>
      <c r="AE464" s="567"/>
      <c r="AF464" s="567"/>
      <c r="AG464" s="567"/>
      <c r="AH464" s="567"/>
      <c r="AI464" s="567"/>
      <c r="AJ464" s="567"/>
      <c r="AK464" s="567"/>
      <c r="AL464" s="567"/>
      <c r="AM464" s="567"/>
      <c r="AN464" s="567"/>
      <c r="AO464" s="567"/>
      <c r="AP464" s="567"/>
      <c r="AQ464" s="567"/>
    </row>
    <row r="465" spans="1:43" ht="15.75" customHeight="1">
      <c r="A465" s="565" t="s">
        <v>1416</v>
      </c>
      <c r="B465" s="565" t="s">
        <v>1346</v>
      </c>
      <c r="C465" s="565" t="s">
        <v>1342</v>
      </c>
      <c r="D465" s="565" t="s">
        <v>1326</v>
      </c>
      <c r="E465" s="565" t="s">
        <v>2839</v>
      </c>
      <c r="F465" s="565" t="s">
        <v>2840</v>
      </c>
      <c r="G465" s="578" t="s">
        <v>8423</v>
      </c>
      <c r="H465" s="565" t="s">
        <v>2841</v>
      </c>
      <c r="I465" s="565" t="s">
        <v>2842</v>
      </c>
      <c r="J465" s="565" t="s">
        <v>2843</v>
      </c>
      <c r="K465" s="568"/>
      <c r="L465" s="567"/>
      <c r="M465" s="567"/>
      <c r="N465" s="567"/>
      <c r="O465" s="567"/>
      <c r="P465" s="567"/>
      <c r="Q465" s="567"/>
      <c r="R465" s="567"/>
      <c r="S465" s="567"/>
      <c r="T465" s="567"/>
      <c r="U465" s="567"/>
      <c r="V465" s="567"/>
      <c r="W465" s="567"/>
      <c r="X465" s="567"/>
      <c r="Y465" s="567"/>
      <c r="Z465" s="567"/>
      <c r="AA465" s="567"/>
      <c r="AB465" s="567"/>
      <c r="AC465" s="567"/>
      <c r="AD465" s="567"/>
      <c r="AE465" s="567"/>
      <c r="AF465" s="567"/>
      <c r="AG465" s="567"/>
      <c r="AH465" s="567"/>
      <c r="AI465" s="567"/>
      <c r="AJ465" s="567"/>
      <c r="AK465" s="567"/>
      <c r="AL465" s="567"/>
      <c r="AM465" s="567"/>
      <c r="AN465" s="567"/>
      <c r="AO465" s="567"/>
      <c r="AP465" s="567"/>
      <c r="AQ465" s="567"/>
    </row>
    <row r="466" spans="1:43" ht="15.75" customHeight="1">
      <c r="A466" s="565" t="s">
        <v>1336</v>
      </c>
      <c r="B466" s="565" t="s">
        <v>941</v>
      </c>
      <c r="C466" s="565" t="s">
        <v>1342</v>
      </c>
      <c r="D466" s="565" t="s">
        <v>1326</v>
      </c>
      <c r="E466" s="565" t="s">
        <v>2844</v>
      </c>
      <c r="F466" s="565" t="s">
        <v>2845</v>
      </c>
      <c r="G466" s="578" t="s">
        <v>8424</v>
      </c>
      <c r="H466" s="565" t="s">
        <v>2846</v>
      </c>
      <c r="I466" s="565" t="s">
        <v>2847</v>
      </c>
      <c r="J466" s="565" t="s">
        <v>2848</v>
      </c>
      <c r="K466" s="568"/>
      <c r="L466" s="567"/>
      <c r="M466" s="567"/>
      <c r="N466" s="567"/>
      <c r="O466" s="567"/>
      <c r="P466" s="567"/>
      <c r="Q466" s="567"/>
      <c r="R466" s="567"/>
      <c r="S466" s="567"/>
      <c r="T466" s="567"/>
      <c r="U466" s="567"/>
      <c r="V466" s="567"/>
      <c r="W466" s="567"/>
      <c r="X466" s="567"/>
      <c r="Y466" s="567"/>
      <c r="Z466" s="567"/>
      <c r="AA466" s="567"/>
      <c r="AB466" s="567"/>
      <c r="AC466" s="567"/>
      <c r="AD466" s="567"/>
      <c r="AE466" s="567"/>
      <c r="AF466" s="567"/>
      <c r="AG466" s="567"/>
      <c r="AH466" s="567"/>
      <c r="AI466" s="567"/>
      <c r="AJ466" s="567"/>
      <c r="AK466" s="567"/>
      <c r="AL466" s="567"/>
      <c r="AM466" s="567"/>
      <c r="AN466" s="567"/>
      <c r="AO466" s="567"/>
      <c r="AP466" s="567"/>
      <c r="AQ466" s="567"/>
    </row>
    <row r="467" spans="1:43" ht="15.75" customHeight="1">
      <c r="A467" s="565" t="s">
        <v>1336</v>
      </c>
      <c r="B467" s="565" t="s">
        <v>944</v>
      </c>
      <c r="C467" s="565" t="s">
        <v>1342</v>
      </c>
      <c r="D467" s="565" t="s">
        <v>1326</v>
      </c>
      <c r="E467" s="565" t="s">
        <v>2849</v>
      </c>
      <c r="F467" s="565" t="s">
        <v>2850</v>
      </c>
      <c r="G467" s="566" t="s">
        <v>8425</v>
      </c>
      <c r="H467" s="565" t="s">
        <v>2851</v>
      </c>
      <c r="I467" s="565" t="s">
        <v>2852</v>
      </c>
      <c r="J467" s="565" t="s">
        <v>2853</v>
      </c>
      <c r="K467" s="568"/>
      <c r="L467" s="567"/>
      <c r="M467" s="567"/>
      <c r="N467" s="567"/>
      <c r="O467" s="567"/>
      <c r="P467" s="567"/>
      <c r="Q467" s="567"/>
      <c r="R467" s="567"/>
      <c r="S467" s="567"/>
      <c r="T467" s="567"/>
      <c r="U467" s="567"/>
      <c r="V467" s="567"/>
      <c r="W467" s="567"/>
      <c r="X467" s="567"/>
      <c r="Y467" s="567"/>
      <c r="Z467" s="567"/>
      <c r="AA467" s="567"/>
      <c r="AB467" s="567"/>
      <c r="AC467" s="567"/>
      <c r="AD467" s="567"/>
      <c r="AE467" s="567"/>
      <c r="AF467" s="567"/>
      <c r="AG467" s="567"/>
      <c r="AH467" s="567"/>
      <c r="AI467" s="567"/>
      <c r="AJ467" s="567"/>
      <c r="AK467" s="567"/>
      <c r="AL467" s="567"/>
      <c r="AM467" s="567"/>
      <c r="AN467" s="567"/>
      <c r="AO467" s="567"/>
      <c r="AP467" s="567"/>
      <c r="AQ467" s="567"/>
    </row>
    <row r="468" spans="1:43" ht="15.75" customHeight="1">
      <c r="A468" s="565" t="s">
        <v>1336</v>
      </c>
      <c r="B468" s="565" t="s">
        <v>956</v>
      </c>
      <c r="C468" s="565" t="s">
        <v>1342</v>
      </c>
      <c r="D468" s="565" t="s">
        <v>1326</v>
      </c>
      <c r="E468" s="565" t="s">
        <v>2854</v>
      </c>
      <c r="F468" s="565" t="s">
        <v>2855</v>
      </c>
      <c r="G468" s="578" t="s">
        <v>8426</v>
      </c>
      <c r="H468" s="565" t="s">
        <v>2856</v>
      </c>
      <c r="I468" s="565" t="s">
        <v>2857</v>
      </c>
      <c r="J468" s="565" t="s">
        <v>2858</v>
      </c>
      <c r="K468" s="568"/>
      <c r="L468" s="567"/>
      <c r="M468" s="567"/>
      <c r="N468" s="567"/>
      <c r="O468" s="567"/>
      <c r="P468" s="567"/>
      <c r="Q468" s="567"/>
      <c r="R468" s="567"/>
      <c r="S468" s="567"/>
      <c r="T468" s="567"/>
      <c r="U468" s="567"/>
      <c r="V468" s="567"/>
      <c r="W468" s="567"/>
      <c r="X468" s="567"/>
      <c r="Y468" s="567"/>
      <c r="Z468" s="567"/>
      <c r="AA468" s="567"/>
      <c r="AB468" s="567"/>
      <c r="AC468" s="567"/>
      <c r="AD468" s="567"/>
      <c r="AE468" s="567"/>
      <c r="AF468" s="567"/>
      <c r="AG468" s="567"/>
      <c r="AH468" s="567"/>
      <c r="AI468" s="567"/>
      <c r="AJ468" s="567"/>
      <c r="AK468" s="567"/>
      <c r="AL468" s="567"/>
      <c r="AM468" s="567"/>
      <c r="AN468" s="567"/>
      <c r="AO468" s="567"/>
      <c r="AP468" s="567"/>
      <c r="AQ468" s="567"/>
    </row>
    <row r="469" spans="1:43" ht="15.75" customHeight="1">
      <c r="A469" s="565" t="s">
        <v>1336</v>
      </c>
      <c r="B469" s="565" t="s">
        <v>1345</v>
      </c>
      <c r="C469" s="565" t="s">
        <v>1342</v>
      </c>
      <c r="D469" s="565" t="s">
        <v>1326</v>
      </c>
      <c r="E469" s="565" t="s">
        <v>2859</v>
      </c>
      <c r="F469" s="565" t="s">
        <v>2860</v>
      </c>
      <c r="G469" s="578" t="s">
        <v>8427</v>
      </c>
      <c r="H469" s="565" t="s">
        <v>2861</v>
      </c>
      <c r="I469" s="565" t="s">
        <v>2862</v>
      </c>
      <c r="J469" s="565" t="s">
        <v>2863</v>
      </c>
      <c r="K469" s="568"/>
      <c r="L469" s="567"/>
      <c r="M469" s="567"/>
      <c r="N469" s="567"/>
      <c r="O469" s="567"/>
      <c r="P469" s="567"/>
      <c r="Q469" s="567"/>
      <c r="R469" s="567"/>
      <c r="S469" s="567"/>
      <c r="T469" s="567"/>
      <c r="U469" s="567"/>
      <c r="V469" s="567"/>
      <c r="W469" s="567"/>
      <c r="X469" s="567"/>
      <c r="Y469" s="567"/>
      <c r="Z469" s="567"/>
      <c r="AA469" s="567"/>
      <c r="AB469" s="567"/>
      <c r="AC469" s="567"/>
      <c r="AD469" s="567"/>
      <c r="AE469" s="567"/>
      <c r="AF469" s="567"/>
      <c r="AG469" s="567"/>
      <c r="AH469" s="567"/>
      <c r="AI469" s="567"/>
      <c r="AJ469" s="567"/>
      <c r="AK469" s="567"/>
      <c r="AL469" s="567"/>
      <c r="AM469" s="567"/>
      <c r="AN469" s="567"/>
      <c r="AO469" s="567"/>
      <c r="AP469" s="567"/>
      <c r="AQ469" s="567"/>
    </row>
    <row r="470" spans="1:43" ht="15.75" customHeight="1">
      <c r="A470" s="565" t="s">
        <v>1336</v>
      </c>
      <c r="B470" s="565" t="s">
        <v>1346</v>
      </c>
      <c r="C470" s="565" t="s">
        <v>1342</v>
      </c>
      <c r="D470" s="565" t="s">
        <v>1326</v>
      </c>
      <c r="E470" s="565" t="s">
        <v>2205</v>
      </c>
      <c r="F470" s="565" t="s">
        <v>2864</v>
      </c>
      <c r="G470" s="578" t="s">
        <v>8428</v>
      </c>
      <c r="H470" s="565" t="s">
        <v>2865</v>
      </c>
      <c r="I470" s="565" t="s">
        <v>2866</v>
      </c>
      <c r="J470" s="565" t="s">
        <v>2867</v>
      </c>
      <c r="K470" s="568"/>
      <c r="L470" s="567"/>
      <c r="M470" s="567"/>
      <c r="N470" s="567"/>
      <c r="O470" s="567"/>
      <c r="P470" s="567"/>
      <c r="Q470" s="567"/>
      <c r="R470" s="567"/>
      <c r="S470" s="567"/>
      <c r="T470" s="567"/>
      <c r="U470" s="567"/>
      <c r="V470" s="567"/>
      <c r="W470" s="567"/>
      <c r="X470" s="567"/>
      <c r="Y470" s="567"/>
      <c r="Z470" s="567"/>
      <c r="AA470" s="567"/>
      <c r="AB470" s="567"/>
      <c r="AC470" s="567"/>
      <c r="AD470" s="567"/>
      <c r="AE470" s="567"/>
      <c r="AF470" s="567"/>
      <c r="AG470" s="567"/>
      <c r="AH470" s="567"/>
      <c r="AI470" s="567"/>
      <c r="AJ470" s="567"/>
      <c r="AK470" s="567"/>
      <c r="AL470" s="567"/>
      <c r="AM470" s="567"/>
      <c r="AN470" s="567"/>
      <c r="AO470" s="567"/>
      <c r="AP470" s="567"/>
      <c r="AQ470" s="567"/>
    </row>
    <row r="471" spans="1:43" ht="15.75" customHeight="1">
      <c r="A471" s="565" t="s">
        <v>1325</v>
      </c>
      <c r="B471" s="565" t="s">
        <v>986</v>
      </c>
      <c r="C471" s="565" t="s">
        <v>1342</v>
      </c>
      <c r="D471" s="565" t="s">
        <v>1326</v>
      </c>
      <c r="E471" s="565" t="s">
        <v>2868</v>
      </c>
      <c r="F471" s="565" t="s">
        <v>2453</v>
      </c>
      <c r="G471" s="566" t="s">
        <v>8429</v>
      </c>
      <c r="H471" s="565" t="s">
        <v>2869</v>
      </c>
      <c r="I471" s="565" t="s">
        <v>2870</v>
      </c>
      <c r="J471" s="565" t="s">
        <v>2871</v>
      </c>
      <c r="K471" s="568"/>
      <c r="L471" s="567"/>
      <c r="M471" s="567"/>
      <c r="N471" s="567"/>
      <c r="O471" s="567"/>
      <c r="P471" s="567"/>
      <c r="Q471" s="567"/>
      <c r="R471" s="567"/>
      <c r="S471" s="567"/>
      <c r="T471" s="567"/>
      <c r="U471" s="567"/>
      <c r="V471" s="567"/>
      <c r="W471" s="567"/>
      <c r="X471" s="567"/>
      <c r="Y471" s="567"/>
      <c r="Z471" s="567"/>
      <c r="AA471" s="567"/>
      <c r="AB471" s="567"/>
      <c r="AC471" s="567"/>
      <c r="AD471" s="567"/>
      <c r="AE471" s="567"/>
      <c r="AF471" s="567"/>
      <c r="AG471" s="567"/>
      <c r="AH471" s="567"/>
      <c r="AI471" s="567"/>
      <c r="AJ471" s="567"/>
      <c r="AK471" s="567"/>
      <c r="AL471" s="567"/>
      <c r="AM471" s="567"/>
      <c r="AN471" s="567"/>
      <c r="AO471" s="567"/>
      <c r="AP471" s="567"/>
      <c r="AQ471" s="567"/>
    </row>
    <row r="472" spans="1:43" ht="15.75" customHeight="1">
      <c r="A472" s="565" t="s">
        <v>1325</v>
      </c>
      <c r="B472" s="565" t="s">
        <v>938</v>
      </c>
      <c r="C472" s="565" t="s">
        <v>1342</v>
      </c>
      <c r="D472" s="565" t="s">
        <v>1326</v>
      </c>
      <c r="E472" s="565" t="s">
        <v>2872</v>
      </c>
      <c r="F472" s="565" t="s">
        <v>2674</v>
      </c>
      <c r="G472" s="566" t="s">
        <v>8430</v>
      </c>
      <c r="H472" s="565" t="s">
        <v>2873</v>
      </c>
      <c r="I472" s="565" t="s">
        <v>2874</v>
      </c>
      <c r="J472" s="565" t="s">
        <v>2875</v>
      </c>
      <c r="K472" s="568"/>
      <c r="L472" s="567"/>
      <c r="M472" s="567"/>
      <c r="N472" s="567"/>
      <c r="O472" s="567"/>
      <c r="P472" s="567"/>
      <c r="Q472" s="567"/>
      <c r="R472" s="567"/>
      <c r="S472" s="567"/>
      <c r="T472" s="567"/>
      <c r="U472" s="567"/>
      <c r="V472" s="567"/>
      <c r="W472" s="567"/>
      <c r="X472" s="567"/>
      <c r="Y472" s="567"/>
      <c r="Z472" s="567"/>
      <c r="AA472" s="567"/>
      <c r="AB472" s="567"/>
      <c r="AC472" s="567"/>
      <c r="AD472" s="567"/>
      <c r="AE472" s="567"/>
      <c r="AF472" s="567"/>
      <c r="AG472" s="567"/>
      <c r="AH472" s="567"/>
      <c r="AI472" s="567"/>
      <c r="AJ472" s="567"/>
      <c r="AK472" s="567"/>
      <c r="AL472" s="567"/>
      <c r="AM472" s="567"/>
      <c r="AN472" s="567"/>
      <c r="AO472" s="567"/>
      <c r="AP472" s="567"/>
      <c r="AQ472" s="567"/>
    </row>
    <row r="473" spans="1:43" ht="15.75" customHeight="1">
      <c r="A473" s="565" t="s">
        <v>1325</v>
      </c>
      <c r="B473" s="565" t="s">
        <v>1051</v>
      </c>
      <c r="C473" s="565" t="s">
        <v>1342</v>
      </c>
      <c r="D473" s="565" t="s">
        <v>1326</v>
      </c>
      <c r="E473" s="565" t="s">
        <v>2876</v>
      </c>
      <c r="F473" s="565" t="s">
        <v>2877</v>
      </c>
      <c r="G473" s="566" t="s">
        <v>8431</v>
      </c>
      <c r="H473" s="565" t="s">
        <v>2878</v>
      </c>
      <c r="I473" s="565" t="s">
        <v>2879</v>
      </c>
      <c r="J473" s="565" t="s">
        <v>2880</v>
      </c>
      <c r="K473" s="568"/>
      <c r="L473" s="567"/>
      <c r="M473" s="567"/>
      <c r="N473" s="567"/>
      <c r="O473" s="567"/>
      <c r="P473" s="567"/>
      <c r="Q473" s="567"/>
      <c r="R473" s="567"/>
      <c r="S473" s="567"/>
      <c r="T473" s="567"/>
      <c r="U473" s="567"/>
      <c r="V473" s="567"/>
      <c r="W473" s="567"/>
      <c r="X473" s="567"/>
      <c r="Y473" s="567"/>
      <c r="Z473" s="567"/>
      <c r="AA473" s="567"/>
      <c r="AB473" s="567"/>
      <c r="AC473" s="567"/>
      <c r="AD473" s="567"/>
      <c r="AE473" s="567"/>
      <c r="AF473" s="567"/>
      <c r="AG473" s="567"/>
      <c r="AH473" s="567"/>
      <c r="AI473" s="567"/>
      <c r="AJ473" s="567"/>
      <c r="AK473" s="567"/>
      <c r="AL473" s="567"/>
      <c r="AM473" s="567"/>
      <c r="AN473" s="567"/>
      <c r="AO473" s="567"/>
      <c r="AP473" s="567"/>
      <c r="AQ473" s="567"/>
    </row>
    <row r="474" spans="1:43" ht="15.75" customHeight="1">
      <c r="A474" s="565" t="s">
        <v>1325</v>
      </c>
      <c r="B474" s="565" t="s">
        <v>1054</v>
      </c>
      <c r="C474" s="565" t="s">
        <v>1342</v>
      </c>
      <c r="D474" s="565" t="s">
        <v>1326</v>
      </c>
      <c r="E474" s="565" t="s">
        <v>2881</v>
      </c>
      <c r="F474" s="565" t="s">
        <v>2045</v>
      </c>
      <c r="G474" s="566" t="s">
        <v>8432</v>
      </c>
      <c r="H474" s="565" t="s">
        <v>2882</v>
      </c>
      <c r="I474" s="565" t="s">
        <v>2883</v>
      </c>
      <c r="J474" s="565" t="s">
        <v>2884</v>
      </c>
      <c r="K474" s="568"/>
      <c r="L474" s="567"/>
      <c r="M474" s="567"/>
      <c r="N474" s="567"/>
      <c r="O474" s="567"/>
      <c r="P474" s="567"/>
      <c r="Q474" s="567"/>
      <c r="R474" s="567"/>
      <c r="S474" s="567"/>
      <c r="T474" s="567"/>
      <c r="U474" s="567"/>
      <c r="V474" s="567"/>
      <c r="W474" s="567"/>
      <c r="X474" s="567"/>
      <c r="Y474" s="567"/>
      <c r="Z474" s="567"/>
      <c r="AA474" s="567"/>
      <c r="AB474" s="567"/>
      <c r="AC474" s="567"/>
      <c r="AD474" s="567"/>
      <c r="AE474" s="567"/>
      <c r="AF474" s="567"/>
      <c r="AG474" s="567"/>
      <c r="AH474" s="567"/>
      <c r="AI474" s="567"/>
      <c r="AJ474" s="567"/>
      <c r="AK474" s="567"/>
      <c r="AL474" s="567"/>
      <c r="AM474" s="567"/>
      <c r="AN474" s="567"/>
      <c r="AO474" s="567"/>
      <c r="AP474" s="567"/>
      <c r="AQ474" s="567"/>
    </row>
    <row r="475" spans="1:43" ht="15.75" customHeight="1">
      <c r="A475" s="565" t="s">
        <v>1325</v>
      </c>
      <c r="B475" s="565" t="s">
        <v>1037</v>
      </c>
      <c r="C475" s="565" t="s">
        <v>1342</v>
      </c>
      <c r="D475" s="565" t="s">
        <v>1326</v>
      </c>
      <c r="E475" s="565" t="s">
        <v>2885</v>
      </c>
      <c r="F475" s="565" t="s">
        <v>2886</v>
      </c>
      <c r="G475" s="566" t="s">
        <v>8433</v>
      </c>
      <c r="H475" s="565" t="s">
        <v>2887</v>
      </c>
      <c r="I475" s="565" t="s">
        <v>2888</v>
      </c>
      <c r="J475" s="565" t="s">
        <v>2889</v>
      </c>
      <c r="K475" s="568"/>
      <c r="L475" s="567"/>
      <c r="M475" s="567"/>
      <c r="N475" s="567"/>
      <c r="O475" s="567"/>
      <c r="P475" s="567"/>
      <c r="Q475" s="567"/>
      <c r="R475" s="567"/>
      <c r="S475" s="567"/>
      <c r="T475" s="567"/>
      <c r="U475" s="567"/>
      <c r="V475" s="567"/>
      <c r="W475" s="567"/>
      <c r="X475" s="567"/>
      <c r="Y475" s="567"/>
      <c r="Z475" s="567"/>
      <c r="AA475" s="567"/>
      <c r="AB475" s="567"/>
      <c r="AC475" s="567"/>
      <c r="AD475" s="567"/>
      <c r="AE475" s="567"/>
      <c r="AF475" s="567"/>
      <c r="AG475" s="567"/>
      <c r="AH475" s="567"/>
      <c r="AI475" s="567"/>
      <c r="AJ475" s="567"/>
      <c r="AK475" s="567"/>
      <c r="AL475" s="567"/>
      <c r="AM475" s="567"/>
      <c r="AN475" s="567"/>
      <c r="AO475" s="567"/>
      <c r="AP475" s="567"/>
      <c r="AQ475" s="567"/>
    </row>
    <row r="476" spans="1:43" ht="15.75" customHeight="1">
      <c r="A476" s="565" t="s">
        <v>1325</v>
      </c>
      <c r="B476" s="565" t="s">
        <v>1347</v>
      </c>
      <c r="C476" s="565" t="s">
        <v>1342</v>
      </c>
      <c r="D476" s="565" t="s">
        <v>1326</v>
      </c>
      <c r="E476" s="565" t="s">
        <v>2890</v>
      </c>
      <c r="F476" s="565" t="s">
        <v>2891</v>
      </c>
      <c r="G476" s="566" t="s">
        <v>8434</v>
      </c>
      <c r="H476" s="565" t="s">
        <v>2892</v>
      </c>
      <c r="I476" s="565" t="s">
        <v>2893</v>
      </c>
      <c r="J476" s="565" t="s">
        <v>2894</v>
      </c>
      <c r="K476" s="568"/>
      <c r="L476" s="567"/>
      <c r="M476" s="567"/>
      <c r="N476" s="567"/>
      <c r="O476" s="567"/>
      <c r="P476" s="567"/>
      <c r="Q476" s="567"/>
      <c r="R476" s="567"/>
      <c r="S476" s="567"/>
      <c r="T476" s="567"/>
      <c r="U476" s="567"/>
      <c r="V476" s="567"/>
      <c r="W476" s="567"/>
      <c r="X476" s="567"/>
      <c r="Y476" s="567"/>
      <c r="Z476" s="567"/>
      <c r="AA476" s="567"/>
      <c r="AB476" s="567"/>
      <c r="AC476" s="567"/>
      <c r="AD476" s="567"/>
      <c r="AE476" s="567"/>
      <c r="AF476" s="567"/>
      <c r="AG476" s="567"/>
      <c r="AH476" s="567"/>
      <c r="AI476" s="567"/>
      <c r="AJ476" s="567"/>
      <c r="AK476" s="567"/>
      <c r="AL476" s="567"/>
      <c r="AM476" s="567"/>
      <c r="AN476" s="567"/>
      <c r="AO476" s="567"/>
      <c r="AP476" s="567"/>
      <c r="AQ476" s="567"/>
    </row>
    <row r="477" spans="1:43" ht="15.75" customHeight="1">
      <c r="A477" s="565" t="s">
        <v>986</v>
      </c>
      <c r="B477" s="565" t="s">
        <v>1051</v>
      </c>
      <c r="C477" s="565" t="s">
        <v>1342</v>
      </c>
      <c r="D477" s="565" t="s">
        <v>1326</v>
      </c>
      <c r="E477" s="565" t="s">
        <v>1377</v>
      </c>
      <c r="F477" s="565" t="s">
        <v>2895</v>
      </c>
      <c r="G477" s="578" t="s">
        <v>8435</v>
      </c>
      <c r="H477" s="565" t="s">
        <v>2896</v>
      </c>
      <c r="I477" s="565" t="s">
        <v>2897</v>
      </c>
      <c r="J477" s="565" t="s">
        <v>2898</v>
      </c>
      <c r="K477" s="568"/>
      <c r="L477" s="567"/>
      <c r="M477" s="567"/>
      <c r="N477" s="567"/>
      <c r="O477" s="567"/>
      <c r="P477" s="567"/>
      <c r="Q477" s="567"/>
      <c r="R477" s="567"/>
      <c r="S477" s="567"/>
      <c r="T477" s="567"/>
      <c r="U477" s="567"/>
      <c r="V477" s="567"/>
      <c r="W477" s="567"/>
      <c r="X477" s="567"/>
      <c r="Y477" s="567"/>
      <c r="Z477" s="567"/>
      <c r="AA477" s="567"/>
      <c r="AB477" s="567"/>
      <c r="AC477" s="567"/>
      <c r="AD477" s="567"/>
      <c r="AE477" s="567"/>
      <c r="AF477" s="567"/>
      <c r="AG477" s="567"/>
      <c r="AH477" s="567"/>
      <c r="AI477" s="567"/>
      <c r="AJ477" s="567"/>
      <c r="AK477" s="567"/>
      <c r="AL477" s="567"/>
      <c r="AM477" s="567"/>
      <c r="AN477" s="567"/>
      <c r="AO477" s="567"/>
      <c r="AP477" s="567"/>
      <c r="AQ477" s="567"/>
    </row>
    <row r="478" spans="1:43" ht="15.75" customHeight="1">
      <c r="A478" s="565" t="s">
        <v>986</v>
      </c>
      <c r="B478" s="565" t="s">
        <v>1054</v>
      </c>
      <c r="C478" s="565" t="s">
        <v>1342</v>
      </c>
      <c r="D478" s="565" t="s">
        <v>1326</v>
      </c>
      <c r="E478" s="565" t="s">
        <v>1477</v>
      </c>
      <c r="F478" s="565" t="s">
        <v>2899</v>
      </c>
      <c r="G478" s="578" t="s">
        <v>8436</v>
      </c>
      <c r="H478" s="565" t="s">
        <v>2900</v>
      </c>
      <c r="I478" s="565" t="s">
        <v>2901</v>
      </c>
      <c r="J478" s="565" t="s">
        <v>2902</v>
      </c>
      <c r="K478" s="568"/>
      <c r="L478" s="567"/>
      <c r="M478" s="567"/>
      <c r="N478" s="567"/>
      <c r="O478" s="567"/>
      <c r="P478" s="567"/>
      <c r="Q478" s="567"/>
      <c r="R478" s="567"/>
      <c r="S478" s="567"/>
      <c r="T478" s="567"/>
      <c r="U478" s="567"/>
      <c r="V478" s="567"/>
      <c r="W478" s="567"/>
      <c r="X478" s="567"/>
      <c r="Y478" s="567"/>
      <c r="Z478" s="567"/>
      <c r="AA478" s="567"/>
      <c r="AB478" s="567"/>
      <c r="AC478" s="567"/>
      <c r="AD478" s="567"/>
      <c r="AE478" s="567"/>
      <c r="AF478" s="567"/>
      <c r="AG478" s="567"/>
      <c r="AH478" s="567"/>
      <c r="AI478" s="567"/>
      <c r="AJ478" s="567"/>
      <c r="AK478" s="567"/>
      <c r="AL478" s="567"/>
      <c r="AM478" s="567"/>
      <c r="AN478" s="567"/>
      <c r="AO478" s="567"/>
      <c r="AP478" s="567"/>
      <c r="AQ478" s="567"/>
    </row>
    <row r="479" spans="1:43" ht="15.75" customHeight="1">
      <c r="A479" s="565" t="s">
        <v>986</v>
      </c>
      <c r="B479" s="565" t="s">
        <v>1037</v>
      </c>
      <c r="C479" s="565" t="s">
        <v>1342</v>
      </c>
      <c r="D479" s="565" t="s">
        <v>1326</v>
      </c>
      <c r="E479" s="565" t="s">
        <v>2903</v>
      </c>
      <c r="F479" s="565" t="s">
        <v>2528</v>
      </c>
      <c r="G479" s="578" t="s">
        <v>8437</v>
      </c>
      <c r="H479" s="565" t="s">
        <v>2904</v>
      </c>
      <c r="I479" s="565" t="s">
        <v>2905</v>
      </c>
      <c r="J479" s="565" t="s">
        <v>2906</v>
      </c>
      <c r="K479" s="568"/>
      <c r="L479" s="567"/>
      <c r="M479" s="567"/>
      <c r="N479" s="567"/>
      <c r="O479" s="567"/>
      <c r="P479" s="567"/>
      <c r="Q479" s="567"/>
      <c r="R479" s="567"/>
      <c r="S479" s="567"/>
      <c r="T479" s="567"/>
      <c r="U479" s="567"/>
      <c r="V479" s="567"/>
      <c r="W479" s="567"/>
      <c r="X479" s="567"/>
      <c r="Y479" s="567"/>
      <c r="Z479" s="567"/>
      <c r="AA479" s="567"/>
      <c r="AB479" s="567"/>
      <c r="AC479" s="567"/>
      <c r="AD479" s="567"/>
      <c r="AE479" s="567"/>
      <c r="AF479" s="567"/>
      <c r="AG479" s="567"/>
      <c r="AH479" s="567"/>
      <c r="AI479" s="567"/>
      <c r="AJ479" s="567"/>
      <c r="AK479" s="567"/>
      <c r="AL479" s="567"/>
      <c r="AM479" s="567"/>
      <c r="AN479" s="567"/>
      <c r="AO479" s="567"/>
      <c r="AP479" s="567"/>
      <c r="AQ479" s="567"/>
    </row>
    <row r="480" spans="1:43" ht="15.75" customHeight="1">
      <c r="A480" s="565" t="s">
        <v>986</v>
      </c>
      <c r="B480" s="565" t="s">
        <v>1347</v>
      </c>
      <c r="C480" s="565" t="s">
        <v>1342</v>
      </c>
      <c r="D480" s="565" t="s">
        <v>1326</v>
      </c>
      <c r="E480" s="565" t="s">
        <v>2907</v>
      </c>
      <c r="F480" s="565" t="s">
        <v>1638</v>
      </c>
      <c r="G480" s="578" t="s">
        <v>8283</v>
      </c>
      <c r="H480" s="565" t="s">
        <v>2908</v>
      </c>
      <c r="I480" s="565" t="s">
        <v>2909</v>
      </c>
      <c r="J480" s="565" t="s">
        <v>2910</v>
      </c>
      <c r="K480" s="568"/>
      <c r="L480" s="567"/>
      <c r="M480" s="567"/>
      <c r="N480" s="567"/>
      <c r="O480" s="567"/>
      <c r="P480" s="567"/>
      <c r="Q480" s="567"/>
      <c r="R480" s="567"/>
      <c r="S480" s="567"/>
      <c r="T480" s="567"/>
      <c r="U480" s="567"/>
      <c r="V480" s="567"/>
      <c r="W480" s="567"/>
      <c r="X480" s="567"/>
      <c r="Y480" s="567"/>
      <c r="Z480" s="567"/>
      <c r="AA480" s="567"/>
      <c r="AB480" s="567"/>
      <c r="AC480" s="567"/>
      <c r="AD480" s="567"/>
      <c r="AE480" s="567"/>
      <c r="AF480" s="567"/>
      <c r="AG480" s="567"/>
      <c r="AH480" s="567"/>
      <c r="AI480" s="567"/>
      <c r="AJ480" s="567"/>
      <c r="AK480" s="567"/>
      <c r="AL480" s="567"/>
      <c r="AM480" s="567"/>
      <c r="AN480" s="567"/>
      <c r="AO480" s="567"/>
      <c r="AP480" s="567"/>
      <c r="AQ480" s="567"/>
    </row>
    <row r="481" spans="1:43" ht="15.75" customHeight="1">
      <c r="A481" s="565" t="s">
        <v>1336</v>
      </c>
      <c r="B481" s="565" t="s">
        <v>1051</v>
      </c>
      <c r="C481" s="565" t="s">
        <v>1342</v>
      </c>
      <c r="D481" s="565" t="s">
        <v>1326</v>
      </c>
      <c r="E481" s="565" t="s">
        <v>2911</v>
      </c>
      <c r="F481" s="565" t="s">
        <v>2471</v>
      </c>
      <c r="G481" s="578" t="s">
        <v>8438</v>
      </c>
      <c r="H481" s="565" t="s">
        <v>2912</v>
      </c>
      <c r="I481" s="565" t="s">
        <v>2913</v>
      </c>
      <c r="J481" s="565" t="s">
        <v>2914</v>
      </c>
      <c r="K481" s="568"/>
      <c r="L481" s="567"/>
      <c r="M481" s="567"/>
      <c r="N481" s="567"/>
      <c r="O481" s="567"/>
      <c r="P481" s="567"/>
      <c r="Q481" s="567"/>
      <c r="R481" s="567"/>
      <c r="S481" s="567"/>
      <c r="T481" s="567"/>
      <c r="U481" s="567"/>
      <c r="V481" s="567"/>
      <c r="W481" s="567"/>
      <c r="X481" s="567"/>
      <c r="Y481" s="567"/>
      <c r="Z481" s="567"/>
      <c r="AA481" s="567"/>
      <c r="AB481" s="567"/>
      <c r="AC481" s="567"/>
      <c r="AD481" s="567"/>
      <c r="AE481" s="567"/>
      <c r="AF481" s="567"/>
      <c r="AG481" s="567"/>
      <c r="AH481" s="567"/>
      <c r="AI481" s="567"/>
      <c r="AJ481" s="567"/>
      <c r="AK481" s="567"/>
      <c r="AL481" s="567"/>
      <c r="AM481" s="567"/>
      <c r="AN481" s="567"/>
      <c r="AO481" s="567"/>
      <c r="AP481" s="567"/>
      <c r="AQ481" s="567"/>
    </row>
    <row r="482" spans="1:43" ht="15.75" customHeight="1">
      <c r="A482" s="565" t="s">
        <v>1336</v>
      </c>
      <c r="B482" s="565" t="s">
        <v>1054</v>
      </c>
      <c r="C482" s="565" t="s">
        <v>1342</v>
      </c>
      <c r="D482" s="565" t="s">
        <v>1326</v>
      </c>
      <c r="E482" s="565" t="s">
        <v>2915</v>
      </c>
      <c r="F482" s="565" t="s">
        <v>2916</v>
      </c>
      <c r="G482" s="566" t="s">
        <v>8439</v>
      </c>
      <c r="H482" s="565" t="s">
        <v>2917</v>
      </c>
      <c r="I482" s="565" t="s">
        <v>2918</v>
      </c>
      <c r="J482" s="565" t="s">
        <v>2919</v>
      </c>
      <c r="K482" s="568"/>
      <c r="L482" s="567"/>
      <c r="M482" s="567"/>
      <c r="N482" s="567"/>
      <c r="O482" s="567"/>
      <c r="P482" s="567"/>
      <c r="Q482" s="567"/>
      <c r="R482" s="567"/>
      <c r="S482" s="567"/>
      <c r="T482" s="567"/>
      <c r="U482" s="567"/>
      <c r="V482" s="567"/>
      <c r="W482" s="567"/>
      <c r="X482" s="567"/>
      <c r="Y482" s="567"/>
      <c r="Z482" s="567"/>
      <c r="AA482" s="567"/>
      <c r="AB482" s="567"/>
      <c r="AC482" s="567"/>
      <c r="AD482" s="567"/>
      <c r="AE482" s="567"/>
      <c r="AF482" s="567"/>
      <c r="AG482" s="567"/>
      <c r="AH482" s="567"/>
      <c r="AI482" s="567"/>
      <c r="AJ482" s="567"/>
      <c r="AK482" s="567"/>
      <c r="AL482" s="567"/>
      <c r="AM482" s="567"/>
      <c r="AN482" s="567"/>
      <c r="AO482" s="567"/>
      <c r="AP482" s="567"/>
      <c r="AQ482" s="567"/>
    </row>
    <row r="483" spans="1:43" ht="15.75" customHeight="1">
      <c r="A483" s="565" t="s">
        <v>1336</v>
      </c>
      <c r="B483" s="565" t="s">
        <v>1037</v>
      </c>
      <c r="C483" s="565" t="s">
        <v>1342</v>
      </c>
      <c r="D483" s="565" t="s">
        <v>1326</v>
      </c>
      <c r="E483" s="565" t="s">
        <v>2920</v>
      </c>
      <c r="F483" s="565" t="s">
        <v>2035</v>
      </c>
      <c r="G483" s="578" t="s">
        <v>8440</v>
      </c>
      <c r="H483" s="565" t="s">
        <v>2921</v>
      </c>
      <c r="I483" s="565" t="s">
        <v>2922</v>
      </c>
      <c r="J483" s="565" t="s">
        <v>2923</v>
      </c>
      <c r="K483" s="568"/>
      <c r="L483" s="567"/>
      <c r="M483" s="567"/>
      <c r="N483" s="567"/>
      <c r="O483" s="567"/>
      <c r="P483" s="567"/>
      <c r="Q483" s="567"/>
      <c r="R483" s="567"/>
      <c r="S483" s="567"/>
      <c r="T483" s="567"/>
      <c r="U483" s="567"/>
      <c r="V483" s="567"/>
      <c r="W483" s="567"/>
      <c r="X483" s="567"/>
      <c r="Y483" s="567"/>
      <c r="Z483" s="567"/>
      <c r="AA483" s="567"/>
      <c r="AB483" s="567"/>
      <c r="AC483" s="567"/>
      <c r="AD483" s="567"/>
      <c r="AE483" s="567"/>
      <c r="AF483" s="567"/>
      <c r="AG483" s="567"/>
      <c r="AH483" s="567"/>
      <c r="AI483" s="567"/>
      <c r="AJ483" s="567"/>
      <c r="AK483" s="567"/>
      <c r="AL483" s="567"/>
      <c r="AM483" s="567"/>
      <c r="AN483" s="567"/>
      <c r="AO483" s="567"/>
      <c r="AP483" s="567"/>
      <c r="AQ483" s="567"/>
    </row>
    <row r="484" spans="1:43" ht="15.75" customHeight="1">
      <c r="A484" s="565" t="s">
        <v>1336</v>
      </c>
      <c r="B484" s="565" t="s">
        <v>1347</v>
      </c>
      <c r="C484" s="565" t="s">
        <v>1342</v>
      </c>
      <c r="D484" s="565" t="s">
        <v>1326</v>
      </c>
      <c r="E484" s="565" t="s">
        <v>2924</v>
      </c>
      <c r="F484" s="565" t="s">
        <v>2925</v>
      </c>
      <c r="G484" s="566" t="s">
        <v>8441</v>
      </c>
      <c r="H484" s="565" t="s">
        <v>2926</v>
      </c>
      <c r="I484" s="565" t="s">
        <v>2927</v>
      </c>
      <c r="J484" s="565" t="s">
        <v>2928</v>
      </c>
      <c r="K484" s="568"/>
      <c r="L484" s="567"/>
      <c r="M484" s="567"/>
      <c r="N484" s="567"/>
      <c r="O484" s="567"/>
      <c r="P484" s="567"/>
      <c r="Q484" s="567"/>
      <c r="R484" s="567"/>
      <c r="S484" s="567"/>
      <c r="T484" s="567"/>
      <c r="U484" s="567"/>
      <c r="V484" s="567"/>
      <c r="W484" s="567"/>
      <c r="X484" s="567"/>
      <c r="Y484" s="567"/>
      <c r="Z484" s="567"/>
      <c r="AA484" s="567"/>
      <c r="AB484" s="567"/>
      <c r="AC484" s="567"/>
      <c r="AD484" s="567"/>
      <c r="AE484" s="567"/>
      <c r="AF484" s="567"/>
      <c r="AG484" s="567"/>
      <c r="AH484" s="567"/>
      <c r="AI484" s="567"/>
      <c r="AJ484" s="567"/>
      <c r="AK484" s="567"/>
      <c r="AL484" s="567"/>
      <c r="AM484" s="567"/>
      <c r="AN484" s="567"/>
      <c r="AO484" s="567"/>
      <c r="AP484" s="567"/>
      <c r="AQ484" s="567"/>
    </row>
    <row r="485" spans="1:43" ht="15.75" customHeight="1">
      <c r="A485" s="565" t="s">
        <v>1325</v>
      </c>
      <c r="B485" s="565" t="s">
        <v>1339</v>
      </c>
      <c r="C485" s="565" t="s">
        <v>1342</v>
      </c>
      <c r="D485" s="565" t="s">
        <v>1326</v>
      </c>
      <c r="E485" s="565" t="s">
        <v>2929</v>
      </c>
      <c r="F485" s="565" t="s">
        <v>2930</v>
      </c>
      <c r="G485" s="566" t="s">
        <v>8442</v>
      </c>
      <c r="H485" s="565" t="s">
        <v>2931</v>
      </c>
      <c r="I485" s="565" t="s">
        <v>2932</v>
      </c>
      <c r="J485" s="565" t="s">
        <v>2933</v>
      </c>
      <c r="K485" s="568"/>
      <c r="L485" s="567"/>
      <c r="M485" s="567"/>
      <c r="N485" s="567"/>
      <c r="O485" s="567"/>
      <c r="P485" s="567"/>
      <c r="Q485" s="567"/>
      <c r="R485" s="567"/>
      <c r="S485" s="567"/>
      <c r="T485" s="567"/>
      <c r="U485" s="567"/>
      <c r="V485" s="567"/>
      <c r="W485" s="567"/>
      <c r="X485" s="567"/>
      <c r="Y485" s="567"/>
      <c r="Z485" s="567"/>
      <c r="AA485" s="567"/>
      <c r="AB485" s="567"/>
      <c r="AC485" s="567"/>
      <c r="AD485" s="567"/>
      <c r="AE485" s="567"/>
      <c r="AF485" s="567"/>
      <c r="AG485" s="567"/>
      <c r="AH485" s="567"/>
      <c r="AI485" s="567"/>
      <c r="AJ485" s="567"/>
      <c r="AK485" s="567"/>
      <c r="AL485" s="567"/>
      <c r="AM485" s="567"/>
      <c r="AN485" s="567"/>
      <c r="AO485" s="567"/>
      <c r="AP485" s="567"/>
      <c r="AQ485" s="567"/>
    </row>
    <row r="486" spans="1:43" ht="15.75" customHeight="1">
      <c r="A486" s="565" t="s">
        <v>1325</v>
      </c>
      <c r="B486" s="565" t="s">
        <v>1340</v>
      </c>
      <c r="C486" s="565" t="s">
        <v>1342</v>
      </c>
      <c r="D486" s="565" t="s">
        <v>1326</v>
      </c>
      <c r="E486" s="565" t="s">
        <v>2934</v>
      </c>
      <c r="F486" s="565" t="s">
        <v>2935</v>
      </c>
      <c r="G486" s="578" t="s">
        <v>8443</v>
      </c>
      <c r="H486" s="565" t="s">
        <v>2936</v>
      </c>
      <c r="I486" s="565" t="s">
        <v>2937</v>
      </c>
      <c r="J486" s="565" t="s">
        <v>2938</v>
      </c>
      <c r="K486" s="568"/>
      <c r="L486" s="567"/>
      <c r="M486" s="567"/>
      <c r="N486" s="567"/>
      <c r="O486" s="567"/>
      <c r="P486" s="567"/>
      <c r="Q486" s="567"/>
      <c r="R486" s="567"/>
      <c r="S486" s="567"/>
      <c r="T486" s="567"/>
      <c r="U486" s="567"/>
      <c r="V486" s="567"/>
      <c r="W486" s="567"/>
      <c r="X486" s="567"/>
      <c r="Y486" s="567"/>
      <c r="Z486" s="567"/>
      <c r="AA486" s="567"/>
      <c r="AB486" s="567"/>
      <c r="AC486" s="567"/>
      <c r="AD486" s="567"/>
      <c r="AE486" s="567"/>
      <c r="AF486" s="567"/>
      <c r="AG486" s="567"/>
      <c r="AH486" s="567"/>
      <c r="AI486" s="567"/>
      <c r="AJ486" s="567"/>
      <c r="AK486" s="567"/>
      <c r="AL486" s="567"/>
      <c r="AM486" s="567"/>
      <c r="AN486" s="567"/>
      <c r="AO486" s="567"/>
      <c r="AP486" s="567"/>
      <c r="AQ486" s="567"/>
    </row>
    <row r="487" spans="1:43" ht="15.75" customHeight="1">
      <c r="A487" s="565" t="s">
        <v>1325</v>
      </c>
      <c r="B487" s="565" t="s">
        <v>1341</v>
      </c>
      <c r="C487" s="565" t="s">
        <v>1342</v>
      </c>
      <c r="D487" s="565" t="s">
        <v>1326</v>
      </c>
      <c r="E487" s="565" t="s">
        <v>2939</v>
      </c>
      <c r="F487" s="565" t="s">
        <v>2940</v>
      </c>
      <c r="G487" s="566" t="s">
        <v>8444</v>
      </c>
      <c r="H487" s="565" t="s">
        <v>2941</v>
      </c>
      <c r="I487" s="565" t="s">
        <v>2942</v>
      </c>
      <c r="J487" s="565" t="s">
        <v>2943</v>
      </c>
      <c r="K487" s="568"/>
      <c r="L487" s="567"/>
      <c r="M487" s="567"/>
      <c r="N487" s="567"/>
      <c r="O487" s="567"/>
      <c r="P487" s="567"/>
      <c r="Q487" s="567"/>
      <c r="R487" s="567"/>
      <c r="S487" s="567"/>
      <c r="T487" s="567"/>
      <c r="U487" s="567"/>
      <c r="V487" s="567"/>
      <c r="W487" s="567"/>
      <c r="X487" s="567"/>
      <c r="Y487" s="567"/>
      <c r="Z487" s="567"/>
      <c r="AA487" s="567"/>
      <c r="AB487" s="567"/>
      <c r="AC487" s="567"/>
      <c r="AD487" s="567"/>
      <c r="AE487" s="567"/>
      <c r="AF487" s="567"/>
      <c r="AG487" s="567"/>
      <c r="AH487" s="567"/>
      <c r="AI487" s="567"/>
      <c r="AJ487" s="567"/>
      <c r="AK487" s="567"/>
      <c r="AL487" s="567"/>
      <c r="AM487" s="567"/>
      <c r="AN487" s="567"/>
      <c r="AO487" s="567"/>
      <c r="AP487" s="567"/>
      <c r="AQ487" s="567"/>
    </row>
    <row r="488" spans="1:43" ht="15.75" customHeight="1">
      <c r="A488" s="565" t="s">
        <v>1416</v>
      </c>
      <c r="B488" s="565" t="s">
        <v>1051</v>
      </c>
      <c r="C488" s="565" t="s">
        <v>1342</v>
      </c>
      <c r="D488" s="565" t="s">
        <v>1326</v>
      </c>
      <c r="E488" s="565" t="s">
        <v>2944</v>
      </c>
      <c r="F488" s="565" t="s">
        <v>2945</v>
      </c>
      <c r="G488" s="566" t="s">
        <v>8445</v>
      </c>
      <c r="H488" s="565" t="s">
        <v>2946</v>
      </c>
      <c r="I488" s="565" t="s">
        <v>2947</v>
      </c>
      <c r="J488" s="565" t="s">
        <v>2948</v>
      </c>
      <c r="K488" s="568"/>
      <c r="L488" s="567"/>
      <c r="M488" s="567"/>
      <c r="N488" s="567"/>
      <c r="O488" s="567"/>
      <c r="P488" s="567"/>
      <c r="Q488" s="567"/>
      <c r="R488" s="567"/>
      <c r="S488" s="567"/>
      <c r="T488" s="567"/>
      <c r="U488" s="567"/>
      <c r="V488" s="567"/>
      <c r="W488" s="567"/>
      <c r="X488" s="567"/>
      <c r="Y488" s="567"/>
      <c r="Z488" s="567"/>
      <c r="AA488" s="567"/>
      <c r="AB488" s="567"/>
      <c r="AC488" s="567"/>
      <c r="AD488" s="567"/>
      <c r="AE488" s="567"/>
      <c r="AF488" s="567"/>
      <c r="AG488" s="567"/>
      <c r="AH488" s="567"/>
      <c r="AI488" s="567"/>
      <c r="AJ488" s="567"/>
      <c r="AK488" s="567"/>
      <c r="AL488" s="567"/>
      <c r="AM488" s="567"/>
      <c r="AN488" s="567"/>
      <c r="AO488" s="567"/>
      <c r="AP488" s="567"/>
      <c r="AQ488" s="567"/>
    </row>
    <row r="489" spans="1:43" ht="15.75" customHeight="1">
      <c r="A489" s="565" t="s">
        <v>1416</v>
      </c>
      <c r="B489" s="565" t="s">
        <v>1054</v>
      </c>
      <c r="C489" s="565" t="s">
        <v>1342</v>
      </c>
      <c r="D489" s="565" t="s">
        <v>1326</v>
      </c>
      <c r="E489" s="565" t="s">
        <v>2949</v>
      </c>
      <c r="F489" s="565" t="s">
        <v>2950</v>
      </c>
      <c r="G489" s="566" t="s">
        <v>8446</v>
      </c>
      <c r="H489" s="565" t="s">
        <v>2951</v>
      </c>
      <c r="I489" s="565" t="s">
        <v>2952</v>
      </c>
      <c r="J489" s="565" t="s">
        <v>2953</v>
      </c>
      <c r="K489" s="568"/>
      <c r="L489" s="567"/>
      <c r="M489" s="567"/>
      <c r="N489" s="567"/>
      <c r="O489" s="567"/>
      <c r="P489" s="567"/>
      <c r="Q489" s="567"/>
      <c r="R489" s="567"/>
      <c r="S489" s="567"/>
      <c r="T489" s="567"/>
      <c r="U489" s="567"/>
      <c r="V489" s="567"/>
      <c r="W489" s="567"/>
      <c r="X489" s="567"/>
      <c r="Y489" s="567"/>
      <c r="Z489" s="567"/>
      <c r="AA489" s="567"/>
      <c r="AB489" s="567"/>
      <c r="AC489" s="567"/>
      <c r="AD489" s="567"/>
      <c r="AE489" s="567"/>
      <c r="AF489" s="567"/>
      <c r="AG489" s="567"/>
      <c r="AH489" s="567"/>
      <c r="AI489" s="567"/>
      <c r="AJ489" s="567"/>
      <c r="AK489" s="567"/>
      <c r="AL489" s="567"/>
      <c r="AM489" s="567"/>
      <c r="AN489" s="567"/>
      <c r="AO489" s="567"/>
      <c r="AP489" s="567"/>
      <c r="AQ489" s="567"/>
    </row>
    <row r="490" spans="1:43" ht="15.75" customHeight="1">
      <c r="A490" s="565" t="s">
        <v>1416</v>
      </c>
      <c r="B490" s="565" t="s">
        <v>1037</v>
      </c>
      <c r="C490" s="565" t="s">
        <v>1342</v>
      </c>
      <c r="D490" s="565" t="s">
        <v>1326</v>
      </c>
      <c r="E490" s="565" t="s">
        <v>2954</v>
      </c>
      <c r="F490" s="565" t="s">
        <v>2955</v>
      </c>
      <c r="G490" s="566" t="s">
        <v>8447</v>
      </c>
      <c r="H490" s="565" t="s">
        <v>2956</v>
      </c>
      <c r="I490" s="565" t="s">
        <v>2957</v>
      </c>
      <c r="J490" s="565" t="s">
        <v>2958</v>
      </c>
      <c r="K490" s="568"/>
      <c r="L490" s="567"/>
      <c r="M490" s="567"/>
      <c r="N490" s="567"/>
      <c r="O490" s="567"/>
      <c r="P490" s="567"/>
      <c r="Q490" s="567"/>
      <c r="R490" s="567"/>
      <c r="S490" s="567"/>
      <c r="T490" s="567"/>
      <c r="U490" s="567"/>
      <c r="V490" s="567"/>
      <c r="W490" s="567"/>
      <c r="X490" s="567"/>
      <c r="Y490" s="567"/>
      <c r="Z490" s="567"/>
      <c r="AA490" s="567"/>
      <c r="AB490" s="567"/>
      <c r="AC490" s="567"/>
      <c r="AD490" s="567"/>
      <c r="AE490" s="567"/>
      <c r="AF490" s="567"/>
      <c r="AG490" s="567"/>
      <c r="AH490" s="567"/>
      <c r="AI490" s="567"/>
      <c r="AJ490" s="567"/>
      <c r="AK490" s="567"/>
      <c r="AL490" s="567"/>
      <c r="AM490" s="567"/>
      <c r="AN490" s="567"/>
      <c r="AO490" s="567"/>
      <c r="AP490" s="567"/>
      <c r="AQ490" s="567"/>
    </row>
    <row r="491" spans="1:43" ht="15.75" customHeight="1">
      <c r="A491" s="565" t="s">
        <v>1416</v>
      </c>
      <c r="B491" s="565" t="s">
        <v>1347</v>
      </c>
      <c r="C491" s="565" t="s">
        <v>1342</v>
      </c>
      <c r="D491" s="565" t="s">
        <v>1326</v>
      </c>
      <c r="E491" s="565" t="s">
        <v>2959</v>
      </c>
      <c r="F491" s="565" t="s">
        <v>2960</v>
      </c>
      <c r="G491" s="566" t="s">
        <v>8448</v>
      </c>
      <c r="H491" s="565" t="s">
        <v>2961</v>
      </c>
      <c r="I491" s="565" t="s">
        <v>2962</v>
      </c>
      <c r="J491" s="565" t="s">
        <v>2963</v>
      </c>
      <c r="K491" s="568"/>
      <c r="L491" s="567"/>
      <c r="M491" s="567"/>
      <c r="N491" s="567"/>
      <c r="O491" s="567"/>
      <c r="P491" s="567"/>
      <c r="Q491" s="567"/>
      <c r="R491" s="567"/>
      <c r="S491" s="567"/>
      <c r="T491" s="567"/>
      <c r="U491" s="567"/>
      <c r="V491" s="567"/>
      <c r="W491" s="567"/>
      <c r="X491" s="567"/>
      <c r="Y491" s="567"/>
      <c r="Z491" s="567"/>
      <c r="AA491" s="567"/>
      <c r="AB491" s="567"/>
      <c r="AC491" s="567"/>
      <c r="AD491" s="567"/>
      <c r="AE491" s="567"/>
      <c r="AF491" s="567"/>
      <c r="AG491" s="567"/>
      <c r="AH491" s="567"/>
      <c r="AI491" s="567"/>
      <c r="AJ491" s="567"/>
      <c r="AK491" s="567"/>
      <c r="AL491" s="567"/>
      <c r="AM491" s="567"/>
      <c r="AN491" s="567"/>
      <c r="AO491" s="567"/>
      <c r="AP491" s="567"/>
      <c r="AQ491" s="567"/>
    </row>
    <row r="492" spans="1:43" ht="15.75" customHeight="1">
      <c r="A492" s="565" t="s">
        <v>1337</v>
      </c>
      <c r="B492" s="565" t="s">
        <v>1340</v>
      </c>
      <c r="C492" s="565" t="s">
        <v>1342</v>
      </c>
      <c r="D492" s="565" t="s">
        <v>1326</v>
      </c>
      <c r="E492" s="565" t="s">
        <v>2964</v>
      </c>
      <c r="F492" s="565" t="s">
        <v>2965</v>
      </c>
      <c r="G492" s="578" t="s">
        <v>8449</v>
      </c>
      <c r="H492" s="565" t="s">
        <v>2966</v>
      </c>
      <c r="I492" s="565" t="s">
        <v>2967</v>
      </c>
      <c r="J492" s="565" t="s">
        <v>2968</v>
      </c>
      <c r="K492" s="568"/>
      <c r="L492" s="567"/>
      <c r="M492" s="567"/>
      <c r="N492" s="567"/>
      <c r="O492" s="567"/>
      <c r="P492" s="567"/>
      <c r="Q492" s="567"/>
      <c r="R492" s="567"/>
      <c r="S492" s="567"/>
      <c r="T492" s="567"/>
      <c r="U492" s="567"/>
      <c r="V492" s="567"/>
      <c r="W492" s="567"/>
      <c r="X492" s="567"/>
      <c r="Y492" s="567"/>
      <c r="Z492" s="567"/>
      <c r="AA492" s="567"/>
      <c r="AB492" s="567"/>
      <c r="AC492" s="567"/>
      <c r="AD492" s="567"/>
      <c r="AE492" s="567"/>
      <c r="AF492" s="567"/>
      <c r="AG492" s="567"/>
      <c r="AH492" s="567"/>
      <c r="AI492" s="567"/>
      <c r="AJ492" s="567"/>
      <c r="AK492" s="567"/>
      <c r="AL492" s="567"/>
      <c r="AM492" s="567"/>
      <c r="AN492" s="567"/>
      <c r="AO492" s="567"/>
      <c r="AP492" s="567"/>
      <c r="AQ492" s="567"/>
    </row>
    <row r="493" spans="1:43" ht="15.75" customHeight="1">
      <c r="A493" s="565" t="s">
        <v>1337</v>
      </c>
      <c r="B493" s="565" t="s">
        <v>1341</v>
      </c>
      <c r="C493" s="565" t="s">
        <v>1342</v>
      </c>
      <c r="D493" s="565" t="s">
        <v>1326</v>
      </c>
      <c r="E493" s="565" t="s">
        <v>2969</v>
      </c>
      <c r="F493" s="565" t="s">
        <v>2970</v>
      </c>
      <c r="G493" s="578" t="s">
        <v>8450</v>
      </c>
      <c r="H493" s="565" t="s">
        <v>2971</v>
      </c>
      <c r="I493" s="565" t="s">
        <v>2972</v>
      </c>
      <c r="J493" s="565" t="s">
        <v>2973</v>
      </c>
      <c r="K493" s="568"/>
      <c r="L493" s="567"/>
      <c r="M493" s="567"/>
      <c r="N493" s="567"/>
      <c r="O493" s="567"/>
      <c r="P493" s="567"/>
      <c r="Q493" s="567"/>
      <c r="R493" s="567"/>
      <c r="S493" s="567"/>
      <c r="T493" s="567"/>
      <c r="U493" s="567"/>
      <c r="V493" s="567"/>
      <c r="W493" s="567"/>
      <c r="X493" s="567"/>
      <c r="Y493" s="567"/>
      <c r="Z493" s="567"/>
      <c r="AA493" s="567"/>
      <c r="AB493" s="567"/>
      <c r="AC493" s="567"/>
      <c r="AD493" s="567"/>
      <c r="AE493" s="567"/>
      <c r="AF493" s="567"/>
      <c r="AG493" s="567"/>
      <c r="AH493" s="567"/>
      <c r="AI493" s="567"/>
      <c r="AJ493" s="567"/>
      <c r="AK493" s="567"/>
      <c r="AL493" s="567"/>
      <c r="AM493" s="567"/>
      <c r="AN493" s="567"/>
      <c r="AO493" s="567"/>
      <c r="AP493" s="567"/>
      <c r="AQ493" s="567"/>
    </row>
    <row r="494" spans="1:43" ht="15.75" customHeight="1">
      <c r="A494" s="565" t="s">
        <v>1337</v>
      </c>
      <c r="B494" s="565" t="s">
        <v>1339</v>
      </c>
      <c r="C494" s="565" t="s">
        <v>1342</v>
      </c>
      <c r="D494" s="565" t="s">
        <v>1326</v>
      </c>
      <c r="E494" s="565" t="s">
        <v>2974</v>
      </c>
      <c r="F494" s="565" t="s">
        <v>2975</v>
      </c>
      <c r="G494" s="578" t="s">
        <v>8451</v>
      </c>
      <c r="H494" s="565" t="s">
        <v>2976</v>
      </c>
      <c r="I494" s="565" t="s">
        <v>2977</v>
      </c>
      <c r="J494" s="565" t="s">
        <v>2978</v>
      </c>
      <c r="K494" s="568"/>
      <c r="L494" s="567"/>
      <c r="M494" s="567"/>
      <c r="N494" s="567"/>
      <c r="O494" s="567"/>
      <c r="P494" s="567"/>
      <c r="Q494" s="567"/>
      <c r="R494" s="567"/>
      <c r="S494" s="567"/>
      <c r="T494" s="567"/>
      <c r="U494" s="567"/>
      <c r="V494" s="567"/>
      <c r="W494" s="567"/>
      <c r="X494" s="567"/>
      <c r="Y494" s="567"/>
      <c r="Z494" s="567"/>
      <c r="AA494" s="567"/>
      <c r="AB494" s="567"/>
      <c r="AC494" s="567"/>
      <c r="AD494" s="567"/>
      <c r="AE494" s="567"/>
      <c r="AF494" s="567"/>
      <c r="AG494" s="567"/>
      <c r="AH494" s="567"/>
      <c r="AI494" s="567"/>
      <c r="AJ494" s="567"/>
      <c r="AK494" s="567"/>
      <c r="AL494" s="567"/>
      <c r="AM494" s="567"/>
      <c r="AN494" s="567"/>
      <c r="AO494" s="567"/>
      <c r="AP494" s="567"/>
      <c r="AQ494" s="567"/>
    </row>
    <row r="495" spans="1:43" ht="15.75" customHeight="1">
      <c r="A495" s="565"/>
      <c r="B495" s="565"/>
      <c r="C495" s="565"/>
      <c r="D495" s="565"/>
      <c r="E495" s="565"/>
      <c r="F495" s="565"/>
      <c r="G495" s="566"/>
      <c r="H495" s="565"/>
      <c r="I495" s="565"/>
      <c r="J495" s="565"/>
      <c r="K495" s="568"/>
      <c r="L495" s="567"/>
      <c r="M495" s="567"/>
      <c r="N495" s="567"/>
      <c r="O495" s="567"/>
      <c r="P495" s="567"/>
      <c r="Q495" s="567"/>
      <c r="R495" s="567"/>
      <c r="S495" s="567"/>
      <c r="T495" s="567"/>
      <c r="U495" s="567"/>
      <c r="V495" s="567"/>
      <c r="W495" s="567"/>
      <c r="X495" s="567"/>
      <c r="Y495" s="567"/>
      <c r="Z495" s="567"/>
      <c r="AA495" s="567"/>
      <c r="AB495" s="567"/>
      <c r="AC495" s="567"/>
      <c r="AD495" s="567"/>
      <c r="AE495" s="567"/>
      <c r="AF495" s="567"/>
      <c r="AG495" s="567"/>
      <c r="AH495" s="567"/>
      <c r="AI495" s="567"/>
      <c r="AJ495" s="567"/>
      <c r="AK495" s="567"/>
      <c r="AL495" s="567"/>
      <c r="AM495" s="567"/>
      <c r="AN495" s="567"/>
      <c r="AO495" s="567"/>
      <c r="AP495" s="567"/>
      <c r="AQ495" s="567"/>
    </row>
    <row r="496" spans="1:43" ht="15.75" customHeight="1">
      <c r="A496" s="565" t="s">
        <v>1037</v>
      </c>
      <c r="B496" s="565" t="s">
        <v>989</v>
      </c>
      <c r="C496" s="565" t="s">
        <v>2979</v>
      </c>
      <c r="D496" s="565" t="s">
        <v>1326</v>
      </c>
      <c r="E496" s="565" t="s">
        <v>2980</v>
      </c>
      <c r="F496" s="565" t="s">
        <v>2981</v>
      </c>
      <c r="G496" s="566" t="s">
        <v>8452</v>
      </c>
      <c r="H496" s="565" t="s">
        <v>2982</v>
      </c>
      <c r="I496" s="565" t="s">
        <v>2983</v>
      </c>
      <c r="J496" s="565" t="s">
        <v>2984</v>
      </c>
      <c r="K496" s="568"/>
      <c r="L496" s="567"/>
      <c r="M496" s="567"/>
      <c r="N496" s="567"/>
      <c r="O496" s="567"/>
      <c r="P496" s="567"/>
      <c r="Q496" s="567"/>
      <c r="R496" s="567"/>
      <c r="S496" s="567"/>
      <c r="T496" s="567"/>
      <c r="U496" s="567"/>
      <c r="V496" s="567"/>
      <c r="W496" s="567"/>
      <c r="X496" s="567"/>
      <c r="Y496" s="567"/>
      <c r="Z496" s="567"/>
      <c r="AA496" s="567"/>
      <c r="AB496" s="567"/>
      <c r="AC496" s="567"/>
      <c r="AD496" s="567"/>
      <c r="AE496" s="567"/>
      <c r="AF496" s="567"/>
      <c r="AG496" s="567"/>
      <c r="AH496" s="567"/>
      <c r="AI496" s="567"/>
      <c r="AJ496" s="567"/>
      <c r="AK496" s="567"/>
      <c r="AL496" s="567"/>
      <c r="AM496" s="567"/>
      <c r="AN496" s="567"/>
      <c r="AO496" s="567"/>
      <c r="AP496" s="567"/>
      <c r="AQ496" s="567"/>
    </row>
    <row r="497" spans="1:43" ht="15.75" customHeight="1">
      <c r="A497" s="565" t="s">
        <v>1037</v>
      </c>
      <c r="B497" s="565" t="s">
        <v>989</v>
      </c>
      <c r="C497" s="565" t="s">
        <v>2985</v>
      </c>
      <c r="D497" s="565" t="s">
        <v>1326</v>
      </c>
      <c r="E497" s="565" t="s">
        <v>2986</v>
      </c>
      <c r="F497" s="565" t="s">
        <v>2987</v>
      </c>
      <c r="G497" s="566" t="s">
        <v>8453</v>
      </c>
      <c r="H497" s="565" t="s">
        <v>2988</v>
      </c>
      <c r="I497" s="565" t="s">
        <v>2989</v>
      </c>
      <c r="J497" s="565" t="s">
        <v>2990</v>
      </c>
      <c r="K497" s="568"/>
      <c r="L497" s="567"/>
      <c r="M497" s="567"/>
      <c r="N497" s="567"/>
      <c r="O497" s="567"/>
      <c r="P497" s="567"/>
      <c r="Q497" s="567"/>
      <c r="R497" s="567"/>
      <c r="S497" s="567"/>
      <c r="T497" s="567"/>
      <c r="U497" s="567"/>
      <c r="V497" s="567"/>
      <c r="W497" s="567"/>
      <c r="X497" s="567"/>
      <c r="Y497" s="567"/>
      <c r="Z497" s="567"/>
      <c r="AA497" s="567"/>
      <c r="AB497" s="567"/>
      <c r="AC497" s="567"/>
      <c r="AD497" s="567"/>
      <c r="AE497" s="567"/>
      <c r="AF497" s="567"/>
      <c r="AG497" s="567"/>
      <c r="AH497" s="567"/>
      <c r="AI497" s="567"/>
      <c r="AJ497" s="567"/>
      <c r="AK497" s="567"/>
      <c r="AL497" s="567"/>
      <c r="AM497" s="567"/>
      <c r="AN497" s="567"/>
      <c r="AO497" s="567"/>
      <c r="AP497" s="567"/>
      <c r="AQ497" s="567"/>
    </row>
    <row r="498" spans="1:43" ht="15.75" customHeight="1">
      <c r="A498" s="565" t="s">
        <v>1037</v>
      </c>
      <c r="B498" s="565" t="s">
        <v>989</v>
      </c>
      <c r="C498" s="565" t="s">
        <v>2991</v>
      </c>
      <c r="D498" s="565" t="s">
        <v>1326</v>
      </c>
      <c r="E498" s="565" t="s">
        <v>2992</v>
      </c>
      <c r="F498" s="565" t="s">
        <v>2993</v>
      </c>
      <c r="G498" s="578" t="s">
        <v>8454</v>
      </c>
      <c r="H498" s="565" t="s">
        <v>2994</v>
      </c>
      <c r="I498" s="565" t="s">
        <v>2995</v>
      </c>
      <c r="J498" s="565" t="s">
        <v>2996</v>
      </c>
      <c r="K498" s="568"/>
      <c r="L498" s="567"/>
      <c r="M498" s="567"/>
      <c r="N498" s="567"/>
      <c r="O498" s="567"/>
      <c r="P498" s="567"/>
      <c r="Q498" s="567"/>
      <c r="R498" s="567"/>
      <c r="S498" s="567"/>
      <c r="T498" s="567"/>
      <c r="U498" s="567"/>
      <c r="V498" s="567"/>
      <c r="W498" s="567"/>
      <c r="X498" s="567"/>
      <c r="Y498" s="567"/>
      <c r="Z498" s="567"/>
      <c r="AA498" s="567"/>
      <c r="AB498" s="567"/>
      <c r="AC498" s="567"/>
      <c r="AD498" s="567"/>
      <c r="AE498" s="567"/>
      <c r="AF498" s="567"/>
      <c r="AG498" s="567"/>
      <c r="AH498" s="567"/>
      <c r="AI498" s="567"/>
      <c r="AJ498" s="567"/>
      <c r="AK498" s="567"/>
      <c r="AL498" s="567"/>
      <c r="AM498" s="567"/>
      <c r="AN498" s="567"/>
      <c r="AO498" s="567"/>
      <c r="AP498" s="567"/>
      <c r="AQ498" s="567"/>
    </row>
    <row r="499" spans="1:43" ht="15.75" customHeight="1">
      <c r="A499" s="565" t="s">
        <v>1037</v>
      </c>
      <c r="B499" s="565" t="s">
        <v>989</v>
      </c>
      <c r="C499" s="565" t="s">
        <v>2997</v>
      </c>
      <c r="D499" s="565" t="s">
        <v>1326</v>
      </c>
      <c r="E499" s="565" t="s">
        <v>2998</v>
      </c>
      <c r="F499" s="565" t="s">
        <v>1377</v>
      </c>
      <c r="G499" s="566" t="s">
        <v>8455</v>
      </c>
      <c r="H499" s="565" t="s">
        <v>2999</v>
      </c>
      <c r="I499" s="565" t="s">
        <v>3000</v>
      </c>
      <c r="J499" s="565" t="s">
        <v>3001</v>
      </c>
      <c r="K499" s="568"/>
      <c r="L499" s="567"/>
      <c r="M499" s="567"/>
      <c r="N499" s="567"/>
      <c r="O499" s="567"/>
      <c r="P499" s="567"/>
      <c r="Q499" s="567"/>
      <c r="R499" s="567"/>
      <c r="S499" s="567"/>
      <c r="T499" s="567"/>
      <c r="U499" s="567"/>
      <c r="V499" s="567"/>
      <c r="W499" s="567"/>
      <c r="X499" s="567"/>
      <c r="Y499" s="567"/>
      <c r="Z499" s="567"/>
      <c r="AA499" s="567"/>
      <c r="AB499" s="567"/>
      <c r="AC499" s="567"/>
      <c r="AD499" s="567"/>
      <c r="AE499" s="567"/>
      <c r="AF499" s="567"/>
      <c r="AG499" s="567"/>
      <c r="AH499" s="567"/>
      <c r="AI499" s="567"/>
      <c r="AJ499" s="567"/>
      <c r="AK499" s="567"/>
      <c r="AL499" s="567"/>
      <c r="AM499" s="567"/>
      <c r="AN499" s="567"/>
      <c r="AO499" s="567"/>
      <c r="AP499" s="567"/>
      <c r="AQ499" s="567"/>
    </row>
    <row r="500" spans="1:43" ht="15.75" customHeight="1">
      <c r="A500" s="565" t="s">
        <v>1037</v>
      </c>
      <c r="B500" s="565" t="s">
        <v>989</v>
      </c>
      <c r="C500" s="565" t="s">
        <v>3002</v>
      </c>
      <c r="D500" s="565" t="s">
        <v>1326</v>
      </c>
      <c r="E500" s="565" t="s">
        <v>3003</v>
      </c>
      <c r="F500" s="565" t="s">
        <v>3004</v>
      </c>
      <c r="G500" s="578" t="s">
        <v>8456</v>
      </c>
      <c r="H500" s="565" t="s">
        <v>3005</v>
      </c>
      <c r="I500" s="565" t="s">
        <v>3006</v>
      </c>
      <c r="J500" s="565" t="s">
        <v>3007</v>
      </c>
      <c r="K500" s="568"/>
      <c r="L500" s="567"/>
      <c r="M500" s="567"/>
      <c r="N500" s="567"/>
      <c r="O500" s="567"/>
      <c r="P500" s="567"/>
      <c r="Q500" s="567"/>
      <c r="R500" s="567"/>
      <c r="S500" s="567"/>
      <c r="T500" s="567"/>
      <c r="U500" s="567"/>
      <c r="V500" s="567"/>
      <c r="W500" s="567"/>
      <c r="X500" s="567"/>
      <c r="Y500" s="567"/>
      <c r="Z500" s="567"/>
      <c r="AA500" s="567"/>
      <c r="AB500" s="567"/>
      <c r="AC500" s="567"/>
      <c r="AD500" s="567"/>
      <c r="AE500" s="567"/>
      <c r="AF500" s="567"/>
      <c r="AG500" s="567"/>
      <c r="AH500" s="567"/>
      <c r="AI500" s="567"/>
      <c r="AJ500" s="567"/>
      <c r="AK500" s="567"/>
      <c r="AL500" s="567"/>
      <c r="AM500" s="567"/>
      <c r="AN500" s="567"/>
      <c r="AO500" s="567"/>
      <c r="AP500" s="567"/>
      <c r="AQ500" s="567"/>
    </row>
    <row r="501" spans="1:43" ht="15.75" customHeight="1">
      <c r="A501" s="565" t="s">
        <v>1037</v>
      </c>
      <c r="B501" s="565" t="s">
        <v>989</v>
      </c>
      <c r="C501" s="565" t="s">
        <v>3008</v>
      </c>
      <c r="D501" s="565" t="s">
        <v>1326</v>
      </c>
      <c r="E501" s="565" t="s">
        <v>3009</v>
      </c>
      <c r="F501" s="565" t="s">
        <v>3010</v>
      </c>
      <c r="G501" s="578" t="s">
        <v>8457</v>
      </c>
      <c r="H501" s="565" t="s">
        <v>3011</v>
      </c>
      <c r="I501" s="565" t="s">
        <v>3012</v>
      </c>
      <c r="J501" s="565" t="s">
        <v>3013</v>
      </c>
      <c r="K501" s="568"/>
      <c r="L501" s="567"/>
      <c r="M501" s="567"/>
      <c r="N501" s="567"/>
      <c r="O501" s="567"/>
      <c r="P501" s="567"/>
      <c r="Q501" s="567"/>
      <c r="R501" s="567"/>
      <c r="S501" s="567"/>
      <c r="T501" s="567"/>
      <c r="U501" s="567"/>
      <c r="V501" s="567"/>
      <c r="W501" s="567"/>
      <c r="X501" s="567"/>
      <c r="Y501" s="567"/>
      <c r="Z501" s="567"/>
      <c r="AA501" s="567"/>
      <c r="AB501" s="567"/>
      <c r="AC501" s="567"/>
      <c r="AD501" s="567"/>
      <c r="AE501" s="567"/>
      <c r="AF501" s="567"/>
      <c r="AG501" s="567"/>
      <c r="AH501" s="567"/>
      <c r="AI501" s="567"/>
      <c r="AJ501" s="567"/>
      <c r="AK501" s="567"/>
      <c r="AL501" s="567"/>
      <c r="AM501" s="567"/>
      <c r="AN501" s="567"/>
      <c r="AO501" s="567"/>
      <c r="AP501" s="567"/>
      <c r="AQ501" s="567"/>
    </row>
    <row r="502" spans="1:43" ht="15.75" customHeight="1">
      <c r="A502" s="565" t="s">
        <v>1037</v>
      </c>
      <c r="B502" s="565" t="s">
        <v>989</v>
      </c>
      <c r="C502" s="565" t="s">
        <v>3014</v>
      </c>
      <c r="D502" s="565" t="s">
        <v>1326</v>
      </c>
      <c r="E502" s="565" t="s">
        <v>2035</v>
      </c>
      <c r="F502" s="565" t="s">
        <v>3015</v>
      </c>
      <c r="G502" s="578" t="s">
        <v>8458</v>
      </c>
      <c r="H502" s="565" t="s">
        <v>3016</v>
      </c>
      <c r="I502" s="565" t="s">
        <v>3017</v>
      </c>
      <c r="J502" s="565" t="s">
        <v>3018</v>
      </c>
      <c r="K502" s="568"/>
      <c r="L502" s="567"/>
      <c r="M502" s="567"/>
      <c r="N502" s="567"/>
      <c r="O502" s="567"/>
      <c r="P502" s="567"/>
      <c r="Q502" s="567"/>
      <c r="R502" s="567"/>
      <c r="S502" s="567"/>
      <c r="T502" s="567"/>
      <c r="U502" s="567"/>
      <c r="V502" s="567"/>
      <c r="W502" s="567"/>
      <c r="X502" s="567"/>
      <c r="Y502" s="567"/>
      <c r="Z502" s="567"/>
      <c r="AA502" s="567"/>
      <c r="AB502" s="567"/>
      <c r="AC502" s="567"/>
      <c r="AD502" s="567"/>
      <c r="AE502" s="567"/>
      <c r="AF502" s="567"/>
      <c r="AG502" s="567"/>
      <c r="AH502" s="567"/>
      <c r="AI502" s="567"/>
      <c r="AJ502" s="567"/>
      <c r="AK502" s="567"/>
      <c r="AL502" s="567"/>
      <c r="AM502" s="567"/>
      <c r="AN502" s="567"/>
      <c r="AO502" s="567"/>
      <c r="AP502" s="567"/>
      <c r="AQ502" s="567"/>
    </row>
    <row r="503" spans="1:43" ht="15.75" customHeight="1">
      <c r="A503" s="565" t="s">
        <v>1037</v>
      </c>
      <c r="B503" s="565" t="s">
        <v>989</v>
      </c>
      <c r="C503" s="565" t="s">
        <v>3019</v>
      </c>
      <c r="D503" s="565" t="s">
        <v>1326</v>
      </c>
      <c r="E503" s="565" t="s">
        <v>3020</v>
      </c>
      <c r="F503" s="565" t="s">
        <v>3021</v>
      </c>
      <c r="G503" s="566" t="s">
        <v>7944</v>
      </c>
      <c r="H503" s="565" t="s">
        <v>3022</v>
      </c>
      <c r="I503" s="565" t="s">
        <v>3023</v>
      </c>
      <c r="J503" s="565" t="s">
        <v>3024</v>
      </c>
      <c r="K503" s="568"/>
      <c r="L503" s="567"/>
      <c r="M503" s="567"/>
      <c r="N503" s="567"/>
      <c r="O503" s="567"/>
      <c r="P503" s="567"/>
      <c r="Q503" s="567"/>
      <c r="R503" s="567"/>
      <c r="S503" s="567"/>
      <c r="T503" s="567"/>
      <c r="U503" s="567"/>
      <c r="V503" s="567"/>
      <c r="W503" s="567"/>
      <c r="X503" s="567"/>
      <c r="Y503" s="567"/>
      <c r="Z503" s="567"/>
      <c r="AA503" s="567"/>
      <c r="AB503" s="567"/>
      <c r="AC503" s="567"/>
      <c r="AD503" s="567"/>
      <c r="AE503" s="567"/>
      <c r="AF503" s="567"/>
      <c r="AG503" s="567"/>
      <c r="AH503" s="567"/>
      <c r="AI503" s="567"/>
      <c r="AJ503" s="567"/>
      <c r="AK503" s="567"/>
      <c r="AL503" s="567"/>
      <c r="AM503" s="567"/>
      <c r="AN503" s="567"/>
      <c r="AO503" s="567"/>
      <c r="AP503" s="567"/>
      <c r="AQ503" s="567"/>
    </row>
    <row r="504" spans="1:43" ht="15.75" customHeight="1">
      <c r="A504" s="565" t="s">
        <v>1037</v>
      </c>
      <c r="B504" s="565" t="s">
        <v>989</v>
      </c>
      <c r="C504" s="565" t="s">
        <v>3025</v>
      </c>
      <c r="D504" s="565" t="s">
        <v>1326</v>
      </c>
      <c r="E504" s="565" t="s">
        <v>2225</v>
      </c>
      <c r="F504" s="565" t="s">
        <v>3026</v>
      </c>
      <c r="G504" s="578" t="s">
        <v>8459</v>
      </c>
      <c r="H504" s="565" t="s">
        <v>3027</v>
      </c>
      <c r="I504" s="565" t="s">
        <v>3028</v>
      </c>
      <c r="J504" s="565" t="s">
        <v>3029</v>
      </c>
      <c r="K504" s="568"/>
      <c r="L504" s="567"/>
      <c r="M504" s="567"/>
      <c r="N504" s="567"/>
      <c r="O504" s="567"/>
      <c r="P504" s="567"/>
      <c r="Q504" s="567"/>
      <c r="R504" s="567"/>
      <c r="S504" s="567"/>
      <c r="T504" s="567"/>
      <c r="U504" s="567"/>
      <c r="V504" s="567"/>
      <c r="W504" s="567"/>
      <c r="X504" s="567"/>
      <c r="Y504" s="567"/>
      <c r="Z504" s="567"/>
      <c r="AA504" s="567"/>
      <c r="AB504" s="567"/>
      <c r="AC504" s="567"/>
      <c r="AD504" s="567"/>
      <c r="AE504" s="567"/>
      <c r="AF504" s="567"/>
      <c r="AG504" s="567"/>
      <c r="AH504" s="567"/>
      <c r="AI504" s="567"/>
      <c r="AJ504" s="567"/>
      <c r="AK504" s="567"/>
      <c r="AL504" s="567"/>
      <c r="AM504" s="567"/>
      <c r="AN504" s="567"/>
      <c r="AO504" s="567"/>
      <c r="AP504" s="567"/>
      <c r="AQ504" s="567"/>
    </row>
    <row r="505" spans="1:43" ht="15.75" customHeight="1">
      <c r="A505" s="565" t="s">
        <v>1037</v>
      </c>
      <c r="B505" s="565" t="s">
        <v>989</v>
      </c>
      <c r="C505" s="565" t="s">
        <v>3030</v>
      </c>
      <c r="D505" s="565" t="s">
        <v>1326</v>
      </c>
      <c r="E505" s="565" t="s">
        <v>3031</v>
      </c>
      <c r="F505" s="565" t="s">
        <v>2638</v>
      </c>
      <c r="G505" s="578" t="s">
        <v>8460</v>
      </c>
      <c r="H505" s="565" t="s">
        <v>3032</v>
      </c>
      <c r="I505" s="565" t="s">
        <v>3033</v>
      </c>
      <c r="J505" s="565" t="s">
        <v>3034</v>
      </c>
      <c r="K505" s="568"/>
      <c r="L505" s="567"/>
      <c r="M505" s="567"/>
      <c r="N505" s="567"/>
      <c r="O505" s="567"/>
      <c r="P505" s="567"/>
      <c r="Q505" s="567"/>
      <c r="R505" s="567"/>
      <c r="S505" s="567"/>
      <c r="T505" s="567"/>
      <c r="U505" s="567"/>
      <c r="V505" s="567"/>
      <c r="W505" s="567"/>
      <c r="X505" s="567"/>
      <c r="Y505" s="567"/>
      <c r="Z505" s="567"/>
      <c r="AA505" s="567"/>
      <c r="AB505" s="567"/>
      <c r="AC505" s="567"/>
      <c r="AD505" s="567"/>
      <c r="AE505" s="567"/>
      <c r="AF505" s="567"/>
      <c r="AG505" s="567"/>
      <c r="AH505" s="567"/>
      <c r="AI505" s="567"/>
      <c r="AJ505" s="567"/>
      <c r="AK505" s="567"/>
      <c r="AL505" s="567"/>
      <c r="AM505" s="567"/>
      <c r="AN505" s="567"/>
      <c r="AO505" s="567"/>
      <c r="AP505" s="567"/>
      <c r="AQ505" s="567"/>
    </row>
    <row r="506" spans="1:43" ht="15.75" customHeight="1">
      <c r="A506" s="565" t="s">
        <v>1037</v>
      </c>
      <c r="B506" s="565" t="s">
        <v>989</v>
      </c>
      <c r="C506" s="565" t="s">
        <v>3035</v>
      </c>
      <c r="D506" s="565" t="s">
        <v>1326</v>
      </c>
      <c r="E506" s="565" t="s">
        <v>3036</v>
      </c>
      <c r="F506" s="565" t="s">
        <v>2440</v>
      </c>
      <c r="G506" s="578" t="s">
        <v>8461</v>
      </c>
      <c r="H506" s="565" t="s">
        <v>3037</v>
      </c>
      <c r="I506" s="565" t="s">
        <v>3038</v>
      </c>
      <c r="J506" s="565" t="s">
        <v>3039</v>
      </c>
      <c r="K506" s="568"/>
      <c r="L506" s="567"/>
      <c r="M506" s="567"/>
      <c r="N506" s="567"/>
      <c r="O506" s="567"/>
      <c r="P506" s="567"/>
      <c r="Q506" s="567"/>
      <c r="R506" s="567"/>
      <c r="S506" s="567"/>
      <c r="T506" s="567"/>
      <c r="U506" s="567"/>
      <c r="V506" s="567"/>
      <c r="W506" s="567"/>
      <c r="X506" s="567"/>
      <c r="Y506" s="567"/>
      <c r="Z506" s="567"/>
      <c r="AA506" s="567"/>
      <c r="AB506" s="567"/>
      <c r="AC506" s="567"/>
      <c r="AD506" s="567"/>
      <c r="AE506" s="567"/>
      <c r="AF506" s="567"/>
      <c r="AG506" s="567"/>
      <c r="AH506" s="567"/>
      <c r="AI506" s="567"/>
      <c r="AJ506" s="567"/>
      <c r="AK506" s="567"/>
      <c r="AL506" s="567"/>
      <c r="AM506" s="567"/>
      <c r="AN506" s="567"/>
      <c r="AO506" s="567"/>
      <c r="AP506" s="567"/>
      <c r="AQ506" s="567"/>
    </row>
    <row r="507" spans="1:43" ht="15.75" customHeight="1">
      <c r="A507" s="565" t="s">
        <v>1037</v>
      </c>
      <c r="B507" s="565" t="s">
        <v>989</v>
      </c>
      <c r="C507" s="565" t="s">
        <v>3040</v>
      </c>
      <c r="D507" s="565" t="s">
        <v>1326</v>
      </c>
      <c r="E507" s="565" t="s">
        <v>3041</v>
      </c>
      <c r="F507" s="565" t="s">
        <v>3042</v>
      </c>
      <c r="G507" s="578" t="s">
        <v>8462</v>
      </c>
      <c r="H507" s="565" t="s">
        <v>3043</v>
      </c>
      <c r="I507" s="565" t="s">
        <v>3044</v>
      </c>
      <c r="J507" s="565" t="s">
        <v>3045</v>
      </c>
      <c r="K507" s="568"/>
      <c r="L507" s="567"/>
      <c r="M507" s="567"/>
      <c r="N507" s="567"/>
      <c r="O507" s="567"/>
      <c r="P507" s="567"/>
      <c r="Q507" s="567"/>
      <c r="R507" s="567"/>
      <c r="S507" s="567"/>
      <c r="T507" s="567"/>
      <c r="U507" s="567"/>
      <c r="V507" s="567"/>
      <c r="W507" s="567"/>
      <c r="X507" s="567"/>
      <c r="Y507" s="567"/>
      <c r="Z507" s="567"/>
      <c r="AA507" s="567"/>
      <c r="AB507" s="567"/>
      <c r="AC507" s="567"/>
      <c r="AD507" s="567"/>
      <c r="AE507" s="567"/>
      <c r="AF507" s="567"/>
      <c r="AG507" s="567"/>
      <c r="AH507" s="567"/>
      <c r="AI507" s="567"/>
      <c r="AJ507" s="567"/>
      <c r="AK507" s="567"/>
      <c r="AL507" s="567"/>
      <c r="AM507" s="567"/>
      <c r="AN507" s="567"/>
      <c r="AO507" s="567"/>
      <c r="AP507" s="567"/>
      <c r="AQ507" s="567"/>
    </row>
    <row r="508" spans="1:43" ht="15.75" customHeight="1">
      <c r="A508" s="565" t="s">
        <v>1037</v>
      </c>
      <c r="B508" s="565" t="s">
        <v>989</v>
      </c>
      <c r="C508" s="565" t="s">
        <v>3046</v>
      </c>
      <c r="D508" s="565" t="s">
        <v>1326</v>
      </c>
      <c r="E508" s="565" t="s">
        <v>1853</v>
      </c>
      <c r="F508" s="565" t="s">
        <v>3047</v>
      </c>
      <c r="G508" s="578" t="s">
        <v>8463</v>
      </c>
      <c r="H508" s="565" t="s">
        <v>2968</v>
      </c>
      <c r="I508" s="565" t="s">
        <v>3048</v>
      </c>
      <c r="J508" s="565" t="s">
        <v>3049</v>
      </c>
      <c r="K508" s="568"/>
      <c r="L508" s="567"/>
      <c r="M508" s="567"/>
      <c r="N508" s="567"/>
      <c r="O508" s="567"/>
      <c r="P508" s="567"/>
      <c r="Q508" s="567"/>
      <c r="R508" s="567"/>
      <c r="S508" s="567"/>
      <c r="T508" s="567"/>
      <c r="U508" s="567"/>
      <c r="V508" s="567"/>
      <c r="W508" s="567"/>
      <c r="X508" s="567"/>
      <c r="Y508" s="567"/>
      <c r="Z508" s="567"/>
      <c r="AA508" s="567"/>
      <c r="AB508" s="567"/>
      <c r="AC508" s="567"/>
      <c r="AD508" s="567"/>
      <c r="AE508" s="567"/>
      <c r="AF508" s="567"/>
      <c r="AG508" s="567"/>
      <c r="AH508" s="567"/>
      <c r="AI508" s="567"/>
      <c r="AJ508" s="567"/>
      <c r="AK508" s="567"/>
      <c r="AL508" s="567"/>
      <c r="AM508" s="567"/>
      <c r="AN508" s="567"/>
      <c r="AO508" s="567"/>
      <c r="AP508" s="567"/>
      <c r="AQ508" s="567"/>
    </row>
    <row r="509" spans="1:43" ht="15.75" customHeight="1">
      <c r="A509" s="565" t="s">
        <v>1037</v>
      </c>
      <c r="B509" s="565" t="s">
        <v>938</v>
      </c>
      <c r="C509" s="565" t="s">
        <v>2979</v>
      </c>
      <c r="D509" s="565" t="s">
        <v>1326</v>
      </c>
      <c r="E509" s="586" t="s">
        <v>3050</v>
      </c>
      <c r="F509" s="586" t="s">
        <v>1362</v>
      </c>
      <c r="G509" s="566" t="s">
        <v>8464</v>
      </c>
      <c r="H509" s="565" t="s">
        <v>3051</v>
      </c>
      <c r="I509" s="565" t="s">
        <v>3052</v>
      </c>
      <c r="J509" s="565" t="s">
        <v>3053</v>
      </c>
      <c r="K509" s="568"/>
      <c r="L509" s="567"/>
      <c r="M509" s="567"/>
      <c r="N509" s="567"/>
      <c r="O509" s="567"/>
      <c r="P509" s="567"/>
      <c r="Q509" s="567"/>
      <c r="R509" s="567"/>
      <c r="S509" s="567"/>
      <c r="T509" s="567"/>
      <c r="U509" s="567"/>
      <c r="V509" s="567"/>
      <c r="W509" s="567"/>
      <c r="X509" s="567"/>
      <c r="Y509" s="567"/>
      <c r="Z509" s="567"/>
      <c r="AA509" s="567"/>
      <c r="AB509" s="567"/>
      <c r="AC509" s="567"/>
      <c r="AD509" s="567"/>
      <c r="AE509" s="567"/>
      <c r="AF509" s="567"/>
      <c r="AG509" s="567"/>
      <c r="AH509" s="567"/>
      <c r="AI509" s="567"/>
      <c r="AJ509" s="567"/>
      <c r="AK509" s="567"/>
      <c r="AL509" s="567"/>
      <c r="AM509" s="567"/>
      <c r="AN509" s="567"/>
      <c r="AO509" s="567"/>
      <c r="AP509" s="567"/>
      <c r="AQ509" s="567"/>
    </row>
    <row r="510" spans="1:43" ht="15.75" customHeight="1">
      <c r="A510" s="565" t="s">
        <v>1037</v>
      </c>
      <c r="B510" s="565" t="s">
        <v>938</v>
      </c>
      <c r="C510" s="565" t="s">
        <v>2985</v>
      </c>
      <c r="D510" s="565" t="s">
        <v>1326</v>
      </c>
      <c r="E510" s="586" t="s">
        <v>1658</v>
      </c>
      <c r="F510" s="586" t="s">
        <v>3054</v>
      </c>
      <c r="G510" s="578" t="s">
        <v>8465</v>
      </c>
      <c r="H510" s="565" t="s">
        <v>3055</v>
      </c>
      <c r="I510" s="565" t="s">
        <v>3056</v>
      </c>
      <c r="J510" s="565" t="s">
        <v>3057</v>
      </c>
      <c r="K510" s="568"/>
      <c r="L510" s="567"/>
      <c r="M510" s="567"/>
      <c r="N510" s="567"/>
      <c r="O510" s="567"/>
      <c r="P510" s="567"/>
      <c r="Q510" s="567"/>
      <c r="R510" s="567"/>
      <c r="S510" s="567"/>
      <c r="T510" s="567"/>
      <c r="U510" s="567"/>
      <c r="V510" s="567"/>
      <c r="W510" s="567"/>
      <c r="X510" s="567"/>
      <c r="Y510" s="567"/>
      <c r="Z510" s="567"/>
      <c r="AA510" s="567"/>
      <c r="AB510" s="567"/>
      <c r="AC510" s="567"/>
      <c r="AD510" s="567"/>
      <c r="AE510" s="567"/>
      <c r="AF510" s="567"/>
      <c r="AG510" s="567"/>
      <c r="AH510" s="567"/>
      <c r="AI510" s="567"/>
      <c r="AJ510" s="567"/>
      <c r="AK510" s="567"/>
      <c r="AL510" s="567"/>
      <c r="AM510" s="567"/>
      <c r="AN510" s="567"/>
      <c r="AO510" s="567"/>
      <c r="AP510" s="567"/>
      <c r="AQ510" s="567"/>
    </row>
    <row r="511" spans="1:43" ht="15.75" customHeight="1">
      <c r="A511" s="565" t="s">
        <v>1037</v>
      </c>
      <c r="B511" s="565" t="s">
        <v>938</v>
      </c>
      <c r="C511" s="565" t="s">
        <v>2991</v>
      </c>
      <c r="D511" s="565" t="s">
        <v>1326</v>
      </c>
      <c r="E511" s="565" t="s">
        <v>3058</v>
      </c>
      <c r="F511" s="565" t="s">
        <v>1407</v>
      </c>
      <c r="G511" s="578" t="s">
        <v>8466</v>
      </c>
      <c r="H511" s="565" t="s">
        <v>3059</v>
      </c>
      <c r="I511" s="565" t="s">
        <v>3060</v>
      </c>
      <c r="J511" s="565" t="s">
        <v>3061</v>
      </c>
      <c r="K511" s="568"/>
      <c r="L511" s="567"/>
      <c r="M511" s="567"/>
      <c r="N511" s="567"/>
      <c r="O511" s="567"/>
      <c r="P511" s="567"/>
      <c r="Q511" s="567"/>
      <c r="R511" s="567"/>
      <c r="S511" s="567"/>
      <c r="T511" s="567"/>
      <c r="U511" s="567"/>
      <c r="V511" s="567"/>
      <c r="W511" s="567"/>
      <c r="X511" s="567"/>
      <c r="Y511" s="567"/>
      <c r="Z511" s="567"/>
      <c r="AA511" s="567"/>
      <c r="AB511" s="567"/>
      <c r="AC511" s="567"/>
      <c r="AD511" s="567"/>
      <c r="AE511" s="567"/>
      <c r="AF511" s="567"/>
      <c r="AG511" s="567"/>
      <c r="AH511" s="567"/>
      <c r="AI511" s="567"/>
      <c r="AJ511" s="567"/>
      <c r="AK511" s="567"/>
      <c r="AL511" s="567"/>
      <c r="AM511" s="567"/>
      <c r="AN511" s="567"/>
      <c r="AO511" s="567"/>
      <c r="AP511" s="567"/>
      <c r="AQ511" s="567"/>
    </row>
    <row r="512" spans="1:43" ht="15.75" customHeight="1">
      <c r="A512" s="565" t="s">
        <v>1037</v>
      </c>
      <c r="B512" s="565" t="s">
        <v>938</v>
      </c>
      <c r="C512" s="565" t="s">
        <v>2997</v>
      </c>
      <c r="D512" s="565" t="s">
        <v>1326</v>
      </c>
      <c r="E512" s="565" t="s">
        <v>3062</v>
      </c>
      <c r="F512" s="565" t="s">
        <v>2074</v>
      </c>
      <c r="G512" s="578" t="s">
        <v>8233</v>
      </c>
      <c r="H512" s="565" t="s">
        <v>3063</v>
      </c>
      <c r="I512" s="565" t="s">
        <v>3064</v>
      </c>
      <c r="J512" s="565" t="s">
        <v>3065</v>
      </c>
      <c r="K512" s="568"/>
      <c r="L512" s="567"/>
      <c r="M512" s="567"/>
      <c r="N512" s="567"/>
      <c r="O512" s="567"/>
      <c r="P512" s="567"/>
      <c r="Q512" s="567"/>
      <c r="R512" s="567"/>
      <c r="S512" s="567"/>
      <c r="T512" s="567"/>
      <c r="U512" s="567"/>
      <c r="V512" s="567"/>
      <c r="W512" s="567"/>
      <c r="X512" s="567"/>
      <c r="Y512" s="567"/>
      <c r="Z512" s="567"/>
      <c r="AA512" s="567"/>
      <c r="AB512" s="567"/>
      <c r="AC512" s="567"/>
      <c r="AD512" s="567"/>
      <c r="AE512" s="567"/>
      <c r="AF512" s="567"/>
      <c r="AG512" s="567"/>
      <c r="AH512" s="567"/>
      <c r="AI512" s="567"/>
      <c r="AJ512" s="567"/>
      <c r="AK512" s="567"/>
      <c r="AL512" s="567"/>
      <c r="AM512" s="567"/>
      <c r="AN512" s="567"/>
      <c r="AO512" s="567"/>
      <c r="AP512" s="567"/>
      <c r="AQ512" s="567"/>
    </row>
    <row r="513" spans="1:43" ht="15.75" customHeight="1">
      <c r="A513" s="565" t="s">
        <v>1037</v>
      </c>
      <c r="B513" s="565" t="s">
        <v>938</v>
      </c>
      <c r="C513" s="565" t="s">
        <v>3002</v>
      </c>
      <c r="D513" s="565" t="s">
        <v>1326</v>
      </c>
      <c r="E513" s="565" t="s">
        <v>3066</v>
      </c>
      <c r="F513" s="565" t="s">
        <v>1457</v>
      </c>
      <c r="G513" s="578" t="s">
        <v>8467</v>
      </c>
      <c r="H513" s="565" t="s">
        <v>3067</v>
      </c>
      <c r="I513" s="565" t="s">
        <v>3068</v>
      </c>
      <c r="J513" s="565" t="s">
        <v>3069</v>
      </c>
      <c r="K513" s="568"/>
      <c r="L513" s="567"/>
      <c r="M513" s="567"/>
      <c r="N513" s="567"/>
      <c r="O513" s="567"/>
      <c r="P513" s="567"/>
      <c r="Q513" s="567"/>
      <c r="R513" s="567"/>
      <c r="S513" s="567"/>
      <c r="T513" s="567"/>
      <c r="U513" s="567"/>
      <c r="V513" s="567"/>
      <c r="W513" s="567"/>
      <c r="X513" s="567"/>
      <c r="Y513" s="567"/>
      <c r="Z513" s="567"/>
      <c r="AA513" s="567"/>
      <c r="AB513" s="567"/>
      <c r="AC513" s="567"/>
      <c r="AD513" s="567"/>
      <c r="AE513" s="567"/>
      <c r="AF513" s="567"/>
      <c r="AG513" s="567"/>
      <c r="AH513" s="567"/>
      <c r="AI513" s="567"/>
      <c r="AJ513" s="567"/>
      <c r="AK513" s="567"/>
      <c r="AL513" s="567"/>
      <c r="AM513" s="567"/>
      <c r="AN513" s="567"/>
      <c r="AO513" s="567"/>
      <c r="AP513" s="567"/>
      <c r="AQ513" s="567"/>
    </row>
    <row r="514" spans="1:43" ht="15.75" customHeight="1">
      <c r="A514" s="565" t="s">
        <v>1037</v>
      </c>
      <c r="B514" s="565" t="s">
        <v>938</v>
      </c>
      <c r="C514" s="565" t="s">
        <v>3008</v>
      </c>
      <c r="D514" s="565" t="s">
        <v>1326</v>
      </c>
      <c r="E514" s="565" t="s">
        <v>3070</v>
      </c>
      <c r="F514" s="565" t="s">
        <v>3071</v>
      </c>
      <c r="G514" s="578" t="s">
        <v>8468</v>
      </c>
      <c r="H514" s="565" t="s">
        <v>3072</v>
      </c>
      <c r="I514" s="565" t="s">
        <v>3073</v>
      </c>
      <c r="J514" s="565" t="s">
        <v>3074</v>
      </c>
      <c r="K514" s="568"/>
      <c r="L514" s="567"/>
      <c r="M514" s="567"/>
      <c r="N514" s="567"/>
      <c r="O514" s="567"/>
      <c r="P514" s="567"/>
      <c r="Q514" s="567"/>
      <c r="R514" s="567"/>
      <c r="S514" s="567"/>
      <c r="T514" s="567"/>
      <c r="U514" s="567"/>
      <c r="V514" s="567"/>
      <c r="W514" s="567"/>
      <c r="X514" s="567"/>
      <c r="Y514" s="567"/>
      <c r="Z514" s="567"/>
      <c r="AA514" s="567"/>
      <c r="AB514" s="567"/>
      <c r="AC514" s="567"/>
      <c r="AD514" s="567"/>
      <c r="AE514" s="567"/>
      <c r="AF514" s="567"/>
      <c r="AG514" s="567"/>
      <c r="AH514" s="567"/>
      <c r="AI514" s="567"/>
      <c r="AJ514" s="567"/>
      <c r="AK514" s="567"/>
      <c r="AL514" s="567"/>
      <c r="AM514" s="567"/>
      <c r="AN514" s="567"/>
      <c r="AO514" s="567"/>
      <c r="AP514" s="567"/>
      <c r="AQ514" s="567"/>
    </row>
    <row r="515" spans="1:43" ht="15.75" customHeight="1">
      <c r="A515" s="565" t="s">
        <v>1037</v>
      </c>
      <c r="B515" s="565" t="s">
        <v>938</v>
      </c>
      <c r="C515" s="565" t="s">
        <v>3014</v>
      </c>
      <c r="D515" s="565" t="s">
        <v>1326</v>
      </c>
      <c r="E515" s="565" t="s">
        <v>3075</v>
      </c>
      <c r="F515" s="565" t="s">
        <v>1882</v>
      </c>
      <c r="G515" s="578" t="s">
        <v>8469</v>
      </c>
      <c r="H515" s="565" t="s">
        <v>3076</v>
      </c>
      <c r="I515" s="565" t="s">
        <v>3077</v>
      </c>
      <c r="J515" s="565" t="s">
        <v>3078</v>
      </c>
      <c r="K515" s="568"/>
      <c r="L515" s="567"/>
      <c r="M515" s="567"/>
      <c r="N515" s="567"/>
      <c r="O515" s="567"/>
      <c r="P515" s="567"/>
      <c r="Q515" s="567"/>
      <c r="R515" s="567"/>
      <c r="S515" s="567"/>
      <c r="T515" s="567"/>
      <c r="U515" s="567"/>
      <c r="V515" s="567"/>
      <c r="W515" s="567"/>
      <c r="X515" s="567"/>
      <c r="Y515" s="567"/>
      <c r="Z515" s="567"/>
      <c r="AA515" s="567"/>
      <c r="AB515" s="567"/>
      <c r="AC515" s="567"/>
      <c r="AD515" s="567"/>
      <c r="AE515" s="567"/>
      <c r="AF515" s="567"/>
      <c r="AG515" s="567"/>
      <c r="AH515" s="567"/>
      <c r="AI515" s="567"/>
      <c r="AJ515" s="567"/>
      <c r="AK515" s="567"/>
      <c r="AL515" s="567"/>
      <c r="AM515" s="567"/>
      <c r="AN515" s="567"/>
      <c r="AO515" s="567"/>
      <c r="AP515" s="567"/>
      <c r="AQ515" s="567"/>
    </row>
    <row r="516" spans="1:43" ht="15.75" customHeight="1">
      <c r="A516" s="565" t="s">
        <v>1037</v>
      </c>
      <c r="B516" s="565" t="s">
        <v>938</v>
      </c>
      <c r="C516" s="565" t="s">
        <v>3019</v>
      </c>
      <c r="D516" s="565" t="s">
        <v>1326</v>
      </c>
      <c r="E516" s="565" t="s">
        <v>3041</v>
      </c>
      <c r="F516" s="565" t="s">
        <v>1795</v>
      </c>
      <c r="G516" s="578" t="s">
        <v>8470</v>
      </c>
      <c r="H516" s="565" t="s">
        <v>3079</v>
      </c>
      <c r="I516" s="565" t="s">
        <v>3080</v>
      </c>
      <c r="J516" s="565" t="s">
        <v>3081</v>
      </c>
      <c r="K516" s="568"/>
      <c r="L516" s="567"/>
      <c r="M516" s="567"/>
      <c r="N516" s="567"/>
      <c r="O516" s="567"/>
      <c r="P516" s="567"/>
      <c r="Q516" s="567"/>
      <c r="R516" s="567"/>
      <c r="S516" s="567"/>
      <c r="T516" s="567"/>
      <c r="U516" s="567"/>
      <c r="V516" s="567"/>
      <c r="W516" s="567"/>
      <c r="X516" s="567"/>
      <c r="Y516" s="567"/>
      <c r="Z516" s="567"/>
      <c r="AA516" s="567"/>
      <c r="AB516" s="567"/>
      <c r="AC516" s="567"/>
      <c r="AD516" s="567"/>
      <c r="AE516" s="567"/>
      <c r="AF516" s="567"/>
      <c r="AG516" s="567"/>
      <c r="AH516" s="567"/>
      <c r="AI516" s="567"/>
      <c r="AJ516" s="567"/>
      <c r="AK516" s="567"/>
      <c r="AL516" s="567"/>
      <c r="AM516" s="567"/>
      <c r="AN516" s="567"/>
      <c r="AO516" s="567"/>
      <c r="AP516" s="567"/>
      <c r="AQ516" s="567"/>
    </row>
    <row r="517" spans="1:43" ht="15.75" customHeight="1">
      <c r="A517" s="565" t="s">
        <v>1037</v>
      </c>
      <c r="B517" s="565" t="s">
        <v>938</v>
      </c>
      <c r="C517" s="565" t="s">
        <v>3025</v>
      </c>
      <c r="D517" s="565" t="s">
        <v>1326</v>
      </c>
      <c r="E517" s="565" t="s">
        <v>3082</v>
      </c>
      <c r="F517" s="565" t="s">
        <v>3015</v>
      </c>
      <c r="G517" s="578" t="s">
        <v>8471</v>
      </c>
      <c r="H517" s="565" t="s">
        <v>3083</v>
      </c>
      <c r="I517" s="565" t="s">
        <v>3084</v>
      </c>
      <c r="J517" s="565" t="s">
        <v>3085</v>
      </c>
      <c r="K517" s="568"/>
      <c r="L517" s="567"/>
      <c r="M517" s="567"/>
      <c r="N517" s="567"/>
      <c r="O517" s="567"/>
      <c r="P517" s="567"/>
      <c r="Q517" s="567"/>
      <c r="R517" s="567"/>
      <c r="S517" s="567"/>
      <c r="T517" s="567"/>
      <c r="U517" s="567"/>
      <c r="V517" s="567"/>
      <c r="W517" s="567"/>
      <c r="X517" s="567"/>
      <c r="Y517" s="567"/>
      <c r="Z517" s="567"/>
      <c r="AA517" s="567"/>
      <c r="AB517" s="567"/>
      <c r="AC517" s="567"/>
      <c r="AD517" s="567"/>
      <c r="AE517" s="567"/>
      <c r="AF517" s="567"/>
      <c r="AG517" s="567"/>
      <c r="AH517" s="567"/>
      <c r="AI517" s="567"/>
      <c r="AJ517" s="567"/>
      <c r="AK517" s="567"/>
      <c r="AL517" s="567"/>
      <c r="AM517" s="567"/>
      <c r="AN517" s="567"/>
      <c r="AO517" s="567"/>
      <c r="AP517" s="567"/>
      <c r="AQ517" s="567"/>
    </row>
    <row r="518" spans="1:43" ht="15.75" customHeight="1">
      <c r="A518" s="565" t="s">
        <v>1037</v>
      </c>
      <c r="B518" s="565" t="s">
        <v>938</v>
      </c>
      <c r="C518" s="565" t="s">
        <v>3030</v>
      </c>
      <c r="D518" s="565" t="s">
        <v>1326</v>
      </c>
      <c r="E518" s="565" t="s">
        <v>3086</v>
      </c>
      <c r="F518" s="565" t="s">
        <v>3087</v>
      </c>
      <c r="G518" s="578" t="s">
        <v>8472</v>
      </c>
      <c r="H518" s="565" t="s">
        <v>3088</v>
      </c>
      <c r="I518" s="565" t="s">
        <v>3089</v>
      </c>
      <c r="J518" s="565" t="s">
        <v>3090</v>
      </c>
      <c r="K518" s="568"/>
      <c r="L518" s="567"/>
      <c r="M518" s="567"/>
      <c r="N518" s="567"/>
      <c r="O518" s="567"/>
      <c r="P518" s="567"/>
      <c r="Q518" s="567"/>
      <c r="R518" s="567"/>
      <c r="S518" s="567"/>
      <c r="T518" s="567"/>
      <c r="U518" s="567"/>
      <c r="V518" s="567"/>
      <c r="W518" s="567"/>
      <c r="X518" s="567"/>
      <c r="Y518" s="567"/>
      <c r="Z518" s="567"/>
      <c r="AA518" s="567"/>
      <c r="AB518" s="567"/>
      <c r="AC518" s="567"/>
      <c r="AD518" s="567"/>
      <c r="AE518" s="567"/>
      <c r="AF518" s="567"/>
      <c r="AG518" s="567"/>
      <c r="AH518" s="567"/>
      <c r="AI518" s="567"/>
      <c r="AJ518" s="567"/>
      <c r="AK518" s="567"/>
      <c r="AL518" s="567"/>
      <c r="AM518" s="567"/>
      <c r="AN518" s="567"/>
      <c r="AO518" s="567"/>
      <c r="AP518" s="567"/>
      <c r="AQ518" s="567"/>
    </row>
    <row r="519" spans="1:43" ht="15.75" customHeight="1">
      <c r="A519" s="565" t="s">
        <v>1037</v>
      </c>
      <c r="B519" s="565" t="s">
        <v>938</v>
      </c>
      <c r="C519" s="565" t="s">
        <v>3035</v>
      </c>
      <c r="D519" s="565" t="s">
        <v>1326</v>
      </c>
      <c r="E519" s="565" t="s">
        <v>3091</v>
      </c>
      <c r="F519" s="565" t="s">
        <v>3092</v>
      </c>
      <c r="G519" s="578" t="s">
        <v>8473</v>
      </c>
      <c r="H519" s="565" t="s">
        <v>2387</v>
      </c>
      <c r="I519" s="565" t="s">
        <v>3093</v>
      </c>
      <c r="J519" s="565" t="s">
        <v>3094</v>
      </c>
      <c r="K519" s="568"/>
      <c r="L519" s="567"/>
      <c r="M519" s="567"/>
      <c r="N519" s="567"/>
      <c r="O519" s="567"/>
      <c r="P519" s="567"/>
      <c r="Q519" s="567"/>
      <c r="R519" s="567"/>
      <c r="S519" s="567"/>
      <c r="T519" s="567"/>
      <c r="U519" s="567"/>
      <c r="V519" s="567"/>
      <c r="W519" s="567"/>
      <c r="X519" s="567"/>
      <c r="Y519" s="567"/>
      <c r="Z519" s="567"/>
      <c r="AA519" s="567"/>
      <c r="AB519" s="567"/>
      <c r="AC519" s="567"/>
      <c r="AD519" s="567"/>
      <c r="AE519" s="567"/>
      <c r="AF519" s="567"/>
      <c r="AG519" s="567"/>
      <c r="AH519" s="567"/>
      <c r="AI519" s="567"/>
      <c r="AJ519" s="567"/>
      <c r="AK519" s="567"/>
      <c r="AL519" s="567"/>
      <c r="AM519" s="567"/>
      <c r="AN519" s="567"/>
      <c r="AO519" s="567"/>
      <c r="AP519" s="567"/>
      <c r="AQ519" s="567"/>
    </row>
    <row r="520" spans="1:43" ht="15.75" customHeight="1">
      <c r="A520" s="565" t="s">
        <v>1037</v>
      </c>
      <c r="B520" s="565" t="s">
        <v>938</v>
      </c>
      <c r="C520" s="565" t="s">
        <v>3040</v>
      </c>
      <c r="D520" s="565" t="s">
        <v>1326</v>
      </c>
      <c r="E520" s="565" t="s">
        <v>3095</v>
      </c>
      <c r="F520" s="565" t="s">
        <v>3096</v>
      </c>
      <c r="G520" s="578" t="s">
        <v>8474</v>
      </c>
      <c r="H520" s="565" t="s">
        <v>3097</v>
      </c>
      <c r="I520" s="565" t="s">
        <v>3098</v>
      </c>
      <c r="J520" s="565" t="s">
        <v>3099</v>
      </c>
      <c r="K520" s="568"/>
      <c r="L520" s="567"/>
      <c r="M520" s="567"/>
      <c r="N520" s="567"/>
      <c r="O520" s="567"/>
      <c r="P520" s="567"/>
      <c r="Q520" s="567"/>
      <c r="R520" s="567"/>
      <c r="S520" s="567"/>
      <c r="T520" s="567"/>
      <c r="U520" s="567"/>
      <c r="V520" s="567"/>
      <c r="W520" s="567"/>
      <c r="X520" s="567"/>
      <c r="Y520" s="567"/>
      <c r="Z520" s="567"/>
      <c r="AA520" s="567"/>
      <c r="AB520" s="567"/>
      <c r="AC520" s="567"/>
      <c r="AD520" s="567"/>
      <c r="AE520" s="567"/>
      <c r="AF520" s="567"/>
      <c r="AG520" s="567"/>
      <c r="AH520" s="567"/>
      <c r="AI520" s="567"/>
      <c r="AJ520" s="567"/>
      <c r="AK520" s="567"/>
      <c r="AL520" s="567"/>
      <c r="AM520" s="567"/>
      <c r="AN520" s="567"/>
      <c r="AO520" s="567"/>
      <c r="AP520" s="567"/>
      <c r="AQ520" s="567"/>
    </row>
    <row r="521" spans="1:43" ht="15.75" customHeight="1">
      <c r="A521" s="565" t="s">
        <v>1037</v>
      </c>
      <c r="B521" s="565" t="s">
        <v>938</v>
      </c>
      <c r="C521" s="565" t="s">
        <v>3046</v>
      </c>
      <c r="D521" s="565" t="s">
        <v>1326</v>
      </c>
      <c r="E521" s="565" t="s">
        <v>3100</v>
      </c>
      <c r="F521" s="565" t="s">
        <v>3101</v>
      </c>
      <c r="G521" s="578" t="s">
        <v>8475</v>
      </c>
      <c r="H521" s="565" t="s">
        <v>3102</v>
      </c>
      <c r="I521" s="565" t="s">
        <v>3103</v>
      </c>
      <c r="J521" s="565" t="s">
        <v>3104</v>
      </c>
      <c r="K521" s="568"/>
      <c r="L521" s="567"/>
      <c r="M521" s="567"/>
      <c r="N521" s="567"/>
      <c r="O521" s="567"/>
      <c r="P521" s="567"/>
      <c r="Q521" s="567"/>
      <c r="R521" s="567"/>
      <c r="S521" s="567"/>
      <c r="T521" s="567"/>
      <c r="U521" s="567"/>
      <c r="V521" s="567"/>
      <c r="W521" s="567"/>
      <c r="X521" s="567"/>
      <c r="Y521" s="567"/>
      <c r="Z521" s="567"/>
      <c r="AA521" s="567"/>
      <c r="AB521" s="567"/>
      <c r="AC521" s="567"/>
      <c r="AD521" s="567"/>
      <c r="AE521" s="567"/>
      <c r="AF521" s="567"/>
      <c r="AG521" s="567"/>
      <c r="AH521" s="567"/>
      <c r="AI521" s="567"/>
      <c r="AJ521" s="567"/>
      <c r="AK521" s="567"/>
      <c r="AL521" s="567"/>
      <c r="AM521" s="567"/>
      <c r="AN521" s="567"/>
      <c r="AO521" s="567"/>
      <c r="AP521" s="567"/>
      <c r="AQ521" s="567"/>
    </row>
    <row r="522" spans="1:43" ht="15.75" customHeight="1">
      <c r="A522" s="565" t="s">
        <v>1037</v>
      </c>
      <c r="B522" s="565" t="s">
        <v>986</v>
      </c>
      <c r="C522" s="565" t="s">
        <v>2979</v>
      </c>
      <c r="D522" s="565" t="s">
        <v>1326</v>
      </c>
      <c r="E522" s="565" t="s">
        <v>3105</v>
      </c>
      <c r="F522" s="565" t="s">
        <v>3106</v>
      </c>
      <c r="G522" s="578" t="s">
        <v>8461</v>
      </c>
      <c r="H522" s="565" t="s">
        <v>3107</v>
      </c>
      <c r="I522" s="565" t="s">
        <v>3108</v>
      </c>
      <c r="J522" s="565" t="s">
        <v>3109</v>
      </c>
      <c r="K522" s="568"/>
      <c r="L522" s="567"/>
      <c r="M522" s="567"/>
      <c r="N522" s="567"/>
      <c r="O522" s="567"/>
      <c r="P522" s="567"/>
      <c r="Q522" s="567"/>
      <c r="R522" s="567"/>
      <c r="S522" s="567"/>
      <c r="T522" s="567"/>
      <c r="U522" s="567"/>
      <c r="V522" s="567"/>
      <c r="W522" s="567"/>
      <c r="X522" s="567"/>
      <c r="Y522" s="567"/>
      <c r="Z522" s="567"/>
      <c r="AA522" s="567"/>
      <c r="AB522" s="567"/>
      <c r="AC522" s="567"/>
      <c r="AD522" s="567"/>
      <c r="AE522" s="567"/>
      <c r="AF522" s="567"/>
      <c r="AG522" s="567"/>
      <c r="AH522" s="567"/>
      <c r="AI522" s="567"/>
      <c r="AJ522" s="567"/>
      <c r="AK522" s="567"/>
      <c r="AL522" s="567"/>
      <c r="AM522" s="567"/>
      <c r="AN522" s="567"/>
      <c r="AO522" s="567"/>
      <c r="AP522" s="567"/>
      <c r="AQ522" s="567"/>
    </row>
    <row r="523" spans="1:43" ht="15.75" customHeight="1">
      <c r="A523" s="565" t="s">
        <v>1037</v>
      </c>
      <c r="B523" s="565" t="s">
        <v>986</v>
      </c>
      <c r="C523" s="565" t="s">
        <v>2985</v>
      </c>
      <c r="D523" s="565" t="s">
        <v>1326</v>
      </c>
      <c r="E523" s="565" t="s">
        <v>3110</v>
      </c>
      <c r="F523" s="565" t="s">
        <v>3111</v>
      </c>
      <c r="G523" s="578" t="s">
        <v>8476</v>
      </c>
      <c r="H523" s="565" t="s">
        <v>3112</v>
      </c>
      <c r="I523" s="565" t="s">
        <v>3113</v>
      </c>
      <c r="J523" s="565" t="s">
        <v>3114</v>
      </c>
      <c r="K523" s="568"/>
      <c r="L523" s="567"/>
      <c r="M523" s="567"/>
      <c r="N523" s="567"/>
      <c r="O523" s="567"/>
      <c r="P523" s="567"/>
      <c r="Q523" s="567"/>
      <c r="R523" s="567"/>
      <c r="S523" s="567"/>
      <c r="T523" s="567"/>
      <c r="U523" s="567"/>
      <c r="V523" s="567"/>
      <c r="W523" s="567"/>
      <c r="X523" s="567"/>
      <c r="Y523" s="567"/>
      <c r="Z523" s="567"/>
      <c r="AA523" s="567"/>
      <c r="AB523" s="567"/>
      <c r="AC523" s="567"/>
      <c r="AD523" s="567"/>
      <c r="AE523" s="567"/>
      <c r="AF523" s="567"/>
      <c r="AG523" s="567"/>
      <c r="AH523" s="567"/>
      <c r="AI523" s="567"/>
      <c r="AJ523" s="567"/>
      <c r="AK523" s="567"/>
      <c r="AL523" s="567"/>
      <c r="AM523" s="567"/>
      <c r="AN523" s="567"/>
      <c r="AO523" s="567"/>
      <c r="AP523" s="567"/>
      <c r="AQ523" s="567"/>
    </row>
    <row r="524" spans="1:43" ht="15.75" customHeight="1">
      <c r="A524" s="565" t="s">
        <v>1037</v>
      </c>
      <c r="B524" s="565" t="s">
        <v>986</v>
      </c>
      <c r="C524" s="565" t="s">
        <v>2991</v>
      </c>
      <c r="D524" s="565" t="s">
        <v>1326</v>
      </c>
      <c r="E524" s="565" t="s">
        <v>3115</v>
      </c>
      <c r="F524" s="565" t="s">
        <v>1999</v>
      </c>
      <c r="G524" s="578" t="s">
        <v>8477</v>
      </c>
      <c r="H524" s="565" t="s">
        <v>1440</v>
      </c>
      <c r="I524" s="565" t="s">
        <v>2000</v>
      </c>
      <c r="J524" s="565" t="s">
        <v>2001</v>
      </c>
      <c r="K524" s="568"/>
      <c r="L524" s="567"/>
      <c r="M524" s="567"/>
      <c r="N524" s="567"/>
      <c r="O524" s="567"/>
      <c r="P524" s="567"/>
      <c r="Q524" s="567"/>
      <c r="R524" s="567"/>
      <c r="S524" s="567"/>
      <c r="T524" s="567"/>
      <c r="U524" s="567"/>
      <c r="V524" s="567"/>
      <c r="W524" s="567"/>
      <c r="X524" s="567"/>
      <c r="Y524" s="567"/>
      <c r="Z524" s="567"/>
      <c r="AA524" s="567"/>
      <c r="AB524" s="567"/>
      <c r="AC524" s="567"/>
      <c r="AD524" s="567"/>
      <c r="AE524" s="567"/>
      <c r="AF524" s="567"/>
      <c r="AG524" s="567"/>
      <c r="AH524" s="567"/>
      <c r="AI524" s="567"/>
      <c r="AJ524" s="567"/>
      <c r="AK524" s="567"/>
      <c r="AL524" s="567"/>
      <c r="AM524" s="567"/>
      <c r="AN524" s="567"/>
      <c r="AO524" s="567"/>
      <c r="AP524" s="567"/>
      <c r="AQ524" s="567"/>
    </row>
    <row r="525" spans="1:43" ht="15.75" customHeight="1">
      <c r="A525" s="565" t="s">
        <v>1037</v>
      </c>
      <c r="B525" s="565" t="s">
        <v>986</v>
      </c>
      <c r="C525" s="565" t="s">
        <v>2997</v>
      </c>
      <c r="D525" s="565" t="s">
        <v>1326</v>
      </c>
      <c r="E525" s="565" t="s">
        <v>2845</v>
      </c>
      <c r="F525" s="565" t="s">
        <v>1882</v>
      </c>
      <c r="G525" s="578" t="s">
        <v>8478</v>
      </c>
      <c r="H525" s="565" t="s">
        <v>1884</v>
      </c>
      <c r="I525" s="565" t="s">
        <v>1883</v>
      </c>
      <c r="J525" s="565" t="s">
        <v>1885</v>
      </c>
      <c r="K525" s="568"/>
      <c r="L525" s="567"/>
      <c r="M525" s="567"/>
      <c r="N525" s="567"/>
      <c r="O525" s="567"/>
      <c r="P525" s="567"/>
      <c r="Q525" s="567"/>
      <c r="R525" s="567"/>
      <c r="S525" s="567"/>
      <c r="T525" s="567"/>
      <c r="U525" s="567"/>
      <c r="V525" s="567"/>
      <c r="W525" s="567"/>
      <c r="X525" s="567"/>
      <c r="Y525" s="567"/>
      <c r="Z525" s="567"/>
      <c r="AA525" s="567"/>
      <c r="AB525" s="567"/>
      <c r="AC525" s="567"/>
      <c r="AD525" s="567"/>
      <c r="AE525" s="567"/>
      <c r="AF525" s="567"/>
      <c r="AG525" s="567"/>
      <c r="AH525" s="567"/>
      <c r="AI525" s="567"/>
      <c r="AJ525" s="567"/>
      <c r="AK525" s="567"/>
      <c r="AL525" s="567"/>
      <c r="AM525" s="567"/>
      <c r="AN525" s="567"/>
      <c r="AO525" s="567"/>
      <c r="AP525" s="567"/>
      <c r="AQ525" s="567"/>
    </row>
    <row r="526" spans="1:43" ht="15.75" customHeight="1">
      <c r="A526" s="565" t="s">
        <v>1037</v>
      </c>
      <c r="B526" s="565" t="s">
        <v>986</v>
      </c>
      <c r="C526" s="565" t="s">
        <v>3002</v>
      </c>
      <c r="D526" s="565" t="s">
        <v>1326</v>
      </c>
      <c r="E526" s="565" t="s">
        <v>3116</v>
      </c>
      <c r="F526" s="565" t="s">
        <v>2082</v>
      </c>
      <c r="G526" s="578" t="s">
        <v>8479</v>
      </c>
      <c r="H526" s="565" t="s">
        <v>3117</v>
      </c>
      <c r="I526" s="565" t="s">
        <v>3118</v>
      </c>
      <c r="J526" s="565" t="s">
        <v>3119</v>
      </c>
      <c r="K526" s="568"/>
      <c r="L526" s="567"/>
      <c r="M526" s="567"/>
      <c r="N526" s="567"/>
      <c r="O526" s="567"/>
      <c r="P526" s="567"/>
      <c r="Q526" s="567"/>
      <c r="R526" s="567"/>
      <c r="S526" s="567"/>
      <c r="T526" s="567"/>
      <c r="U526" s="567"/>
      <c r="V526" s="567"/>
      <c r="W526" s="567"/>
      <c r="X526" s="567"/>
      <c r="Y526" s="567"/>
      <c r="Z526" s="567"/>
      <c r="AA526" s="567"/>
      <c r="AB526" s="567"/>
      <c r="AC526" s="567"/>
      <c r="AD526" s="567"/>
      <c r="AE526" s="567"/>
      <c r="AF526" s="567"/>
      <c r="AG526" s="567"/>
      <c r="AH526" s="567"/>
      <c r="AI526" s="567"/>
      <c r="AJ526" s="567"/>
      <c r="AK526" s="567"/>
      <c r="AL526" s="567"/>
      <c r="AM526" s="567"/>
      <c r="AN526" s="567"/>
      <c r="AO526" s="567"/>
      <c r="AP526" s="567"/>
      <c r="AQ526" s="567"/>
    </row>
    <row r="527" spans="1:43" ht="15.75" customHeight="1">
      <c r="A527" s="565" t="s">
        <v>1037</v>
      </c>
      <c r="B527" s="565" t="s">
        <v>986</v>
      </c>
      <c r="C527" s="565" t="s">
        <v>3008</v>
      </c>
      <c r="D527" s="565" t="s">
        <v>1326</v>
      </c>
      <c r="E527" s="586" t="s">
        <v>1512</v>
      </c>
      <c r="F527" s="586" t="s">
        <v>1571</v>
      </c>
      <c r="G527" s="578" t="s">
        <v>8480</v>
      </c>
      <c r="H527" s="565" t="s">
        <v>3120</v>
      </c>
      <c r="I527" s="565" t="s">
        <v>3121</v>
      </c>
      <c r="J527" s="565" t="s">
        <v>3122</v>
      </c>
      <c r="K527" s="568"/>
      <c r="L527" s="567"/>
      <c r="M527" s="567"/>
      <c r="N527" s="567"/>
      <c r="O527" s="567"/>
      <c r="P527" s="567"/>
      <c r="Q527" s="567"/>
      <c r="R527" s="567"/>
      <c r="S527" s="567"/>
      <c r="T527" s="567"/>
      <c r="U527" s="567"/>
      <c r="V527" s="567"/>
      <c r="W527" s="567"/>
      <c r="X527" s="567"/>
      <c r="Y527" s="567"/>
      <c r="Z527" s="567"/>
      <c r="AA527" s="567"/>
      <c r="AB527" s="567"/>
      <c r="AC527" s="567"/>
      <c r="AD527" s="567"/>
      <c r="AE527" s="567"/>
      <c r="AF527" s="567"/>
      <c r="AG527" s="567"/>
      <c r="AH527" s="567"/>
      <c r="AI527" s="567"/>
      <c r="AJ527" s="567"/>
      <c r="AK527" s="567"/>
      <c r="AL527" s="567"/>
      <c r="AM527" s="567"/>
      <c r="AN527" s="567"/>
      <c r="AO527" s="567"/>
      <c r="AP527" s="567"/>
      <c r="AQ527" s="567"/>
    </row>
    <row r="528" spans="1:43" ht="15.75" customHeight="1">
      <c r="A528" s="565" t="s">
        <v>1037</v>
      </c>
      <c r="B528" s="565" t="s">
        <v>986</v>
      </c>
      <c r="C528" s="565" t="s">
        <v>3014</v>
      </c>
      <c r="D528" s="565" t="s">
        <v>1326</v>
      </c>
      <c r="E528" s="565" t="s">
        <v>2637</v>
      </c>
      <c r="F528" s="565" t="s">
        <v>3123</v>
      </c>
      <c r="G528" s="578" t="s">
        <v>8481</v>
      </c>
      <c r="H528" s="565" t="s">
        <v>3124</v>
      </c>
      <c r="I528" s="565" t="s">
        <v>3125</v>
      </c>
      <c r="J528" s="565" t="s">
        <v>3126</v>
      </c>
      <c r="K528" s="568"/>
      <c r="L528" s="567"/>
      <c r="M528" s="567"/>
      <c r="N528" s="567"/>
      <c r="O528" s="567"/>
      <c r="P528" s="567"/>
      <c r="Q528" s="567"/>
      <c r="R528" s="567"/>
      <c r="S528" s="567"/>
      <c r="T528" s="567"/>
      <c r="U528" s="567"/>
      <c r="V528" s="567"/>
      <c r="W528" s="567"/>
      <c r="X528" s="567"/>
      <c r="Y528" s="567"/>
      <c r="Z528" s="567"/>
      <c r="AA528" s="567"/>
      <c r="AB528" s="567"/>
      <c r="AC528" s="567"/>
      <c r="AD528" s="567"/>
      <c r="AE528" s="567"/>
      <c r="AF528" s="567"/>
      <c r="AG528" s="567"/>
      <c r="AH528" s="567"/>
      <c r="AI528" s="567"/>
      <c r="AJ528" s="567"/>
      <c r="AK528" s="567"/>
      <c r="AL528" s="567"/>
      <c r="AM528" s="567"/>
      <c r="AN528" s="567"/>
      <c r="AO528" s="567"/>
      <c r="AP528" s="567"/>
      <c r="AQ528" s="567"/>
    </row>
    <row r="529" spans="1:43" ht="15.75" customHeight="1">
      <c r="A529" s="565" t="s">
        <v>1037</v>
      </c>
      <c r="B529" s="565" t="s">
        <v>986</v>
      </c>
      <c r="C529" s="565" t="s">
        <v>3019</v>
      </c>
      <c r="D529" s="565" t="s">
        <v>1326</v>
      </c>
      <c r="E529" s="565" t="s">
        <v>3127</v>
      </c>
      <c r="F529" s="565" t="s">
        <v>3128</v>
      </c>
      <c r="G529" s="578" t="s">
        <v>8482</v>
      </c>
      <c r="H529" s="565" t="s">
        <v>3129</v>
      </c>
      <c r="I529" s="565" t="s">
        <v>3130</v>
      </c>
      <c r="J529" s="565" t="s">
        <v>3131</v>
      </c>
      <c r="K529" s="568"/>
      <c r="L529" s="567"/>
      <c r="M529" s="567"/>
      <c r="N529" s="567"/>
      <c r="O529" s="567"/>
      <c r="P529" s="567"/>
      <c r="Q529" s="567"/>
      <c r="R529" s="567"/>
      <c r="S529" s="567"/>
      <c r="T529" s="567"/>
      <c r="U529" s="567"/>
      <c r="V529" s="567"/>
      <c r="W529" s="567"/>
      <c r="X529" s="567"/>
      <c r="Y529" s="567"/>
      <c r="Z529" s="567"/>
      <c r="AA529" s="567"/>
      <c r="AB529" s="567"/>
      <c r="AC529" s="567"/>
      <c r="AD529" s="567"/>
      <c r="AE529" s="567"/>
      <c r="AF529" s="567"/>
      <c r="AG529" s="567"/>
      <c r="AH529" s="567"/>
      <c r="AI529" s="567"/>
      <c r="AJ529" s="567"/>
      <c r="AK529" s="567"/>
      <c r="AL529" s="567"/>
      <c r="AM529" s="567"/>
      <c r="AN529" s="567"/>
      <c r="AO529" s="567"/>
      <c r="AP529" s="567"/>
      <c r="AQ529" s="567"/>
    </row>
    <row r="530" spans="1:43" ht="15.75" customHeight="1">
      <c r="A530" s="565" t="s">
        <v>1037</v>
      </c>
      <c r="B530" s="565" t="s">
        <v>986</v>
      </c>
      <c r="C530" s="565" t="s">
        <v>3025</v>
      </c>
      <c r="D530" s="565" t="s">
        <v>1326</v>
      </c>
      <c r="E530" s="565" t="s">
        <v>3132</v>
      </c>
      <c r="F530" s="565" t="s">
        <v>2302</v>
      </c>
      <c r="G530" s="578" t="s">
        <v>8483</v>
      </c>
      <c r="H530" s="565" t="s">
        <v>3133</v>
      </c>
      <c r="I530" s="565" t="s">
        <v>3134</v>
      </c>
      <c r="J530" s="565" t="s">
        <v>3135</v>
      </c>
      <c r="K530" s="568"/>
      <c r="L530" s="567"/>
      <c r="M530" s="567"/>
      <c r="N530" s="567"/>
      <c r="O530" s="567"/>
      <c r="P530" s="567"/>
      <c r="Q530" s="567"/>
      <c r="R530" s="567"/>
      <c r="S530" s="567"/>
      <c r="T530" s="567"/>
      <c r="U530" s="567"/>
      <c r="V530" s="567"/>
      <c r="W530" s="567"/>
      <c r="X530" s="567"/>
      <c r="Y530" s="567"/>
      <c r="Z530" s="567"/>
      <c r="AA530" s="567"/>
      <c r="AB530" s="567"/>
      <c r="AC530" s="567"/>
      <c r="AD530" s="567"/>
      <c r="AE530" s="567"/>
      <c r="AF530" s="567"/>
      <c r="AG530" s="567"/>
      <c r="AH530" s="567"/>
      <c r="AI530" s="567"/>
      <c r="AJ530" s="567"/>
      <c r="AK530" s="567"/>
      <c r="AL530" s="567"/>
      <c r="AM530" s="567"/>
      <c r="AN530" s="567"/>
      <c r="AO530" s="567"/>
      <c r="AP530" s="567"/>
      <c r="AQ530" s="567"/>
    </row>
    <row r="531" spans="1:43" ht="15.75" customHeight="1">
      <c r="A531" s="565" t="s">
        <v>1037</v>
      </c>
      <c r="B531" s="565" t="s">
        <v>986</v>
      </c>
      <c r="C531" s="565" t="s">
        <v>3030</v>
      </c>
      <c r="D531" s="565" t="s">
        <v>1326</v>
      </c>
      <c r="E531" s="586" t="s">
        <v>3136</v>
      </c>
      <c r="F531" s="586" t="s">
        <v>1433</v>
      </c>
      <c r="G531" s="578" t="s">
        <v>8484</v>
      </c>
      <c r="H531" s="565" t="s">
        <v>3137</v>
      </c>
      <c r="I531" s="565" t="s">
        <v>3138</v>
      </c>
      <c r="J531" s="565" t="s">
        <v>3139</v>
      </c>
      <c r="K531" s="568"/>
      <c r="L531" s="567"/>
      <c r="M531" s="567"/>
      <c r="N531" s="567"/>
      <c r="O531" s="567"/>
      <c r="P531" s="567"/>
      <c r="Q531" s="567"/>
      <c r="R531" s="567"/>
      <c r="S531" s="567"/>
      <c r="T531" s="567"/>
      <c r="U531" s="567"/>
      <c r="V531" s="567"/>
      <c r="W531" s="567"/>
      <c r="X531" s="567"/>
      <c r="Y531" s="567"/>
      <c r="Z531" s="567"/>
      <c r="AA531" s="567"/>
      <c r="AB531" s="567"/>
      <c r="AC531" s="567"/>
      <c r="AD531" s="567"/>
      <c r="AE531" s="567"/>
      <c r="AF531" s="567"/>
      <c r="AG531" s="567"/>
      <c r="AH531" s="567"/>
      <c r="AI531" s="567"/>
      <c r="AJ531" s="567"/>
      <c r="AK531" s="567"/>
      <c r="AL531" s="567"/>
      <c r="AM531" s="567"/>
      <c r="AN531" s="567"/>
      <c r="AO531" s="567"/>
      <c r="AP531" s="567"/>
      <c r="AQ531" s="567"/>
    </row>
    <row r="532" spans="1:43" ht="15.75" customHeight="1">
      <c r="A532" s="565" t="s">
        <v>1037</v>
      </c>
      <c r="B532" s="565" t="s">
        <v>986</v>
      </c>
      <c r="C532" s="565" t="s">
        <v>3035</v>
      </c>
      <c r="D532" s="565" t="s">
        <v>1326</v>
      </c>
      <c r="E532" s="565" t="s">
        <v>2402</v>
      </c>
      <c r="F532" s="565" t="s">
        <v>2243</v>
      </c>
      <c r="G532" s="578" t="s">
        <v>8485</v>
      </c>
      <c r="H532" s="565" t="s">
        <v>3140</v>
      </c>
      <c r="I532" s="565" t="s">
        <v>3141</v>
      </c>
      <c r="J532" s="565" t="s">
        <v>3142</v>
      </c>
      <c r="K532" s="568"/>
      <c r="L532" s="567"/>
      <c r="M532" s="567"/>
      <c r="N532" s="567"/>
      <c r="O532" s="567"/>
      <c r="P532" s="567"/>
      <c r="Q532" s="567"/>
      <c r="R532" s="567"/>
      <c r="S532" s="567"/>
      <c r="T532" s="567"/>
      <c r="U532" s="567"/>
      <c r="V532" s="567"/>
      <c r="W532" s="567"/>
      <c r="X532" s="567"/>
      <c r="Y532" s="567"/>
      <c r="Z532" s="567"/>
      <c r="AA532" s="567"/>
      <c r="AB532" s="567"/>
      <c r="AC532" s="567"/>
      <c r="AD532" s="567"/>
      <c r="AE532" s="567"/>
      <c r="AF532" s="567"/>
      <c r="AG532" s="567"/>
      <c r="AH532" s="567"/>
      <c r="AI532" s="567"/>
      <c r="AJ532" s="567"/>
      <c r="AK532" s="567"/>
      <c r="AL532" s="567"/>
      <c r="AM532" s="567"/>
      <c r="AN532" s="567"/>
      <c r="AO532" s="567"/>
      <c r="AP532" s="567"/>
      <c r="AQ532" s="567"/>
    </row>
    <row r="533" spans="1:43" ht="15.75" customHeight="1">
      <c r="A533" s="565" t="s">
        <v>1037</v>
      </c>
      <c r="B533" s="565" t="s">
        <v>986</v>
      </c>
      <c r="C533" s="565" t="s">
        <v>3040</v>
      </c>
      <c r="D533" s="565" t="s">
        <v>1326</v>
      </c>
      <c r="E533" s="565" t="s">
        <v>3143</v>
      </c>
      <c r="F533" s="565" t="s">
        <v>3054</v>
      </c>
      <c r="G533" s="578" t="s">
        <v>8486</v>
      </c>
      <c r="H533" s="565" t="s">
        <v>3144</v>
      </c>
      <c r="I533" s="565" t="s">
        <v>3145</v>
      </c>
      <c r="J533" s="565" t="s">
        <v>3146</v>
      </c>
      <c r="K533" s="568"/>
      <c r="L533" s="567"/>
      <c r="M533" s="567"/>
      <c r="N533" s="567"/>
      <c r="O533" s="567"/>
      <c r="P533" s="567"/>
      <c r="Q533" s="567"/>
      <c r="R533" s="567"/>
      <c r="S533" s="567"/>
      <c r="T533" s="567"/>
      <c r="U533" s="567"/>
      <c r="V533" s="567"/>
      <c r="W533" s="567"/>
      <c r="X533" s="567"/>
      <c r="Y533" s="567"/>
      <c r="Z533" s="567"/>
      <c r="AA533" s="567"/>
      <c r="AB533" s="567"/>
      <c r="AC533" s="567"/>
      <c r="AD533" s="567"/>
      <c r="AE533" s="567"/>
      <c r="AF533" s="567"/>
      <c r="AG533" s="567"/>
      <c r="AH533" s="567"/>
      <c r="AI533" s="567"/>
      <c r="AJ533" s="567"/>
      <c r="AK533" s="567"/>
      <c r="AL533" s="567"/>
      <c r="AM533" s="567"/>
      <c r="AN533" s="567"/>
      <c r="AO533" s="567"/>
      <c r="AP533" s="567"/>
      <c r="AQ533" s="567"/>
    </row>
    <row r="534" spans="1:43" ht="15.75" customHeight="1">
      <c r="A534" s="565" t="s">
        <v>1037</v>
      </c>
      <c r="B534" s="565" t="s">
        <v>986</v>
      </c>
      <c r="C534" s="565" t="s">
        <v>3046</v>
      </c>
      <c r="D534" s="565" t="s">
        <v>1326</v>
      </c>
      <c r="E534" s="565" t="s">
        <v>3147</v>
      </c>
      <c r="F534" s="565" t="s">
        <v>2528</v>
      </c>
      <c r="G534" s="578" t="s">
        <v>8487</v>
      </c>
      <c r="H534" s="565" t="s">
        <v>2905</v>
      </c>
      <c r="I534" s="565" t="s">
        <v>2904</v>
      </c>
      <c r="J534" s="565" t="s">
        <v>2906</v>
      </c>
      <c r="K534" s="568"/>
      <c r="L534" s="567"/>
      <c r="M534" s="567"/>
      <c r="N534" s="567"/>
      <c r="O534" s="567"/>
      <c r="P534" s="567"/>
      <c r="Q534" s="567"/>
      <c r="R534" s="567"/>
      <c r="S534" s="567"/>
      <c r="T534" s="567"/>
      <c r="U534" s="567"/>
      <c r="V534" s="567"/>
      <c r="W534" s="567"/>
      <c r="X534" s="567"/>
      <c r="Y534" s="567"/>
      <c r="Z534" s="567"/>
      <c r="AA534" s="567"/>
      <c r="AB534" s="567"/>
      <c r="AC534" s="567"/>
      <c r="AD534" s="567"/>
      <c r="AE534" s="567"/>
      <c r="AF534" s="567"/>
      <c r="AG534" s="567"/>
      <c r="AH534" s="567"/>
      <c r="AI534" s="567"/>
      <c r="AJ534" s="567"/>
      <c r="AK534" s="567"/>
      <c r="AL534" s="567"/>
      <c r="AM534" s="567"/>
      <c r="AN534" s="567"/>
      <c r="AO534" s="567"/>
      <c r="AP534" s="567"/>
      <c r="AQ534" s="567"/>
    </row>
    <row r="535" spans="1:43" ht="15.75" customHeight="1">
      <c r="A535" s="565"/>
      <c r="B535" s="565"/>
      <c r="C535" s="565"/>
      <c r="D535" s="565"/>
      <c r="E535" s="565"/>
      <c r="F535" s="565"/>
      <c r="G535" s="578"/>
      <c r="H535" s="565"/>
      <c r="I535" s="565"/>
      <c r="J535" s="565"/>
      <c r="K535" s="568"/>
      <c r="L535" s="567"/>
      <c r="M535" s="567"/>
      <c r="N535" s="567"/>
      <c r="O535" s="567"/>
      <c r="P535" s="567"/>
      <c r="Q535" s="567"/>
      <c r="R535" s="567"/>
      <c r="S535" s="567"/>
      <c r="T535" s="567"/>
      <c r="U535" s="567"/>
      <c r="V535" s="567"/>
      <c r="W535" s="567"/>
      <c r="X535" s="567"/>
      <c r="Y535" s="567"/>
      <c r="Z535" s="567"/>
      <c r="AA535" s="567"/>
      <c r="AB535" s="567"/>
      <c r="AC535" s="567"/>
      <c r="AD535" s="567"/>
      <c r="AE535" s="567"/>
      <c r="AF535" s="567"/>
      <c r="AG535" s="567"/>
      <c r="AH535" s="567"/>
      <c r="AI535" s="567"/>
      <c r="AJ535" s="567"/>
      <c r="AK535" s="567"/>
      <c r="AL535" s="567"/>
      <c r="AM535" s="567"/>
      <c r="AN535" s="567"/>
      <c r="AO535" s="567"/>
      <c r="AP535" s="567"/>
      <c r="AQ535" s="567"/>
    </row>
    <row r="536" spans="1:43" ht="15.75" customHeight="1">
      <c r="A536" s="565"/>
      <c r="B536" s="565"/>
      <c r="C536" s="565"/>
      <c r="D536" s="565"/>
      <c r="E536" s="565"/>
      <c r="F536" s="565"/>
      <c r="G536" s="578"/>
      <c r="H536" s="565"/>
      <c r="I536" s="565"/>
      <c r="J536" s="565"/>
      <c r="K536" s="568"/>
      <c r="L536" s="567"/>
      <c r="M536" s="567"/>
      <c r="N536" s="567"/>
      <c r="O536" s="567"/>
      <c r="P536" s="567"/>
      <c r="Q536" s="567"/>
      <c r="R536" s="567"/>
      <c r="S536" s="567"/>
      <c r="T536" s="567"/>
      <c r="U536" s="567"/>
      <c r="V536" s="567"/>
      <c r="W536" s="567"/>
      <c r="X536" s="567"/>
      <c r="Y536" s="567"/>
      <c r="Z536" s="567"/>
      <c r="AA536" s="567"/>
      <c r="AB536" s="567"/>
      <c r="AC536" s="567"/>
      <c r="AD536" s="567"/>
      <c r="AE536" s="567"/>
      <c r="AF536" s="567"/>
      <c r="AG536" s="567"/>
      <c r="AH536" s="567"/>
      <c r="AI536" s="567"/>
      <c r="AJ536" s="567"/>
      <c r="AK536" s="567"/>
      <c r="AL536" s="567"/>
      <c r="AM536" s="567"/>
      <c r="AN536" s="567"/>
      <c r="AO536" s="567"/>
      <c r="AP536" s="567"/>
      <c r="AQ536" s="567"/>
    </row>
    <row r="537" spans="1:43" ht="15.75" customHeight="1">
      <c r="A537" s="565" t="s">
        <v>1037</v>
      </c>
      <c r="B537" s="565" t="s">
        <v>959</v>
      </c>
      <c r="C537" s="565" t="s">
        <v>1339</v>
      </c>
      <c r="D537" s="565" t="s">
        <v>1326</v>
      </c>
      <c r="E537" s="565" t="s">
        <v>2239</v>
      </c>
      <c r="F537" s="565" t="s">
        <v>1867</v>
      </c>
      <c r="G537" s="578" t="s">
        <v>8488</v>
      </c>
      <c r="H537" s="565" t="s">
        <v>2009</v>
      </c>
      <c r="I537" s="565" t="s">
        <v>3148</v>
      </c>
      <c r="J537" s="565" t="s">
        <v>3149</v>
      </c>
      <c r="K537" s="568"/>
      <c r="L537" s="567"/>
      <c r="M537" s="567"/>
      <c r="N537" s="567"/>
      <c r="O537" s="567"/>
      <c r="P537" s="567"/>
      <c r="Q537" s="567"/>
      <c r="R537" s="567"/>
      <c r="S537" s="567"/>
      <c r="T537" s="567"/>
      <c r="U537" s="567"/>
      <c r="V537" s="567"/>
      <c r="W537" s="567"/>
      <c r="X537" s="567"/>
      <c r="Y537" s="567"/>
      <c r="Z537" s="567"/>
      <c r="AA537" s="567"/>
      <c r="AB537" s="567"/>
      <c r="AC537" s="567"/>
      <c r="AD537" s="567"/>
      <c r="AE537" s="567"/>
      <c r="AF537" s="567"/>
      <c r="AG537" s="567"/>
      <c r="AH537" s="567"/>
      <c r="AI537" s="567"/>
      <c r="AJ537" s="567"/>
      <c r="AK537" s="567"/>
      <c r="AL537" s="567"/>
      <c r="AM537" s="567"/>
      <c r="AN537" s="567"/>
      <c r="AO537" s="567"/>
      <c r="AP537" s="567"/>
      <c r="AQ537" s="567"/>
    </row>
    <row r="538" spans="1:43" ht="15.75" customHeight="1">
      <c r="A538" s="565" t="s">
        <v>1037</v>
      </c>
      <c r="B538" s="565" t="s">
        <v>962</v>
      </c>
      <c r="C538" s="565" t="s">
        <v>1339</v>
      </c>
      <c r="D538" s="565" t="s">
        <v>1326</v>
      </c>
      <c r="E538" s="565" t="s">
        <v>2452</v>
      </c>
      <c r="F538" s="565" t="s">
        <v>3150</v>
      </c>
      <c r="G538" s="578" t="s">
        <v>8489</v>
      </c>
      <c r="H538" s="565" t="s">
        <v>3151</v>
      </c>
      <c r="I538" s="565" t="s">
        <v>3152</v>
      </c>
      <c r="J538" s="565" t="s">
        <v>3153</v>
      </c>
      <c r="K538" s="568"/>
      <c r="L538" s="567"/>
      <c r="M538" s="567"/>
      <c r="N538" s="567"/>
      <c r="O538" s="567"/>
      <c r="P538" s="567"/>
      <c r="Q538" s="567"/>
      <c r="R538" s="567"/>
      <c r="S538" s="567"/>
      <c r="T538" s="567"/>
      <c r="U538" s="567"/>
      <c r="V538" s="567"/>
      <c r="W538" s="567"/>
      <c r="X538" s="567"/>
      <c r="Y538" s="567"/>
      <c r="Z538" s="567"/>
      <c r="AA538" s="567"/>
      <c r="AB538" s="567"/>
      <c r="AC538" s="567"/>
      <c r="AD538" s="567"/>
      <c r="AE538" s="567"/>
      <c r="AF538" s="567"/>
      <c r="AG538" s="567"/>
      <c r="AH538" s="567"/>
      <c r="AI538" s="567"/>
      <c r="AJ538" s="567"/>
      <c r="AK538" s="567"/>
      <c r="AL538" s="567"/>
      <c r="AM538" s="567"/>
      <c r="AN538" s="567"/>
      <c r="AO538" s="567"/>
      <c r="AP538" s="567"/>
      <c r="AQ538" s="567"/>
    </row>
    <row r="539" spans="1:43" ht="15.75" customHeight="1">
      <c r="A539" s="565" t="s">
        <v>1037</v>
      </c>
      <c r="B539" s="565" t="s">
        <v>956</v>
      </c>
      <c r="C539" s="565" t="s">
        <v>1339</v>
      </c>
      <c r="D539" s="565" t="s">
        <v>1326</v>
      </c>
      <c r="E539" s="565" t="s">
        <v>3154</v>
      </c>
      <c r="F539" s="565" t="s">
        <v>2609</v>
      </c>
      <c r="G539" s="578" t="s">
        <v>8490</v>
      </c>
      <c r="H539" s="565" t="s">
        <v>3155</v>
      </c>
      <c r="I539" s="565" t="s">
        <v>3156</v>
      </c>
      <c r="J539" s="565" t="s">
        <v>3157</v>
      </c>
      <c r="K539" s="568"/>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67"/>
      <c r="AM539" s="567"/>
      <c r="AN539" s="567"/>
      <c r="AO539" s="567"/>
      <c r="AP539" s="567"/>
      <c r="AQ539" s="567"/>
    </row>
    <row r="540" spans="1:43" ht="15.75" customHeight="1">
      <c r="A540" s="565" t="s">
        <v>1037</v>
      </c>
      <c r="B540" s="565" t="s">
        <v>888</v>
      </c>
      <c r="C540" s="565" t="s">
        <v>1339</v>
      </c>
      <c r="D540" s="565" t="s">
        <v>1326</v>
      </c>
      <c r="E540" s="565" t="s">
        <v>3158</v>
      </c>
      <c r="F540" s="565" t="s">
        <v>3159</v>
      </c>
      <c r="G540" s="578" t="s">
        <v>8491</v>
      </c>
      <c r="H540" s="565" t="s">
        <v>3160</v>
      </c>
      <c r="I540" s="565" t="s">
        <v>3161</v>
      </c>
      <c r="J540" s="565" t="s">
        <v>3162</v>
      </c>
      <c r="K540" s="568"/>
      <c r="L540" s="567"/>
      <c r="M540" s="567"/>
      <c r="N540" s="567"/>
      <c r="O540" s="567"/>
      <c r="P540" s="567"/>
      <c r="Q540" s="567"/>
      <c r="R540" s="567"/>
      <c r="S540" s="567"/>
      <c r="T540" s="567"/>
      <c r="U540" s="567"/>
      <c r="V540" s="567"/>
      <c r="W540" s="567"/>
      <c r="X540" s="567"/>
      <c r="Y540" s="567"/>
      <c r="Z540" s="567"/>
      <c r="AA540" s="567"/>
      <c r="AB540" s="567"/>
      <c r="AC540" s="567"/>
      <c r="AD540" s="567"/>
      <c r="AE540" s="567"/>
      <c r="AF540" s="567"/>
      <c r="AG540" s="567"/>
      <c r="AH540" s="567"/>
      <c r="AI540" s="567"/>
      <c r="AJ540" s="567"/>
      <c r="AK540" s="567"/>
      <c r="AL540" s="567"/>
      <c r="AM540" s="567"/>
      <c r="AN540" s="567"/>
      <c r="AO540" s="567"/>
      <c r="AP540" s="567"/>
      <c r="AQ540" s="567"/>
    </row>
    <row r="541" spans="1:43" ht="15.75" customHeight="1">
      <c r="A541" s="565" t="s">
        <v>1037</v>
      </c>
      <c r="B541" s="565" t="s">
        <v>1351</v>
      </c>
      <c r="C541" s="565" t="s">
        <v>1339</v>
      </c>
      <c r="D541" s="565" t="s">
        <v>1326</v>
      </c>
      <c r="E541" s="565" t="s">
        <v>2508</v>
      </c>
      <c r="F541" s="565" t="s">
        <v>2284</v>
      </c>
      <c r="G541" s="578" t="s">
        <v>8492</v>
      </c>
      <c r="H541" s="565" t="s">
        <v>3163</v>
      </c>
      <c r="I541" s="565" t="s">
        <v>3164</v>
      </c>
      <c r="J541" s="565" t="s">
        <v>3165</v>
      </c>
      <c r="K541" s="568"/>
      <c r="L541" s="567"/>
      <c r="M541" s="567"/>
      <c r="N541" s="567"/>
      <c r="O541" s="567"/>
      <c r="P541" s="567"/>
      <c r="Q541" s="567"/>
      <c r="R541" s="567"/>
      <c r="S541" s="567"/>
      <c r="T541" s="567"/>
      <c r="U541" s="567"/>
      <c r="V541" s="567"/>
      <c r="W541" s="567"/>
      <c r="X541" s="567"/>
      <c r="Y541" s="567"/>
      <c r="Z541" s="567"/>
      <c r="AA541" s="567"/>
      <c r="AB541" s="567"/>
      <c r="AC541" s="567"/>
      <c r="AD541" s="567"/>
      <c r="AE541" s="567"/>
      <c r="AF541" s="567"/>
      <c r="AG541" s="567"/>
      <c r="AH541" s="567"/>
      <c r="AI541" s="567"/>
      <c r="AJ541" s="567"/>
      <c r="AK541" s="567"/>
      <c r="AL541" s="567"/>
      <c r="AM541" s="567"/>
      <c r="AN541" s="567"/>
      <c r="AO541" s="567"/>
      <c r="AP541" s="567"/>
      <c r="AQ541" s="567"/>
    </row>
    <row r="542" spans="1:43" ht="15.75" customHeight="1">
      <c r="A542" s="565" t="s">
        <v>1037</v>
      </c>
      <c r="B542" s="565" t="s">
        <v>1047</v>
      </c>
      <c r="C542" s="565" t="s">
        <v>1339</v>
      </c>
      <c r="D542" s="565" t="s">
        <v>1326</v>
      </c>
      <c r="E542" s="565" t="s">
        <v>1956</v>
      </c>
      <c r="F542" s="565" t="s">
        <v>2118</v>
      </c>
      <c r="G542" s="578" t="s">
        <v>8493</v>
      </c>
      <c r="H542" s="565" t="s">
        <v>3166</v>
      </c>
      <c r="I542" s="565" t="s">
        <v>3167</v>
      </c>
      <c r="J542" s="565" t="s">
        <v>3168</v>
      </c>
      <c r="K542" s="568"/>
      <c r="L542" s="567"/>
      <c r="M542" s="567"/>
      <c r="N542" s="567"/>
      <c r="O542" s="567"/>
      <c r="P542" s="567"/>
      <c r="Q542" s="567"/>
      <c r="R542" s="567"/>
      <c r="S542" s="567"/>
      <c r="T542" s="567"/>
      <c r="U542" s="567"/>
      <c r="V542" s="567"/>
      <c r="W542" s="567"/>
      <c r="X542" s="567"/>
      <c r="Y542" s="567"/>
      <c r="Z542" s="567"/>
      <c r="AA542" s="567"/>
      <c r="AB542" s="567"/>
      <c r="AC542" s="567"/>
      <c r="AD542" s="567"/>
      <c r="AE542" s="567"/>
      <c r="AF542" s="567"/>
      <c r="AG542" s="567"/>
      <c r="AH542" s="567"/>
      <c r="AI542" s="567"/>
      <c r="AJ542" s="567"/>
      <c r="AK542" s="567"/>
      <c r="AL542" s="567"/>
      <c r="AM542" s="567"/>
      <c r="AN542" s="567"/>
      <c r="AO542" s="567"/>
      <c r="AP542" s="567"/>
      <c r="AQ542" s="567"/>
    </row>
    <row r="543" spans="1:43" ht="15.75" customHeight="1">
      <c r="A543" s="565" t="s">
        <v>986</v>
      </c>
      <c r="B543" s="565" t="s">
        <v>959</v>
      </c>
      <c r="C543" s="565" t="s">
        <v>1339</v>
      </c>
      <c r="D543" s="565" t="s">
        <v>1326</v>
      </c>
      <c r="E543" s="565" t="s">
        <v>3169</v>
      </c>
      <c r="F543" s="565" t="s">
        <v>3054</v>
      </c>
      <c r="G543" s="578" t="s">
        <v>8494</v>
      </c>
      <c r="H543" s="565" t="s">
        <v>3170</v>
      </c>
      <c r="I543" s="565" t="s">
        <v>3171</v>
      </c>
      <c r="J543" s="565" t="s">
        <v>3172</v>
      </c>
      <c r="K543" s="568"/>
      <c r="L543" s="567"/>
      <c r="M543" s="567"/>
      <c r="N543" s="567"/>
      <c r="O543" s="567"/>
      <c r="P543" s="567"/>
      <c r="Q543" s="567"/>
      <c r="R543" s="567"/>
      <c r="S543" s="567"/>
      <c r="T543" s="567"/>
      <c r="U543" s="567"/>
      <c r="V543" s="567"/>
      <c r="W543" s="567"/>
      <c r="X543" s="567"/>
      <c r="Y543" s="567"/>
      <c r="Z543" s="567"/>
      <c r="AA543" s="567"/>
      <c r="AB543" s="567"/>
      <c r="AC543" s="567"/>
      <c r="AD543" s="567"/>
      <c r="AE543" s="567"/>
      <c r="AF543" s="567"/>
      <c r="AG543" s="567"/>
      <c r="AH543" s="567"/>
      <c r="AI543" s="567"/>
      <c r="AJ543" s="567"/>
      <c r="AK543" s="567"/>
      <c r="AL543" s="567"/>
      <c r="AM543" s="567"/>
      <c r="AN543" s="567"/>
      <c r="AO543" s="567"/>
      <c r="AP543" s="567"/>
      <c r="AQ543" s="567"/>
    </row>
    <row r="544" spans="1:43" ht="15.75" customHeight="1">
      <c r="A544" s="565" t="s">
        <v>986</v>
      </c>
      <c r="B544" s="565" t="s">
        <v>962</v>
      </c>
      <c r="C544" s="565" t="s">
        <v>1339</v>
      </c>
      <c r="D544" s="565" t="s">
        <v>1326</v>
      </c>
      <c r="E544" s="565" t="s">
        <v>3173</v>
      </c>
      <c r="F544" s="565" t="s">
        <v>3174</v>
      </c>
      <c r="G544" s="578" t="s">
        <v>8495</v>
      </c>
      <c r="H544" s="565" t="s">
        <v>3175</v>
      </c>
      <c r="I544" s="565" t="s">
        <v>3176</v>
      </c>
      <c r="J544" s="565" t="s">
        <v>3177</v>
      </c>
      <c r="K544" s="568"/>
      <c r="L544" s="567"/>
      <c r="M544" s="567"/>
      <c r="N544" s="567"/>
      <c r="O544" s="567"/>
      <c r="P544" s="567"/>
      <c r="Q544" s="567"/>
      <c r="R544" s="567"/>
      <c r="S544" s="567"/>
      <c r="T544" s="567"/>
      <c r="U544" s="567"/>
      <c r="V544" s="567"/>
      <c r="W544" s="567"/>
      <c r="X544" s="567"/>
      <c r="Y544" s="567"/>
      <c r="Z544" s="567"/>
      <c r="AA544" s="567"/>
      <c r="AB544" s="567"/>
      <c r="AC544" s="567"/>
      <c r="AD544" s="567"/>
      <c r="AE544" s="567"/>
      <c r="AF544" s="567"/>
      <c r="AG544" s="567"/>
      <c r="AH544" s="567"/>
      <c r="AI544" s="567"/>
      <c r="AJ544" s="567"/>
      <c r="AK544" s="567"/>
      <c r="AL544" s="567"/>
      <c r="AM544" s="567"/>
      <c r="AN544" s="567"/>
      <c r="AO544" s="567"/>
      <c r="AP544" s="567"/>
      <c r="AQ544" s="567"/>
    </row>
    <row r="545" spans="1:43" ht="15.75" customHeight="1">
      <c r="A545" s="565" t="s">
        <v>986</v>
      </c>
      <c r="B545" s="565" t="s">
        <v>956</v>
      </c>
      <c r="C545" s="565" t="s">
        <v>1339</v>
      </c>
      <c r="D545" s="565" t="s">
        <v>1326</v>
      </c>
      <c r="E545" s="565" t="s">
        <v>3178</v>
      </c>
      <c r="F545" s="565" t="s">
        <v>3179</v>
      </c>
      <c r="G545" s="578" t="s">
        <v>8496</v>
      </c>
      <c r="H545" s="565" t="s">
        <v>3180</v>
      </c>
      <c r="I545" s="565" t="s">
        <v>3181</v>
      </c>
      <c r="J545" s="565" t="s">
        <v>3182</v>
      </c>
      <c r="K545" s="568"/>
      <c r="L545" s="567"/>
      <c r="M545" s="567"/>
      <c r="N545" s="567"/>
      <c r="O545" s="567"/>
      <c r="P545" s="567"/>
      <c r="Q545" s="567"/>
      <c r="R545" s="567"/>
      <c r="S545" s="567"/>
      <c r="T545" s="567"/>
      <c r="U545" s="567"/>
      <c r="V545" s="567"/>
      <c r="W545" s="567"/>
      <c r="X545" s="567"/>
      <c r="Y545" s="567"/>
      <c r="Z545" s="567"/>
      <c r="AA545" s="567"/>
      <c r="AB545" s="567"/>
      <c r="AC545" s="567"/>
      <c r="AD545" s="567"/>
      <c r="AE545" s="567"/>
      <c r="AF545" s="567"/>
      <c r="AG545" s="567"/>
      <c r="AH545" s="567"/>
      <c r="AI545" s="567"/>
      <c r="AJ545" s="567"/>
      <c r="AK545" s="567"/>
      <c r="AL545" s="567"/>
      <c r="AM545" s="567"/>
      <c r="AN545" s="567"/>
      <c r="AO545" s="567"/>
      <c r="AP545" s="567"/>
      <c r="AQ545" s="567"/>
    </row>
    <row r="546" spans="1:43" ht="15.75" customHeight="1">
      <c r="A546" s="565" t="s">
        <v>986</v>
      </c>
      <c r="B546" s="565" t="s">
        <v>888</v>
      </c>
      <c r="C546" s="565" t="s">
        <v>1339</v>
      </c>
      <c r="D546" s="565" t="s">
        <v>1326</v>
      </c>
      <c r="E546" s="565" t="s">
        <v>3183</v>
      </c>
      <c r="F546" s="565" t="s">
        <v>3184</v>
      </c>
      <c r="G546" s="578" t="s">
        <v>8497</v>
      </c>
      <c r="H546" s="565" t="s">
        <v>3185</v>
      </c>
      <c r="I546" s="565" t="s">
        <v>3186</v>
      </c>
      <c r="J546" s="565" t="s">
        <v>3187</v>
      </c>
      <c r="K546" s="568"/>
      <c r="L546" s="567"/>
      <c r="M546" s="567"/>
      <c r="N546" s="567"/>
      <c r="O546" s="567"/>
      <c r="P546" s="567"/>
      <c r="Q546" s="567"/>
      <c r="R546" s="567"/>
      <c r="S546" s="567"/>
      <c r="T546" s="567"/>
      <c r="U546" s="567"/>
      <c r="V546" s="567"/>
      <c r="W546" s="567"/>
      <c r="X546" s="567"/>
      <c r="Y546" s="567"/>
      <c r="Z546" s="567"/>
      <c r="AA546" s="567"/>
      <c r="AB546" s="567"/>
      <c r="AC546" s="567"/>
      <c r="AD546" s="567"/>
      <c r="AE546" s="567"/>
      <c r="AF546" s="567"/>
      <c r="AG546" s="567"/>
      <c r="AH546" s="567"/>
      <c r="AI546" s="567"/>
      <c r="AJ546" s="567"/>
      <c r="AK546" s="567"/>
      <c r="AL546" s="567"/>
      <c r="AM546" s="567"/>
      <c r="AN546" s="567"/>
      <c r="AO546" s="567"/>
      <c r="AP546" s="567"/>
      <c r="AQ546" s="567"/>
    </row>
    <row r="547" spans="1:43" ht="15.75" customHeight="1">
      <c r="A547" s="565" t="s">
        <v>986</v>
      </c>
      <c r="B547" s="565" t="s">
        <v>1351</v>
      </c>
      <c r="C547" s="565" t="s">
        <v>1339</v>
      </c>
      <c r="D547" s="565" t="s">
        <v>1326</v>
      </c>
      <c r="E547" s="565" t="s">
        <v>3188</v>
      </c>
      <c r="F547" s="565" t="s">
        <v>3189</v>
      </c>
      <c r="G547" s="578" t="s">
        <v>8498</v>
      </c>
      <c r="H547" s="565" t="s">
        <v>3190</v>
      </c>
      <c r="I547" s="565" t="s">
        <v>3191</v>
      </c>
      <c r="J547" s="565" t="s">
        <v>3192</v>
      </c>
      <c r="K547" s="568"/>
      <c r="L547" s="567"/>
      <c r="M547" s="567"/>
      <c r="N547" s="567"/>
      <c r="O547" s="567"/>
      <c r="P547" s="567"/>
      <c r="Q547" s="567"/>
      <c r="R547" s="567"/>
      <c r="S547" s="567"/>
      <c r="T547" s="567"/>
      <c r="U547" s="567"/>
      <c r="V547" s="567"/>
      <c r="W547" s="567"/>
      <c r="X547" s="567"/>
      <c r="Y547" s="567"/>
      <c r="Z547" s="567"/>
      <c r="AA547" s="567"/>
      <c r="AB547" s="567"/>
      <c r="AC547" s="567"/>
      <c r="AD547" s="567"/>
      <c r="AE547" s="567"/>
      <c r="AF547" s="567"/>
      <c r="AG547" s="567"/>
      <c r="AH547" s="567"/>
      <c r="AI547" s="567"/>
      <c r="AJ547" s="567"/>
      <c r="AK547" s="567"/>
      <c r="AL547" s="567"/>
      <c r="AM547" s="567"/>
      <c r="AN547" s="567"/>
      <c r="AO547" s="567"/>
      <c r="AP547" s="567"/>
      <c r="AQ547" s="567"/>
    </row>
    <row r="548" spans="1:43" ht="15.75" customHeight="1">
      <c r="A548" s="565" t="s">
        <v>986</v>
      </c>
      <c r="B548" s="565" t="s">
        <v>1047</v>
      </c>
      <c r="C548" s="565" t="s">
        <v>1339</v>
      </c>
      <c r="D548" s="565" t="s">
        <v>1326</v>
      </c>
      <c r="E548" s="565" t="s">
        <v>3193</v>
      </c>
      <c r="F548" s="565" t="s">
        <v>3194</v>
      </c>
      <c r="G548" s="578" t="s">
        <v>8499</v>
      </c>
      <c r="H548" s="565" t="s">
        <v>3195</v>
      </c>
      <c r="I548" s="565" t="s">
        <v>3196</v>
      </c>
      <c r="J548" s="565" t="s">
        <v>3197</v>
      </c>
      <c r="K548" s="568"/>
      <c r="L548" s="567"/>
      <c r="M548" s="567"/>
      <c r="N548" s="567"/>
      <c r="O548" s="567"/>
      <c r="P548" s="567"/>
      <c r="Q548" s="567"/>
      <c r="R548" s="567"/>
      <c r="S548" s="567"/>
      <c r="T548" s="567"/>
      <c r="U548" s="567"/>
      <c r="V548" s="567"/>
      <c r="W548" s="567"/>
      <c r="X548" s="567"/>
      <c r="Y548" s="567"/>
      <c r="Z548" s="567"/>
      <c r="AA548" s="567"/>
      <c r="AB548" s="567"/>
      <c r="AC548" s="567"/>
      <c r="AD548" s="567"/>
      <c r="AE548" s="567"/>
      <c r="AF548" s="567"/>
      <c r="AG548" s="567"/>
      <c r="AH548" s="567"/>
      <c r="AI548" s="567"/>
      <c r="AJ548" s="567"/>
      <c r="AK548" s="567"/>
      <c r="AL548" s="567"/>
      <c r="AM548" s="567"/>
      <c r="AN548" s="567"/>
      <c r="AO548" s="567"/>
      <c r="AP548" s="567"/>
      <c r="AQ548" s="567"/>
    </row>
    <row r="549" spans="1:43" ht="15.75" customHeight="1">
      <c r="A549" s="565" t="s">
        <v>1330</v>
      </c>
      <c r="B549" s="565" t="s">
        <v>959</v>
      </c>
      <c r="C549" s="565" t="s">
        <v>1339</v>
      </c>
      <c r="D549" s="565" t="s">
        <v>1326</v>
      </c>
      <c r="E549" s="565" t="s">
        <v>3198</v>
      </c>
      <c r="F549" s="565" t="s">
        <v>3199</v>
      </c>
      <c r="G549" s="578" t="s">
        <v>8500</v>
      </c>
      <c r="H549" s="565" t="s">
        <v>3200</v>
      </c>
      <c r="I549" s="565" t="s">
        <v>3201</v>
      </c>
      <c r="J549" s="565" t="s">
        <v>3202</v>
      </c>
      <c r="K549" s="568"/>
      <c r="L549" s="567"/>
      <c r="M549" s="567"/>
      <c r="N549" s="567"/>
      <c r="O549" s="567"/>
      <c r="P549" s="567"/>
      <c r="Q549" s="567"/>
      <c r="R549" s="567"/>
      <c r="S549" s="567"/>
      <c r="T549" s="567"/>
      <c r="U549" s="567"/>
      <c r="V549" s="567"/>
      <c r="W549" s="567"/>
      <c r="X549" s="567"/>
      <c r="Y549" s="567"/>
      <c r="Z549" s="567"/>
      <c r="AA549" s="567"/>
      <c r="AB549" s="567"/>
      <c r="AC549" s="567"/>
      <c r="AD549" s="567"/>
      <c r="AE549" s="567"/>
      <c r="AF549" s="567"/>
      <c r="AG549" s="567"/>
      <c r="AH549" s="567"/>
      <c r="AI549" s="567"/>
      <c r="AJ549" s="567"/>
      <c r="AK549" s="567"/>
      <c r="AL549" s="567"/>
      <c r="AM549" s="567"/>
      <c r="AN549" s="567"/>
      <c r="AO549" s="567"/>
      <c r="AP549" s="567"/>
      <c r="AQ549" s="567"/>
    </row>
    <row r="550" spans="1:43" ht="15.75" customHeight="1">
      <c r="A550" s="565" t="s">
        <v>1330</v>
      </c>
      <c r="B550" s="565" t="s">
        <v>962</v>
      </c>
      <c r="C550" s="565" t="s">
        <v>1339</v>
      </c>
      <c r="D550" s="565" t="s">
        <v>1326</v>
      </c>
      <c r="E550" s="565" t="s">
        <v>3203</v>
      </c>
      <c r="F550" s="565" t="s">
        <v>3204</v>
      </c>
      <c r="G550" s="578" t="s">
        <v>8501</v>
      </c>
      <c r="H550" s="565" t="s">
        <v>3205</v>
      </c>
      <c r="I550" s="565" t="s">
        <v>3206</v>
      </c>
      <c r="J550" s="565" t="s">
        <v>3207</v>
      </c>
      <c r="K550" s="568"/>
      <c r="L550" s="567"/>
      <c r="M550" s="567"/>
      <c r="N550" s="567"/>
      <c r="O550" s="567"/>
      <c r="P550" s="567"/>
      <c r="Q550" s="567"/>
      <c r="R550" s="567"/>
      <c r="S550" s="567"/>
      <c r="T550" s="567"/>
      <c r="U550" s="567"/>
      <c r="V550" s="567"/>
      <c r="W550" s="567"/>
      <c r="X550" s="567"/>
      <c r="Y550" s="567"/>
      <c r="Z550" s="567"/>
      <c r="AA550" s="567"/>
      <c r="AB550" s="567"/>
      <c r="AC550" s="567"/>
      <c r="AD550" s="567"/>
      <c r="AE550" s="567"/>
      <c r="AF550" s="567"/>
      <c r="AG550" s="567"/>
      <c r="AH550" s="567"/>
      <c r="AI550" s="567"/>
      <c r="AJ550" s="567"/>
      <c r="AK550" s="567"/>
      <c r="AL550" s="567"/>
      <c r="AM550" s="567"/>
      <c r="AN550" s="567"/>
      <c r="AO550" s="567"/>
      <c r="AP550" s="567"/>
      <c r="AQ550" s="567"/>
    </row>
    <row r="551" spans="1:43" ht="15.75" customHeight="1">
      <c r="A551" s="565" t="s">
        <v>1330</v>
      </c>
      <c r="B551" s="565" t="s">
        <v>956</v>
      </c>
      <c r="C551" s="565" t="s">
        <v>1339</v>
      </c>
      <c r="D551" s="565" t="s">
        <v>1326</v>
      </c>
      <c r="E551" s="565" t="s">
        <v>3208</v>
      </c>
      <c r="F551" s="565" t="s">
        <v>2591</v>
      </c>
      <c r="G551" s="578" t="s">
        <v>8502</v>
      </c>
      <c r="H551" s="565" t="s">
        <v>3209</v>
      </c>
      <c r="I551" s="565" t="s">
        <v>3210</v>
      </c>
      <c r="J551" s="565" t="s">
        <v>3211</v>
      </c>
      <c r="K551" s="568"/>
      <c r="L551" s="567"/>
      <c r="M551" s="567"/>
      <c r="N551" s="567"/>
      <c r="O551" s="567"/>
      <c r="P551" s="567"/>
      <c r="Q551" s="567"/>
      <c r="R551" s="567"/>
      <c r="S551" s="567"/>
      <c r="T551" s="567"/>
      <c r="U551" s="567"/>
      <c r="V551" s="567"/>
      <c r="W551" s="567"/>
      <c r="X551" s="567"/>
      <c r="Y551" s="567"/>
      <c r="Z551" s="567"/>
      <c r="AA551" s="567"/>
      <c r="AB551" s="567"/>
      <c r="AC551" s="567"/>
      <c r="AD551" s="567"/>
      <c r="AE551" s="567"/>
      <c r="AF551" s="567"/>
      <c r="AG551" s="567"/>
      <c r="AH551" s="567"/>
      <c r="AI551" s="567"/>
      <c r="AJ551" s="567"/>
      <c r="AK551" s="567"/>
      <c r="AL551" s="567"/>
      <c r="AM551" s="567"/>
      <c r="AN551" s="567"/>
      <c r="AO551" s="567"/>
      <c r="AP551" s="567"/>
      <c r="AQ551" s="567"/>
    </row>
    <row r="552" spans="1:43" ht="15.75" customHeight="1">
      <c r="A552" s="565" t="s">
        <v>1330</v>
      </c>
      <c r="B552" s="565" t="s">
        <v>888</v>
      </c>
      <c r="C552" s="565" t="s">
        <v>1339</v>
      </c>
      <c r="D552" s="565" t="s">
        <v>1326</v>
      </c>
      <c r="E552" s="565" t="s">
        <v>3212</v>
      </c>
      <c r="F552" s="565" t="s">
        <v>3213</v>
      </c>
      <c r="G552" s="578" t="s">
        <v>8503</v>
      </c>
      <c r="H552" s="565" t="s">
        <v>3214</v>
      </c>
      <c r="I552" s="565" t="s">
        <v>3215</v>
      </c>
      <c r="J552" s="565" t="s">
        <v>3216</v>
      </c>
      <c r="K552" s="568"/>
      <c r="L552" s="567"/>
      <c r="M552" s="567"/>
      <c r="N552" s="567"/>
      <c r="O552" s="567"/>
      <c r="P552" s="567"/>
      <c r="Q552" s="567"/>
      <c r="R552" s="567"/>
      <c r="S552" s="567"/>
      <c r="T552" s="567"/>
      <c r="U552" s="567"/>
      <c r="V552" s="567"/>
      <c r="W552" s="567"/>
      <c r="X552" s="567"/>
      <c r="Y552" s="567"/>
      <c r="Z552" s="567"/>
      <c r="AA552" s="567"/>
      <c r="AB552" s="567"/>
      <c r="AC552" s="567"/>
      <c r="AD552" s="567"/>
      <c r="AE552" s="567"/>
      <c r="AF552" s="567"/>
      <c r="AG552" s="567"/>
      <c r="AH552" s="567"/>
      <c r="AI552" s="567"/>
      <c r="AJ552" s="567"/>
      <c r="AK552" s="567"/>
      <c r="AL552" s="567"/>
      <c r="AM552" s="567"/>
      <c r="AN552" s="567"/>
      <c r="AO552" s="567"/>
      <c r="AP552" s="567"/>
      <c r="AQ552" s="567"/>
    </row>
    <row r="553" spans="1:43" ht="15.75" customHeight="1">
      <c r="A553" s="565" t="s">
        <v>1330</v>
      </c>
      <c r="B553" s="565" t="s">
        <v>1351</v>
      </c>
      <c r="C553" s="565" t="s">
        <v>1339</v>
      </c>
      <c r="D553" s="565" t="s">
        <v>1326</v>
      </c>
      <c r="E553" s="565" t="s">
        <v>3217</v>
      </c>
      <c r="F553" s="565" t="s">
        <v>2302</v>
      </c>
      <c r="G553" s="578" t="s">
        <v>8504</v>
      </c>
      <c r="H553" s="565" t="s">
        <v>3218</v>
      </c>
      <c r="I553" s="565" t="s">
        <v>3219</v>
      </c>
      <c r="J553" s="565" t="s">
        <v>3220</v>
      </c>
      <c r="K553" s="568"/>
      <c r="L553" s="567"/>
      <c r="M553" s="567"/>
      <c r="N553" s="567"/>
      <c r="O553" s="567"/>
      <c r="P553" s="567"/>
      <c r="Q553" s="567"/>
      <c r="R553" s="567"/>
      <c r="S553" s="567"/>
      <c r="T553" s="567"/>
      <c r="U553" s="567"/>
      <c r="V553" s="567"/>
      <c r="W553" s="567"/>
      <c r="X553" s="567"/>
      <c r="Y553" s="567"/>
      <c r="Z553" s="567"/>
      <c r="AA553" s="567"/>
      <c r="AB553" s="567"/>
      <c r="AC553" s="567"/>
      <c r="AD553" s="567"/>
      <c r="AE553" s="567"/>
      <c r="AF553" s="567"/>
      <c r="AG553" s="567"/>
      <c r="AH553" s="567"/>
      <c r="AI553" s="567"/>
      <c r="AJ553" s="567"/>
      <c r="AK553" s="567"/>
      <c r="AL553" s="567"/>
      <c r="AM553" s="567"/>
      <c r="AN553" s="567"/>
      <c r="AO553" s="567"/>
      <c r="AP553" s="567"/>
      <c r="AQ553" s="567"/>
    </row>
    <row r="554" spans="1:43" ht="15.75" customHeight="1">
      <c r="A554" s="565" t="s">
        <v>1330</v>
      </c>
      <c r="B554" s="565" t="s">
        <v>1047</v>
      </c>
      <c r="C554" s="565" t="s">
        <v>1339</v>
      </c>
      <c r="D554" s="565" t="s">
        <v>1326</v>
      </c>
      <c r="E554" s="565" t="s">
        <v>2060</v>
      </c>
      <c r="F554" s="565" t="s">
        <v>3221</v>
      </c>
      <c r="G554" s="578" t="s">
        <v>8505</v>
      </c>
      <c r="H554" s="565" t="s">
        <v>3222</v>
      </c>
      <c r="I554" s="565" t="s">
        <v>3223</v>
      </c>
      <c r="J554" s="565" t="s">
        <v>3224</v>
      </c>
      <c r="K554" s="568"/>
      <c r="L554" s="567"/>
      <c r="M554" s="567"/>
      <c r="N554" s="567"/>
      <c r="O554" s="567"/>
      <c r="P554" s="567"/>
      <c r="Q554" s="567"/>
      <c r="R554" s="567"/>
      <c r="S554" s="567"/>
      <c r="T554" s="567"/>
      <c r="U554" s="567"/>
      <c r="V554" s="567"/>
      <c r="W554" s="567"/>
      <c r="X554" s="567"/>
      <c r="Y554" s="567"/>
      <c r="Z554" s="567"/>
      <c r="AA554" s="567"/>
      <c r="AB554" s="567"/>
      <c r="AC554" s="567"/>
      <c r="AD554" s="567"/>
      <c r="AE554" s="567"/>
      <c r="AF554" s="567"/>
      <c r="AG554" s="567"/>
      <c r="AH554" s="567"/>
      <c r="AI554" s="567"/>
      <c r="AJ554" s="567"/>
      <c r="AK554" s="567"/>
      <c r="AL554" s="567"/>
      <c r="AM554" s="567"/>
      <c r="AN554" s="567"/>
      <c r="AO554" s="567"/>
      <c r="AP554" s="567"/>
      <c r="AQ554" s="567"/>
    </row>
    <row r="555" spans="1:43" ht="15.75" customHeight="1">
      <c r="A555" s="565" t="s">
        <v>1332</v>
      </c>
      <c r="B555" s="565" t="s">
        <v>959</v>
      </c>
      <c r="C555" s="565" t="s">
        <v>1339</v>
      </c>
      <c r="D555" s="565" t="s">
        <v>1326</v>
      </c>
      <c r="E555" s="565" t="s">
        <v>3225</v>
      </c>
      <c r="F555" s="565" t="s">
        <v>3123</v>
      </c>
      <c r="G555" s="578" t="s">
        <v>8506</v>
      </c>
      <c r="H555" s="565" t="s">
        <v>3226</v>
      </c>
      <c r="I555" s="565" t="s">
        <v>3227</v>
      </c>
      <c r="J555" s="565" t="s">
        <v>3228</v>
      </c>
      <c r="K555" s="568"/>
      <c r="L555" s="567"/>
      <c r="M555" s="567"/>
      <c r="N555" s="567"/>
      <c r="O555" s="567"/>
      <c r="P555" s="567"/>
      <c r="Q555" s="567"/>
      <c r="R555" s="567"/>
      <c r="S555" s="567"/>
      <c r="T555" s="567"/>
      <c r="U555" s="567"/>
      <c r="V555" s="567"/>
      <c r="W555" s="567"/>
      <c r="X555" s="567"/>
      <c r="Y555" s="567"/>
      <c r="Z555" s="567"/>
      <c r="AA555" s="567"/>
      <c r="AB555" s="567"/>
      <c r="AC555" s="567"/>
      <c r="AD555" s="567"/>
      <c r="AE555" s="567"/>
      <c r="AF555" s="567"/>
      <c r="AG555" s="567"/>
      <c r="AH555" s="567"/>
      <c r="AI555" s="567"/>
      <c r="AJ555" s="567"/>
      <c r="AK555" s="567"/>
      <c r="AL555" s="567"/>
      <c r="AM555" s="567"/>
      <c r="AN555" s="567"/>
      <c r="AO555" s="567"/>
      <c r="AP555" s="567"/>
      <c r="AQ555" s="567"/>
    </row>
    <row r="556" spans="1:43" ht="15.75" customHeight="1">
      <c r="A556" s="565" t="s">
        <v>1332</v>
      </c>
      <c r="B556" s="565" t="s">
        <v>962</v>
      </c>
      <c r="C556" s="565" t="s">
        <v>1339</v>
      </c>
      <c r="D556" s="565" t="s">
        <v>1326</v>
      </c>
      <c r="E556" s="565" t="s">
        <v>2117</v>
      </c>
      <c r="F556" s="565" t="s">
        <v>3229</v>
      </c>
      <c r="G556" s="578" t="s">
        <v>8474</v>
      </c>
      <c r="H556" s="565" t="s">
        <v>3230</v>
      </c>
      <c r="I556" s="565" t="s">
        <v>3231</v>
      </c>
      <c r="J556" s="565" t="s">
        <v>3232</v>
      </c>
      <c r="K556" s="568"/>
      <c r="L556" s="567"/>
      <c r="M556" s="567"/>
      <c r="N556" s="567"/>
      <c r="O556" s="567"/>
      <c r="P556" s="567"/>
      <c r="Q556" s="567"/>
      <c r="R556" s="567"/>
      <c r="S556" s="567"/>
      <c r="T556" s="567"/>
      <c r="U556" s="567"/>
      <c r="V556" s="567"/>
      <c r="W556" s="567"/>
      <c r="X556" s="567"/>
      <c r="Y556" s="567"/>
      <c r="Z556" s="567"/>
      <c r="AA556" s="567"/>
      <c r="AB556" s="567"/>
      <c r="AC556" s="567"/>
      <c r="AD556" s="567"/>
      <c r="AE556" s="567"/>
      <c r="AF556" s="567"/>
      <c r="AG556" s="567"/>
      <c r="AH556" s="567"/>
      <c r="AI556" s="567"/>
      <c r="AJ556" s="567"/>
      <c r="AK556" s="567"/>
      <c r="AL556" s="567"/>
      <c r="AM556" s="567"/>
      <c r="AN556" s="567"/>
      <c r="AO556" s="567"/>
      <c r="AP556" s="567"/>
      <c r="AQ556" s="567"/>
    </row>
    <row r="557" spans="1:43" ht="15.75" customHeight="1">
      <c r="A557" s="565" t="s">
        <v>1332</v>
      </c>
      <c r="B557" s="565" t="s">
        <v>956</v>
      </c>
      <c r="C557" s="565" t="s">
        <v>1339</v>
      </c>
      <c r="D557" s="565" t="s">
        <v>1326</v>
      </c>
      <c r="E557" s="565" t="s">
        <v>3233</v>
      </c>
      <c r="F557" s="565" t="s">
        <v>2591</v>
      </c>
      <c r="G557" s="578" t="s">
        <v>8507</v>
      </c>
      <c r="H557" s="565" t="s">
        <v>3234</v>
      </c>
      <c r="I557" s="565" t="s">
        <v>3235</v>
      </c>
      <c r="J557" s="565" t="s">
        <v>3236</v>
      </c>
      <c r="K557" s="568"/>
      <c r="L557" s="567"/>
      <c r="M557" s="567"/>
      <c r="N557" s="567"/>
      <c r="O557" s="567"/>
      <c r="P557" s="567"/>
      <c r="Q557" s="567"/>
      <c r="R557" s="567"/>
      <c r="S557" s="567"/>
      <c r="T557" s="567"/>
      <c r="U557" s="567"/>
      <c r="V557" s="567"/>
      <c r="W557" s="567"/>
      <c r="X557" s="567"/>
      <c r="Y557" s="567"/>
      <c r="Z557" s="567"/>
      <c r="AA557" s="567"/>
      <c r="AB557" s="567"/>
      <c r="AC557" s="567"/>
      <c r="AD557" s="567"/>
      <c r="AE557" s="567"/>
      <c r="AF557" s="567"/>
      <c r="AG557" s="567"/>
      <c r="AH557" s="567"/>
      <c r="AI557" s="567"/>
      <c r="AJ557" s="567"/>
      <c r="AK557" s="567"/>
      <c r="AL557" s="567"/>
      <c r="AM557" s="567"/>
      <c r="AN557" s="567"/>
      <c r="AO557" s="567"/>
      <c r="AP557" s="567"/>
      <c r="AQ557" s="567"/>
    </row>
    <row r="558" spans="1:43" ht="15.75" customHeight="1">
      <c r="A558" s="565" t="s">
        <v>1332</v>
      </c>
      <c r="B558" s="565" t="s">
        <v>888</v>
      </c>
      <c r="C558" s="565" t="s">
        <v>1339</v>
      </c>
      <c r="D558" s="565" t="s">
        <v>1326</v>
      </c>
      <c r="E558" s="565" t="s">
        <v>3212</v>
      </c>
      <c r="F558" s="565" t="s">
        <v>3128</v>
      </c>
      <c r="G558" s="578" t="s">
        <v>8508</v>
      </c>
      <c r="H558" s="565" t="s">
        <v>3237</v>
      </c>
      <c r="I558" s="565" t="s">
        <v>3238</v>
      </c>
      <c r="J558" s="565" t="s">
        <v>3239</v>
      </c>
      <c r="K558" s="568"/>
      <c r="L558" s="567"/>
      <c r="M558" s="567"/>
      <c r="N558" s="567"/>
      <c r="O558" s="567"/>
      <c r="P558" s="567"/>
      <c r="Q558" s="567"/>
      <c r="R558" s="567"/>
      <c r="S558" s="567"/>
      <c r="T558" s="567"/>
      <c r="U558" s="567"/>
      <c r="V558" s="567"/>
      <c r="W558" s="567"/>
      <c r="X558" s="567"/>
      <c r="Y558" s="567"/>
      <c r="Z558" s="567"/>
      <c r="AA558" s="567"/>
      <c r="AB558" s="567"/>
      <c r="AC558" s="567"/>
      <c r="AD558" s="567"/>
      <c r="AE558" s="567"/>
      <c r="AF558" s="567"/>
      <c r="AG558" s="567"/>
      <c r="AH558" s="567"/>
      <c r="AI558" s="567"/>
      <c r="AJ558" s="567"/>
      <c r="AK558" s="567"/>
      <c r="AL558" s="567"/>
      <c r="AM558" s="567"/>
      <c r="AN558" s="567"/>
      <c r="AO558" s="567"/>
      <c r="AP558" s="567"/>
      <c r="AQ558" s="567"/>
    </row>
    <row r="559" spans="1:43" ht="15.75" customHeight="1">
      <c r="A559" s="565" t="s">
        <v>1332</v>
      </c>
      <c r="B559" s="565" t="s">
        <v>1351</v>
      </c>
      <c r="C559" s="565" t="s">
        <v>1339</v>
      </c>
      <c r="D559" s="565" t="s">
        <v>1326</v>
      </c>
      <c r="E559" s="565" t="s">
        <v>3240</v>
      </c>
      <c r="F559" s="565" t="s">
        <v>2302</v>
      </c>
      <c r="G559" s="578" t="s">
        <v>8007</v>
      </c>
      <c r="H559" s="565" t="s">
        <v>3241</v>
      </c>
      <c r="I559" s="565" t="s">
        <v>3242</v>
      </c>
      <c r="J559" s="565" t="s">
        <v>3243</v>
      </c>
      <c r="K559" s="568"/>
      <c r="L559" s="567"/>
      <c r="M559" s="567"/>
      <c r="N559" s="567"/>
      <c r="O559" s="567"/>
      <c r="P559" s="567"/>
      <c r="Q559" s="567"/>
      <c r="R559" s="567"/>
      <c r="S559" s="567"/>
      <c r="T559" s="567"/>
      <c r="U559" s="567"/>
      <c r="V559" s="567"/>
      <c r="W559" s="567"/>
      <c r="X559" s="567"/>
      <c r="Y559" s="567"/>
      <c r="Z559" s="567"/>
      <c r="AA559" s="567"/>
      <c r="AB559" s="567"/>
      <c r="AC559" s="567"/>
      <c r="AD559" s="567"/>
      <c r="AE559" s="567"/>
      <c r="AF559" s="567"/>
      <c r="AG559" s="567"/>
      <c r="AH559" s="567"/>
      <c r="AI559" s="567"/>
      <c r="AJ559" s="567"/>
      <c r="AK559" s="567"/>
      <c r="AL559" s="567"/>
      <c r="AM559" s="567"/>
      <c r="AN559" s="567"/>
      <c r="AO559" s="567"/>
      <c r="AP559" s="567"/>
      <c r="AQ559" s="567"/>
    </row>
    <row r="560" spans="1:43" ht="15.75" customHeight="1">
      <c r="A560" s="565" t="s">
        <v>1332</v>
      </c>
      <c r="B560" s="565" t="s">
        <v>1047</v>
      </c>
      <c r="C560" s="565" t="s">
        <v>1339</v>
      </c>
      <c r="D560" s="565" t="s">
        <v>1326</v>
      </c>
      <c r="E560" s="565" t="s">
        <v>2591</v>
      </c>
      <c r="F560" s="565" t="s">
        <v>3244</v>
      </c>
      <c r="G560" s="578" t="s">
        <v>8509</v>
      </c>
      <c r="H560" s="565" t="s">
        <v>3245</v>
      </c>
      <c r="I560" s="565" t="s">
        <v>3246</v>
      </c>
      <c r="J560" s="565" t="s">
        <v>3247</v>
      </c>
      <c r="K560" s="568"/>
      <c r="L560" s="567"/>
      <c r="M560" s="567"/>
      <c r="N560" s="567"/>
      <c r="O560" s="567"/>
      <c r="P560" s="567"/>
      <c r="Q560" s="567"/>
      <c r="R560" s="567"/>
      <c r="S560" s="567"/>
      <c r="T560" s="567"/>
      <c r="U560" s="567"/>
      <c r="V560" s="567"/>
      <c r="W560" s="567"/>
      <c r="X560" s="567"/>
      <c r="Y560" s="567"/>
      <c r="Z560" s="567"/>
      <c r="AA560" s="567"/>
      <c r="AB560" s="567"/>
      <c r="AC560" s="567"/>
      <c r="AD560" s="567"/>
      <c r="AE560" s="567"/>
      <c r="AF560" s="567"/>
      <c r="AG560" s="567"/>
      <c r="AH560" s="567"/>
      <c r="AI560" s="567"/>
      <c r="AJ560" s="567"/>
      <c r="AK560" s="567"/>
      <c r="AL560" s="567"/>
      <c r="AM560" s="567"/>
      <c r="AN560" s="567"/>
      <c r="AO560" s="567"/>
      <c r="AP560" s="567"/>
      <c r="AQ560" s="567"/>
    </row>
    <row r="561" spans="1:43" ht="15.75" customHeight="1">
      <c r="A561" s="565" t="s">
        <v>1037</v>
      </c>
      <c r="B561" s="565" t="s">
        <v>959</v>
      </c>
      <c r="C561" s="565" t="s">
        <v>1339</v>
      </c>
      <c r="D561" s="565" t="s">
        <v>950</v>
      </c>
      <c r="E561" s="565" t="s">
        <v>3248</v>
      </c>
      <c r="F561" s="565" t="s">
        <v>3249</v>
      </c>
      <c r="G561" s="578" t="s">
        <v>8510</v>
      </c>
      <c r="H561" s="565" t="s">
        <v>3250</v>
      </c>
      <c r="I561" s="565" t="s">
        <v>3251</v>
      </c>
      <c r="J561" s="565" t="s">
        <v>3252</v>
      </c>
      <c r="K561" s="568"/>
      <c r="L561" s="567"/>
      <c r="M561" s="567"/>
      <c r="N561" s="567"/>
      <c r="O561" s="567"/>
      <c r="P561" s="567"/>
      <c r="Q561" s="567"/>
      <c r="R561" s="567"/>
      <c r="S561" s="567"/>
      <c r="T561" s="567"/>
      <c r="U561" s="567"/>
      <c r="V561" s="567"/>
      <c r="W561" s="567"/>
      <c r="X561" s="567"/>
      <c r="Y561" s="567"/>
      <c r="Z561" s="567"/>
      <c r="AA561" s="567"/>
      <c r="AB561" s="567"/>
      <c r="AC561" s="567"/>
      <c r="AD561" s="567"/>
      <c r="AE561" s="567"/>
      <c r="AF561" s="567"/>
      <c r="AG561" s="567"/>
      <c r="AH561" s="567"/>
      <c r="AI561" s="567"/>
      <c r="AJ561" s="567"/>
      <c r="AK561" s="567"/>
      <c r="AL561" s="567"/>
      <c r="AM561" s="567"/>
      <c r="AN561" s="567"/>
      <c r="AO561" s="567"/>
      <c r="AP561" s="567"/>
      <c r="AQ561" s="567"/>
    </row>
    <row r="562" spans="1:43" ht="15.75" customHeight="1">
      <c r="A562" s="565" t="s">
        <v>1037</v>
      </c>
      <c r="B562" s="565" t="s">
        <v>962</v>
      </c>
      <c r="C562" s="565" t="s">
        <v>1339</v>
      </c>
      <c r="D562" s="565" t="s">
        <v>950</v>
      </c>
      <c r="E562" s="565" t="s">
        <v>3253</v>
      </c>
      <c r="F562" s="565" t="s">
        <v>3229</v>
      </c>
      <c r="G562" s="578" t="s">
        <v>8511</v>
      </c>
      <c r="H562" s="565" t="s">
        <v>3254</v>
      </c>
      <c r="I562" s="565" t="s">
        <v>3255</v>
      </c>
      <c r="J562" s="565" t="s">
        <v>3256</v>
      </c>
      <c r="K562" s="568"/>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567"/>
      <c r="AM562" s="567"/>
      <c r="AN562" s="567"/>
      <c r="AO562" s="567"/>
      <c r="AP562" s="567"/>
      <c r="AQ562" s="567"/>
    </row>
    <row r="563" spans="1:43" ht="15.75" customHeight="1">
      <c r="A563" s="565" t="s">
        <v>1037</v>
      </c>
      <c r="B563" s="565" t="s">
        <v>956</v>
      </c>
      <c r="C563" s="565" t="s">
        <v>1339</v>
      </c>
      <c r="D563" s="565" t="s">
        <v>950</v>
      </c>
      <c r="E563" s="565" t="s">
        <v>3257</v>
      </c>
      <c r="F563" s="565" t="s">
        <v>3258</v>
      </c>
      <c r="G563" s="578" t="s">
        <v>8512</v>
      </c>
      <c r="H563" s="565" t="s">
        <v>3259</v>
      </c>
      <c r="I563" s="565" t="s">
        <v>3260</v>
      </c>
      <c r="J563" s="565" t="s">
        <v>3261</v>
      </c>
      <c r="K563" s="568"/>
      <c r="L563" s="567"/>
      <c r="M563" s="567"/>
      <c r="N563" s="567"/>
      <c r="O563" s="567"/>
      <c r="P563" s="567"/>
      <c r="Q563" s="567"/>
      <c r="R563" s="567"/>
      <c r="S563" s="567"/>
      <c r="T563" s="567"/>
      <c r="U563" s="567"/>
      <c r="V563" s="567"/>
      <c r="W563" s="567"/>
      <c r="X563" s="567"/>
      <c r="Y563" s="567"/>
      <c r="Z563" s="567"/>
      <c r="AA563" s="567"/>
      <c r="AB563" s="567"/>
      <c r="AC563" s="567"/>
      <c r="AD563" s="567"/>
      <c r="AE563" s="567"/>
      <c r="AF563" s="567"/>
      <c r="AG563" s="567"/>
      <c r="AH563" s="567"/>
      <c r="AI563" s="567"/>
      <c r="AJ563" s="567"/>
      <c r="AK563" s="567"/>
      <c r="AL563" s="567"/>
      <c r="AM563" s="567"/>
      <c r="AN563" s="567"/>
      <c r="AO563" s="567"/>
      <c r="AP563" s="567"/>
      <c r="AQ563" s="567"/>
    </row>
    <row r="564" spans="1:43" ht="15.75" customHeight="1">
      <c r="A564" s="565" t="s">
        <v>1037</v>
      </c>
      <c r="B564" s="565" t="s">
        <v>888</v>
      </c>
      <c r="C564" s="565" t="s">
        <v>1339</v>
      </c>
      <c r="D564" s="565" t="s">
        <v>950</v>
      </c>
      <c r="E564" s="565" t="s">
        <v>3262</v>
      </c>
      <c r="F564" s="565" t="s">
        <v>3128</v>
      </c>
      <c r="G564" s="578" t="s">
        <v>8513</v>
      </c>
      <c r="H564" s="565" t="s">
        <v>3263</v>
      </c>
      <c r="I564" s="565" t="s">
        <v>3264</v>
      </c>
      <c r="J564" s="565" t="s">
        <v>3265</v>
      </c>
      <c r="K564" s="568"/>
      <c r="L564" s="567"/>
      <c r="M564" s="567"/>
      <c r="N564" s="567"/>
      <c r="O564" s="567"/>
      <c r="P564" s="567"/>
      <c r="Q564" s="567"/>
      <c r="R564" s="567"/>
      <c r="S564" s="567"/>
      <c r="T564" s="567"/>
      <c r="U564" s="567"/>
      <c r="V564" s="567"/>
      <c r="W564" s="567"/>
      <c r="X564" s="567"/>
      <c r="Y564" s="567"/>
      <c r="Z564" s="567"/>
      <c r="AA564" s="567"/>
      <c r="AB564" s="567"/>
      <c r="AC564" s="567"/>
      <c r="AD564" s="567"/>
      <c r="AE564" s="567"/>
      <c r="AF564" s="567"/>
      <c r="AG564" s="567"/>
      <c r="AH564" s="567"/>
      <c r="AI564" s="567"/>
      <c r="AJ564" s="567"/>
      <c r="AK564" s="567"/>
      <c r="AL564" s="567"/>
      <c r="AM564" s="567"/>
      <c r="AN564" s="567"/>
      <c r="AO564" s="567"/>
      <c r="AP564" s="567"/>
      <c r="AQ564" s="567"/>
    </row>
    <row r="565" spans="1:43" ht="15.75" customHeight="1">
      <c r="A565" s="565" t="s">
        <v>1037</v>
      </c>
      <c r="B565" s="565" t="s">
        <v>1351</v>
      </c>
      <c r="C565" s="565" t="s">
        <v>1339</v>
      </c>
      <c r="D565" s="565" t="s">
        <v>950</v>
      </c>
      <c r="E565" s="565" t="s">
        <v>3266</v>
      </c>
      <c r="F565" s="565" t="s">
        <v>2153</v>
      </c>
      <c r="G565" s="578" t="s">
        <v>8514</v>
      </c>
      <c r="H565" s="565" t="s">
        <v>3267</v>
      </c>
      <c r="I565" s="565" t="s">
        <v>3268</v>
      </c>
      <c r="J565" s="565" t="s">
        <v>3269</v>
      </c>
      <c r="K565" s="568"/>
      <c r="L565" s="567"/>
      <c r="M565" s="567"/>
      <c r="N565" s="567"/>
      <c r="O565" s="567"/>
      <c r="P565" s="567"/>
      <c r="Q565" s="567"/>
      <c r="R565" s="567"/>
      <c r="S565" s="567"/>
      <c r="T565" s="567"/>
      <c r="U565" s="567"/>
      <c r="V565" s="567"/>
      <c r="W565" s="567"/>
      <c r="X565" s="567"/>
      <c r="Y565" s="567"/>
      <c r="Z565" s="567"/>
      <c r="AA565" s="567"/>
      <c r="AB565" s="567"/>
      <c r="AC565" s="567"/>
      <c r="AD565" s="567"/>
      <c r="AE565" s="567"/>
      <c r="AF565" s="567"/>
      <c r="AG565" s="567"/>
      <c r="AH565" s="567"/>
      <c r="AI565" s="567"/>
      <c r="AJ565" s="567"/>
      <c r="AK565" s="567"/>
      <c r="AL565" s="567"/>
      <c r="AM565" s="567"/>
      <c r="AN565" s="567"/>
      <c r="AO565" s="567"/>
      <c r="AP565" s="567"/>
      <c r="AQ565" s="567"/>
    </row>
    <row r="566" spans="1:43" ht="15.75" customHeight="1">
      <c r="A566" s="565" t="s">
        <v>1037</v>
      </c>
      <c r="B566" s="565" t="s">
        <v>1047</v>
      </c>
      <c r="C566" s="565" t="s">
        <v>1339</v>
      </c>
      <c r="D566" s="565" t="s">
        <v>950</v>
      </c>
      <c r="E566" s="565" t="s">
        <v>3270</v>
      </c>
      <c r="F566" s="565" t="s">
        <v>2128</v>
      </c>
      <c r="G566" s="578" t="s">
        <v>8515</v>
      </c>
      <c r="H566" s="565" t="s">
        <v>3271</v>
      </c>
      <c r="I566" s="565" t="s">
        <v>3272</v>
      </c>
      <c r="J566" s="565" t="s">
        <v>3273</v>
      </c>
      <c r="K566" s="568"/>
      <c r="L566" s="567"/>
      <c r="M566" s="567"/>
      <c r="N566" s="567"/>
      <c r="O566" s="567"/>
      <c r="P566" s="567"/>
      <c r="Q566" s="567"/>
      <c r="R566" s="567"/>
      <c r="S566" s="567"/>
      <c r="T566" s="567"/>
      <c r="U566" s="567"/>
      <c r="V566" s="567"/>
      <c r="W566" s="567"/>
      <c r="X566" s="567"/>
      <c r="Y566" s="567"/>
      <c r="Z566" s="567"/>
      <c r="AA566" s="567"/>
      <c r="AB566" s="567"/>
      <c r="AC566" s="567"/>
      <c r="AD566" s="567"/>
      <c r="AE566" s="567"/>
      <c r="AF566" s="567"/>
      <c r="AG566" s="567"/>
      <c r="AH566" s="567"/>
      <c r="AI566" s="567"/>
      <c r="AJ566" s="567"/>
      <c r="AK566" s="567"/>
      <c r="AL566" s="567"/>
      <c r="AM566" s="567"/>
      <c r="AN566" s="567"/>
      <c r="AO566" s="567"/>
      <c r="AP566" s="567"/>
      <c r="AQ566" s="567"/>
    </row>
    <row r="567" spans="1:43" ht="15.75" customHeight="1">
      <c r="A567" s="565" t="s">
        <v>986</v>
      </c>
      <c r="B567" s="565" t="s">
        <v>959</v>
      </c>
      <c r="C567" s="565" t="s">
        <v>1339</v>
      </c>
      <c r="D567" s="565" t="s">
        <v>950</v>
      </c>
      <c r="E567" s="565" t="s">
        <v>2301</v>
      </c>
      <c r="F567" s="565" t="s">
        <v>3274</v>
      </c>
      <c r="G567" s="578" t="s">
        <v>8516</v>
      </c>
      <c r="H567" s="565" t="s">
        <v>3275</v>
      </c>
      <c r="I567" s="565" t="s">
        <v>3276</v>
      </c>
      <c r="J567" s="565" t="s">
        <v>3277</v>
      </c>
      <c r="K567" s="568"/>
      <c r="L567" s="567"/>
      <c r="M567" s="567"/>
      <c r="N567" s="567"/>
      <c r="O567" s="567"/>
      <c r="P567" s="567"/>
      <c r="Q567" s="567"/>
      <c r="R567" s="567"/>
      <c r="S567" s="567"/>
      <c r="T567" s="567"/>
      <c r="U567" s="567"/>
      <c r="V567" s="567"/>
      <c r="W567" s="567"/>
      <c r="X567" s="567"/>
      <c r="Y567" s="567"/>
      <c r="Z567" s="567"/>
      <c r="AA567" s="567"/>
      <c r="AB567" s="567"/>
      <c r="AC567" s="567"/>
      <c r="AD567" s="567"/>
      <c r="AE567" s="567"/>
      <c r="AF567" s="567"/>
      <c r="AG567" s="567"/>
      <c r="AH567" s="567"/>
      <c r="AI567" s="567"/>
      <c r="AJ567" s="567"/>
      <c r="AK567" s="567"/>
      <c r="AL567" s="567"/>
      <c r="AM567" s="567"/>
      <c r="AN567" s="567"/>
      <c r="AO567" s="567"/>
      <c r="AP567" s="567"/>
      <c r="AQ567" s="567"/>
    </row>
    <row r="568" spans="1:43" ht="15.75" customHeight="1">
      <c r="A568" s="565" t="s">
        <v>986</v>
      </c>
      <c r="B568" s="565" t="s">
        <v>962</v>
      </c>
      <c r="C568" s="565" t="s">
        <v>1339</v>
      </c>
      <c r="D568" s="565" t="s">
        <v>950</v>
      </c>
      <c r="E568" s="565" t="s">
        <v>3278</v>
      </c>
      <c r="F568" s="565" t="s">
        <v>3279</v>
      </c>
      <c r="G568" s="578" t="s">
        <v>8517</v>
      </c>
      <c r="H568" s="565" t="s">
        <v>3280</v>
      </c>
      <c r="I568" s="565" t="s">
        <v>3281</v>
      </c>
      <c r="J568" s="565" t="s">
        <v>3282</v>
      </c>
      <c r="K568" s="568"/>
      <c r="L568" s="567"/>
      <c r="M568" s="567"/>
      <c r="N568" s="567"/>
      <c r="O568" s="567"/>
      <c r="P568" s="567"/>
      <c r="Q568" s="567"/>
      <c r="R568" s="567"/>
      <c r="S568" s="567"/>
      <c r="T568" s="567"/>
      <c r="U568" s="567"/>
      <c r="V568" s="567"/>
      <c r="W568" s="567"/>
      <c r="X568" s="567"/>
      <c r="Y568" s="567"/>
      <c r="Z568" s="567"/>
      <c r="AA568" s="567"/>
      <c r="AB568" s="567"/>
      <c r="AC568" s="567"/>
      <c r="AD568" s="567"/>
      <c r="AE568" s="567"/>
      <c r="AF568" s="567"/>
      <c r="AG568" s="567"/>
      <c r="AH568" s="567"/>
      <c r="AI568" s="567"/>
      <c r="AJ568" s="567"/>
      <c r="AK568" s="567"/>
      <c r="AL568" s="567"/>
      <c r="AM568" s="567"/>
      <c r="AN568" s="567"/>
      <c r="AO568" s="567"/>
      <c r="AP568" s="567"/>
      <c r="AQ568" s="567"/>
    </row>
    <row r="569" spans="1:43" ht="15.75" customHeight="1">
      <c r="A569" s="565" t="s">
        <v>986</v>
      </c>
      <c r="B569" s="565" t="s">
        <v>956</v>
      </c>
      <c r="C569" s="565" t="s">
        <v>1339</v>
      </c>
      <c r="D569" s="565" t="s">
        <v>950</v>
      </c>
      <c r="E569" s="565" t="s">
        <v>3283</v>
      </c>
      <c r="F569" s="565" t="s">
        <v>2981</v>
      </c>
      <c r="G569" s="578" t="s">
        <v>8518</v>
      </c>
      <c r="H569" s="565" t="s">
        <v>3284</v>
      </c>
      <c r="I569" s="565" t="s">
        <v>3285</v>
      </c>
      <c r="J569" s="565" t="s">
        <v>3286</v>
      </c>
      <c r="K569" s="568"/>
      <c r="L569" s="567"/>
      <c r="M569" s="567"/>
      <c r="N569" s="567"/>
      <c r="O569" s="567"/>
      <c r="P569" s="567"/>
      <c r="Q569" s="567"/>
      <c r="R569" s="567"/>
      <c r="S569" s="567"/>
      <c r="T569" s="567"/>
      <c r="U569" s="567"/>
      <c r="V569" s="567"/>
      <c r="W569" s="567"/>
      <c r="X569" s="567"/>
      <c r="Y569" s="567"/>
      <c r="Z569" s="567"/>
      <c r="AA569" s="567"/>
      <c r="AB569" s="567"/>
      <c r="AC569" s="567"/>
      <c r="AD569" s="567"/>
      <c r="AE569" s="567"/>
      <c r="AF569" s="567"/>
      <c r="AG569" s="567"/>
      <c r="AH569" s="567"/>
      <c r="AI569" s="567"/>
      <c r="AJ569" s="567"/>
      <c r="AK569" s="567"/>
      <c r="AL569" s="567"/>
      <c r="AM569" s="567"/>
      <c r="AN569" s="567"/>
      <c r="AO569" s="567"/>
      <c r="AP569" s="567"/>
      <c r="AQ569" s="567"/>
    </row>
    <row r="570" spans="1:43" ht="15.75" customHeight="1">
      <c r="A570" s="565" t="s">
        <v>986</v>
      </c>
      <c r="B570" s="565" t="s">
        <v>888</v>
      </c>
      <c r="C570" s="565" t="s">
        <v>1339</v>
      </c>
      <c r="D570" s="565" t="s">
        <v>950</v>
      </c>
      <c r="E570" s="565" t="s">
        <v>2161</v>
      </c>
      <c r="F570" s="565" t="s">
        <v>3287</v>
      </c>
      <c r="G570" s="578" t="s">
        <v>8519</v>
      </c>
      <c r="H570" s="565" t="s">
        <v>3288</v>
      </c>
      <c r="I570" s="565" t="s">
        <v>3289</v>
      </c>
      <c r="J570" s="565" t="s">
        <v>3290</v>
      </c>
      <c r="K570" s="568"/>
      <c r="L570" s="567"/>
      <c r="M570" s="567"/>
      <c r="N570" s="567"/>
      <c r="O570" s="567"/>
      <c r="P570" s="567"/>
      <c r="Q570" s="567"/>
      <c r="R570" s="567"/>
      <c r="S570" s="567"/>
      <c r="T570" s="567"/>
      <c r="U570" s="567"/>
      <c r="V570" s="567"/>
      <c r="W570" s="567"/>
      <c r="X570" s="567"/>
      <c r="Y570" s="567"/>
      <c r="Z570" s="567"/>
      <c r="AA570" s="567"/>
      <c r="AB570" s="567"/>
      <c r="AC570" s="567"/>
      <c r="AD570" s="567"/>
      <c r="AE570" s="567"/>
      <c r="AF570" s="567"/>
      <c r="AG570" s="567"/>
      <c r="AH570" s="567"/>
      <c r="AI570" s="567"/>
      <c r="AJ570" s="567"/>
      <c r="AK570" s="567"/>
      <c r="AL570" s="567"/>
      <c r="AM570" s="567"/>
      <c r="AN570" s="567"/>
      <c r="AO570" s="567"/>
      <c r="AP570" s="567"/>
      <c r="AQ570" s="567"/>
    </row>
    <row r="571" spans="1:43" ht="15.75" customHeight="1">
      <c r="A571" s="565" t="s">
        <v>986</v>
      </c>
      <c r="B571" s="565" t="s">
        <v>1351</v>
      </c>
      <c r="C571" s="565" t="s">
        <v>1339</v>
      </c>
      <c r="D571" s="565" t="s">
        <v>950</v>
      </c>
      <c r="E571" s="565" t="s">
        <v>3291</v>
      </c>
      <c r="F571" s="565" t="s">
        <v>2421</v>
      </c>
      <c r="G571" s="578" t="s">
        <v>8520</v>
      </c>
      <c r="H571" s="565" t="s">
        <v>3292</v>
      </c>
      <c r="I571" s="565" t="s">
        <v>3293</v>
      </c>
      <c r="J571" s="565" t="s">
        <v>3294</v>
      </c>
      <c r="K571" s="568"/>
      <c r="L571" s="567"/>
      <c r="M571" s="567"/>
      <c r="N571" s="567"/>
      <c r="O571" s="567"/>
      <c r="P571" s="567"/>
      <c r="Q571" s="567"/>
      <c r="R571" s="567"/>
      <c r="S571" s="567"/>
      <c r="T571" s="567"/>
      <c r="U571" s="567"/>
      <c r="V571" s="567"/>
      <c r="W571" s="567"/>
      <c r="X571" s="567"/>
      <c r="Y571" s="567"/>
      <c r="Z571" s="567"/>
      <c r="AA571" s="567"/>
      <c r="AB571" s="567"/>
      <c r="AC571" s="567"/>
      <c r="AD571" s="567"/>
      <c r="AE571" s="567"/>
      <c r="AF571" s="567"/>
      <c r="AG571" s="567"/>
      <c r="AH571" s="567"/>
      <c r="AI571" s="567"/>
      <c r="AJ571" s="567"/>
      <c r="AK571" s="567"/>
      <c r="AL571" s="567"/>
      <c r="AM571" s="567"/>
      <c r="AN571" s="567"/>
      <c r="AO571" s="567"/>
      <c r="AP571" s="567"/>
      <c r="AQ571" s="567"/>
    </row>
    <row r="572" spans="1:43" ht="15.75" customHeight="1">
      <c r="A572" s="565" t="s">
        <v>986</v>
      </c>
      <c r="B572" s="565" t="s">
        <v>1047</v>
      </c>
      <c r="C572" s="565" t="s">
        <v>1339</v>
      </c>
      <c r="D572" s="565" t="s">
        <v>950</v>
      </c>
      <c r="E572" s="565" t="s">
        <v>3295</v>
      </c>
      <c r="F572" s="565" t="s">
        <v>3296</v>
      </c>
      <c r="G572" s="578" t="s">
        <v>8521</v>
      </c>
      <c r="H572" s="565" t="s">
        <v>3297</v>
      </c>
      <c r="I572" s="565" t="s">
        <v>3298</v>
      </c>
      <c r="J572" s="565" t="s">
        <v>3299</v>
      </c>
      <c r="K572" s="568"/>
      <c r="L572" s="567"/>
      <c r="M572" s="567"/>
      <c r="N572" s="567"/>
      <c r="O572" s="567"/>
      <c r="P572" s="567"/>
      <c r="Q572" s="567"/>
      <c r="R572" s="567"/>
      <c r="S572" s="567"/>
      <c r="T572" s="567"/>
      <c r="U572" s="567"/>
      <c r="V572" s="567"/>
      <c r="W572" s="567"/>
      <c r="X572" s="567"/>
      <c r="Y572" s="567"/>
      <c r="Z572" s="567"/>
      <c r="AA572" s="567"/>
      <c r="AB572" s="567"/>
      <c r="AC572" s="567"/>
      <c r="AD572" s="567"/>
      <c r="AE572" s="567"/>
      <c r="AF572" s="567"/>
      <c r="AG572" s="567"/>
      <c r="AH572" s="567"/>
      <c r="AI572" s="567"/>
      <c r="AJ572" s="567"/>
      <c r="AK572" s="567"/>
      <c r="AL572" s="567"/>
      <c r="AM572" s="567"/>
      <c r="AN572" s="567"/>
      <c r="AO572" s="567"/>
      <c r="AP572" s="567"/>
      <c r="AQ572" s="567"/>
    </row>
    <row r="573" spans="1:43" ht="15.75" customHeight="1">
      <c r="A573" s="565" t="s">
        <v>1330</v>
      </c>
      <c r="B573" s="565" t="s">
        <v>959</v>
      </c>
      <c r="C573" s="565" t="s">
        <v>1339</v>
      </c>
      <c r="D573" s="565" t="s">
        <v>950</v>
      </c>
      <c r="E573" s="565" t="s">
        <v>3300</v>
      </c>
      <c r="F573" s="565" t="s">
        <v>3301</v>
      </c>
      <c r="G573" s="578" t="s">
        <v>8522</v>
      </c>
      <c r="H573" s="565" t="s">
        <v>3302</v>
      </c>
      <c r="I573" s="565" t="s">
        <v>3303</v>
      </c>
      <c r="J573" s="565" t="s">
        <v>3304</v>
      </c>
      <c r="K573" s="568"/>
      <c r="L573" s="567"/>
      <c r="M573" s="567"/>
      <c r="N573" s="567"/>
      <c r="O573" s="567"/>
      <c r="P573" s="567"/>
      <c r="Q573" s="567"/>
      <c r="R573" s="567"/>
      <c r="S573" s="567"/>
      <c r="T573" s="567"/>
      <c r="U573" s="567"/>
      <c r="V573" s="567"/>
      <c r="W573" s="567"/>
      <c r="X573" s="567"/>
      <c r="Y573" s="567"/>
      <c r="Z573" s="567"/>
      <c r="AA573" s="567"/>
      <c r="AB573" s="567"/>
      <c r="AC573" s="567"/>
      <c r="AD573" s="567"/>
      <c r="AE573" s="567"/>
      <c r="AF573" s="567"/>
      <c r="AG573" s="567"/>
      <c r="AH573" s="567"/>
      <c r="AI573" s="567"/>
      <c r="AJ573" s="567"/>
      <c r="AK573" s="567"/>
      <c r="AL573" s="567"/>
      <c r="AM573" s="567"/>
      <c r="AN573" s="567"/>
      <c r="AO573" s="567"/>
      <c r="AP573" s="567"/>
      <c r="AQ573" s="567"/>
    </row>
    <row r="574" spans="1:43" ht="15.75" customHeight="1">
      <c r="A574" s="565" t="s">
        <v>1330</v>
      </c>
      <c r="B574" s="565" t="s">
        <v>962</v>
      </c>
      <c r="C574" s="565" t="s">
        <v>1339</v>
      </c>
      <c r="D574" s="565" t="s">
        <v>950</v>
      </c>
      <c r="E574" s="565" t="s">
        <v>3305</v>
      </c>
      <c r="F574" s="565" t="s">
        <v>3296</v>
      </c>
      <c r="G574" s="578" t="s">
        <v>8523</v>
      </c>
      <c r="H574" s="565" t="s">
        <v>3306</v>
      </c>
      <c r="I574" s="565" t="s">
        <v>3307</v>
      </c>
      <c r="J574" s="565" t="s">
        <v>3308</v>
      </c>
      <c r="K574" s="568"/>
      <c r="L574" s="567"/>
      <c r="M574" s="567"/>
      <c r="N574" s="567"/>
      <c r="O574" s="567"/>
      <c r="P574" s="567"/>
      <c r="Q574" s="567"/>
      <c r="R574" s="567"/>
      <c r="S574" s="567"/>
      <c r="T574" s="567"/>
      <c r="U574" s="567"/>
      <c r="V574" s="567"/>
      <c r="W574" s="567"/>
      <c r="X574" s="567"/>
      <c r="Y574" s="567"/>
      <c r="Z574" s="567"/>
      <c r="AA574" s="567"/>
      <c r="AB574" s="567"/>
      <c r="AC574" s="567"/>
      <c r="AD574" s="567"/>
      <c r="AE574" s="567"/>
      <c r="AF574" s="567"/>
      <c r="AG574" s="567"/>
      <c r="AH574" s="567"/>
      <c r="AI574" s="567"/>
      <c r="AJ574" s="567"/>
      <c r="AK574" s="567"/>
      <c r="AL574" s="567"/>
      <c r="AM574" s="567"/>
      <c r="AN574" s="567"/>
      <c r="AO574" s="567"/>
      <c r="AP574" s="567"/>
      <c r="AQ574" s="567"/>
    </row>
    <row r="575" spans="1:43" ht="15.75" customHeight="1">
      <c r="A575" s="565" t="s">
        <v>1330</v>
      </c>
      <c r="B575" s="565" t="s">
        <v>956</v>
      </c>
      <c r="C575" s="565" t="s">
        <v>1339</v>
      </c>
      <c r="D575" s="565" t="s">
        <v>950</v>
      </c>
      <c r="E575" s="565" t="s">
        <v>3309</v>
      </c>
      <c r="F575" s="565" t="s">
        <v>2284</v>
      </c>
      <c r="G575" s="578" t="s">
        <v>8524</v>
      </c>
      <c r="H575" s="565" t="s">
        <v>3310</v>
      </c>
      <c r="I575" s="565" t="s">
        <v>3311</v>
      </c>
      <c r="J575" s="565" t="s">
        <v>3312</v>
      </c>
      <c r="K575" s="568"/>
      <c r="L575" s="567"/>
      <c r="M575" s="567"/>
      <c r="N575" s="567"/>
      <c r="O575" s="567"/>
      <c r="P575" s="567"/>
      <c r="Q575" s="567"/>
      <c r="R575" s="567"/>
      <c r="S575" s="567"/>
      <c r="T575" s="567"/>
      <c r="U575" s="567"/>
      <c r="V575" s="567"/>
      <c r="W575" s="567"/>
      <c r="X575" s="567"/>
      <c r="Y575" s="567"/>
      <c r="Z575" s="567"/>
      <c r="AA575" s="567"/>
      <c r="AB575" s="567"/>
      <c r="AC575" s="567"/>
      <c r="AD575" s="567"/>
      <c r="AE575" s="567"/>
      <c r="AF575" s="567"/>
      <c r="AG575" s="567"/>
      <c r="AH575" s="567"/>
      <c r="AI575" s="567"/>
      <c r="AJ575" s="567"/>
      <c r="AK575" s="567"/>
      <c r="AL575" s="567"/>
      <c r="AM575" s="567"/>
      <c r="AN575" s="567"/>
      <c r="AO575" s="567"/>
      <c r="AP575" s="567"/>
      <c r="AQ575" s="567"/>
    </row>
    <row r="576" spans="1:43" ht="15.75" customHeight="1">
      <c r="A576" s="565" t="s">
        <v>1330</v>
      </c>
      <c r="B576" s="565" t="s">
        <v>888</v>
      </c>
      <c r="C576" s="565" t="s">
        <v>1339</v>
      </c>
      <c r="D576" s="565" t="s">
        <v>950</v>
      </c>
      <c r="E576" s="565" t="s">
        <v>3313</v>
      </c>
      <c r="F576" s="565" t="s">
        <v>3314</v>
      </c>
      <c r="G576" s="578" t="s">
        <v>8525</v>
      </c>
      <c r="H576" s="565" t="s">
        <v>3315</v>
      </c>
      <c r="I576" s="565" t="s">
        <v>3316</v>
      </c>
      <c r="J576" s="565" t="s">
        <v>3317</v>
      </c>
      <c r="K576" s="568"/>
      <c r="L576" s="567"/>
      <c r="M576" s="567"/>
      <c r="N576" s="567"/>
      <c r="O576" s="567"/>
      <c r="P576" s="567"/>
      <c r="Q576" s="567"/>
      <c r="R576" s="567"/>
      <c r="S576" s="567"/>
      <c r="T576" s="567"/>
      <c r="U576" s="567"/>
      <c r="V576" s="567"/>
      <c r="W576" s="567"/>
      <c r="X576" s="567"/>
      <c r="Y576" s="567"/>
      <c r="Z576" s="567"/>
      <c r="AA576" s="567"/>
      <c r="AB576" s="567"/>
      <c r="AC576" s="567"/>
      <c r="AD576" s="567"/>
      <c r="AE576" s="567"/>
      <c r="AF576" s="567"/>
      <c r="AG576" s="567"/>
      <c r="AH576" s="567"/>
      <c r="AI576" s="567"/>
      <c r="AJ576" s="567"/>
      <c r="AK576" s="567"/>
      <c r="AL576" s="567"/>
      <c r="AM576" s="567"/>
      <c r="AN576" s="567"/>
      <c r="AO576" s="567"/>
      <c r="AP576" s="567"/>
      <c r="AQ576" s="567"/>
    </row>
    <row r="577" spans="1:43" ht="15.75" customHeight="1">
      <c r="A577" s="565" t="s">
        <v>1330</v>
      </c>
      <c r="B577" s="565" t="s">
        <v>1351</v>
      </c>
      <c r="C577" s="565" t="s">
        <v>1339</v>
      </c>
      <c r="D577" s="565" t="s">
        <v>950</v>
      </c>
      <c r="E577" s="565" t="s">
        <v>3318</v>
      </c>
      <c r="F577" s="565" t="s">
        <v>2987</v>
      </c>
      <c r="G577" s="578" t="s">
        <v>8526</v>
      </c>
      <c r="H577" s="565" t="s">
        <v>3319</v>
      </c>
      <c r="I577" s="565" t="s">
        <v>3320</v>
      </c>
      <c r="J577" s="565" t="s">
        <v>3321</v>
      </c>
      <c r="K577" s="568"/>
      <c r="L577" s="567"/>
      <c r="M577" s="567"/>
      <c r="N577" s="567"/>
      <c r="O577" s="567"/>
      <c r="P577" s="567"/>
      <c r="Q577" s="567"/>
      <c r="R577" s="567"/>
      <c r="S577" s="567"/>
      <c r="T577" s="567"/>
      <c r="U577" s="567"/>
      <c r="V577" s="567"/>
      <c r="W577" s="567"/>
      <c r="X577" s="567"/>
      <c r="Y577" s="567"/>
      <c r="Z577" s="567"/>
      <c r="AA577" s="567"/>
      <c r="AB577" s="567"/>
      <c r="AC577" s="567"/>
      <c r="AD577" s="567"/>
      <c r="AE577" s="567"/>
      <c r="AF577" s="567"/>
      <c r="AG577" s="567"/>
      <c r="AH577" s="567"/>
      <c r="AI577" s="567"/>
      <c r="AJ577" s="567"/>
      <c r="AK577" s="567"/>
      <c r="AL577" s="567"/>
      <c r="AM577" s="567"/>
      <c r="AN577" s="567"/>
      <c r="AO577" s="567"/>
      <c r="AP577" s="567"/>
      <c r="AQ577" s="567"/>
    </row>
    <row r="578" spans="1:43" ht="15.75" customHeight="1">
      <c r="A578" s="565" t="s">
        <v>1330</v>
      </c>
      <c r="B578" s="565" t="s">
        <v>1047</v>
      </c>
      <c r="C578" s="565" t="s">
        <v>1339</v>
      </c>
      <c r="D578" s="565" t="s">
        <v>950</v>
      </c>
      <c r="E578" s="565" t="s">
        <v>3322</v>
      </c>
      <c r="F578" s="565" t="s">
        <v>2128</v>
      </c>
      <c r="G578" s="578" t="s">
        <v>8527</v>
      </c>
      <c r="H578" s="565" t="s">
        <v>3323</v>
      </c>
      <c r="I578" s="565" t="s">
        <v>3324</v>
      </c>
      <c r="J578" s="565" t="s">
        <v>3325</v>
      </c>
      <c r="K578" s="568"/>
      <c r="L578" s="567"/>
      <c r="M578" s="567"/>
      <c r="N578" s="567"/>
      <c r="O578" s="567"/>
      <c r="P578" s="567"/>
      <c r="Q578" s="567"/>
      <c r="R578" s="567"/>
      <c r="S578" s="567"/>
      <c r="T578" s="567"/>
      <c r="U578" s="567"/>
      <c r="V578" s="567"/>
      <c r="W578" s="567"/>
      <c r="X578" s="567"/>
      <c r="Y578" s="567"/>
      <c r="Z578" s="567"/>
      <c r="AA578" s="567"/>
      <c r="AB578" s="567"/>
      <c r="AC578" s="567"/>
      <c r="AD578" s="567"/>
      <c r="AE578" s="567"/>
      <c r="AF578" s="567"/>
      <c r="AG578" s="567"/>
      <c r="AH578" s="567"/>
      <c r="AI578" s="567"/>
      <c r="AJ578" s="567"/>
      <c r="AK578" s="567"/>
      <c r="AL578" s="567"/>
      <c r="AM578" s="567"/>
      <c r="AN578" s="567"/>
      <c r="AO578" s="567"/>
      <c r="AP578" s="567"/>
      <c r="AQ578" s="567"/>
    </row>
    <row r="579" spans="1:43" ht="15.75" customHeight="1">
      <c r="A579" s="565" t="s">
        <v>1332</v>
      </c>
      <c r="B579" s="565" t="s">
        <v>959</v>
      </c>
      <c r="C579" s="565" t="s">
        <v>1339</v>
      </c>
      <c r="D579" s="565" t="s">
        <v>950</v>
      </c>
      <c r="E579" s="565" t="s">
        <v>3326</v>
      </c>
      <c r="F579" s="565" t="s">
        <v>3327</v>
      </c>
      <c r="G579" s="578" t="s">
        <v>8528</v>
      </c>
      <c r="H579" s="565" t="s">
        <v>3328</v>
      </c>
      <c r="I579" s="565" t="s">
        <v>3329</v>
      </c>
      <c r="J579" s="565" t="s">
        <v>3330</v>
      </c>
      <c r="K579" s="568"/>
      <c r="L579" s="567"/>
      <c r="M579" s="567"/>
      <c r="N579" s="567"/>
      <c r="O579" s="567"/>
      <c r="P579" s="567"/>
      <c r="Q579" s="567"/>
      <c r="R579" s="567"/>
      <c r="S579" s="567"/>
      <c r="T579" s="567"/>
      <c r="U579" s="567"/>
      <c r="V579" s="567"/>
      <c r="W579" s="567"/>
      <c r="X579" s="567"/>
      <c r="Y579" s="567"/>
      <c r="Z579" s="567"/>
      <c r="AA579" s="567"/>
      <c r="AB579" s="567"/>
      <c r="AC579" s="567"/>
      <c r="AD579" s="567"/>
      <c r="AE579" s="567"/>
      <c r="AF579" s="567"/>
      <c r="AG579" s="567"/>
      <c r="AH579" s="567"/>
      <c r="AI579" s="567"/>
      <c r="AJ579" s="567"/>
      <c r="AK579" s="567"/>
      <c r="AL579" s="567"/>
      <c r="AM579" s="567"/>
      <c r="AN579" s="567"/>
      <c r="AO579" s="567"/>
      <c r="AP579" s="567"/>
      <c r="AQ579" s="567"/>
    </row>
    <row r="580" spans="1:43" ht="15.75" customHeight="1">
      <c r="A580" s="565" t="s">
        <v>1332</v>
      </c>
      <c r="B580" s="565" t="s">
        <v>962</v>
      </c>
      <c r="C580" s="565" t="s">
        <v>1339</v>
      </c>
      <c r="D580" s="565" t="s">
        <v>950</v>
      </c>
      <c r="E580" s="565" t="s">
        <v>3331</v>
      </c>
      <c r="F580" s="565" t="s">
        <v>3062</v>
      </c>
      <c r="G580" s="578" t="s">
        <v>8529</v>
      </c>
      <c r="H580" s="565" t="s">
        <v>3332</v>
      </c>
      <c r="I580" s="565" t="s">
        <v>3333</v>
      </c>
      <c r="J580" s="565" t="s">
        <v>3334</v>
      </c>
      <c r="K580" s="568"/>
      <c r="L580" s="567"/>
      <c r="M580" s="567"/>
      <c r="N580" s="567"/>
      <c r="O580" s="567"/>
      <c r="P580" s="567"/>
      <c r="Q580" s="567"/>
      <c r="R580" s="567"/>
      <c r="S580" s="567"/>
      <c r="T580" s="567"/>
      <c r="U580" s="567"/>
      <c r="V580" s="567"/>
      <c r="W580" s="567"/>
      <c r="X580" s="567"/>
      <c r="Y580" s="567"/>
      <c r="Z580" s="567"/>
      <c r="AA580" s="567"/>
      <c r="AB580" s="567"/>
      <c r="AC580" s="567"/>
      <c r="AD580" s="567"/>
      <c r="AE580" s="567"/>
      <c r="AF580" s="567"/>
      <c r="AG580" s="567"/>
      <c r="AH580" s="567"/>
      <c r="AI580" s="567"/>
      <c r="AJ580" s="567"/>
      <c r="AK580" s="567"/>
      <c r="AL580" s="567"/>
      <c r="AM580" s="567"/>
      <c r="AN580" s="567"/>
      <c r="AO580" s="567"/>
      <c r="AP580" s="567"/>
      <c r="AQ580" s="567"/>
    </row>
    <row r="581" spans="1:43" ht="15.75" customHeight="1">
      <c r="A581" s="565" t="s">
        <v>1332</v>
      </c>
      <c r="B581" s="565" t="s">
        <v>956</v>
      </c>
      <c r="C581" s="565" t="s">
        <v>1339</v>
      </c>
      <c r="D581" s="565" t="s">
        <v>950</v>
      </c>
      <c r="E581" s="565" t="s">
        <v>3335</v>
      </c>
      <c r="F581" s="565" t="s">
        <v>2614</v>
      </c>
      <c r="G581" s="578" t="s">
        <v>8530</v>
      </c>
      <c r="H581" s="565" t="s">
        <v>3336</v>
      </c>
      <c r="I581" s="565" t="s">
        <v>3337</v>
      </c>
      <c r="J581" s="565" t="s">
        <v>3338</v>
      </c>
      <c r="K581" s="568"/>
      <c r="L581" s="567"/>
      <c r="M581" s="567"/>
      <c r="N581" s="567"/>
      <c r="O581" s="567"/>
      <c r="P581" s="567"/>
      <c r="Q581" s="567"/>
      <c r="R581" s="567"/>
      <c r="S581" s="567"/>
      <c r="T581" s="567"/>
      <c r="U581" s="567"/>
      <c r="V581" s="567"/>
      <c r="W581" s="567"/>
      <c r="X581" s="567"/>
      <c r="Y581" s="567"/>
      <c r="Z581" s="567"/>
      <c r="AA581" s="567"/>
      <c r="AB581" s="567"/>
      <c r="AC581" s="567"/>
      <c r="AD581" s="567"/>
      <c r="AE581" s="567"/>
      <c r="AF581" s="567"/>
      <c r="AG581" s="567"/>
      <c r="AH581" s="567"/>
      <c r="AI581" s="567"/>
      <c r="AJ581" s="567"/>
      <c r="AK581" s="567"/>
      <c r="AL581" s="567"/>
      <c r="AM581" s="567"/>
      <c r="AN581" s="567"/>
      <c r="AO581" s="567"/>
      <c r="AP581" s="567"/>
      <c r="AQ581" s="567"/>
    </row>
    <row r="582" spans="1:43" ht="15.75" customHeight="1">
      <c r="A582" s="565" t="s">
        <v>1332</v>
      </c>
      <c r="B582" s="565" t="s">
        <v>888</v>
      </c>
      <c r="C582" s="565" t="s">
        <v>1339</v>
      </c>
      <c r="D582" s="565" t="s">
        <v>950</v>
      </c>
      <c r="E582" s="565" t="s">
        <v>3339</v>
      </c>
      <c r="F582" s="565" t="s">
        <v>3340</v>
      </c>
      <c r="G582" s="578" t="s">
        <v>8531</v>
      </c>
      <c r="H582" s="565" t="s">
        <v>3341</v>
      </c>
      <c r="I582" s="565" t="s">
        <v>3342</v>
      </c>
      <c r="J582" s="565" t="s">
        <v>3343</v>
      </c>
      <c r="K582" s="568"/>
      <c r="L582" s="567"/>
      <c r="M582" s="567"/>
      <c r="N582" s="567"/>
      <c r="O582" s="567"/>
      <c r="P582" s="567"/>
      <c r="Q582" s="567"/>
      <c r="R582" s="567"/>
      <c r="S582" s="567"/>
      <c r="T582" s="567"/>
      <c r="U582" s="567"/>
      <c r="V582" s="567"/>
      <c r="W582" s="567"/>
      <c r="X582" s="567"/>
      <c r="Y582" s="567"/>
      <c r="Z582" s="567"/>
      <c r="AA582" s="567"/>
      <c r="AB582" s="567"/>
      <c r="AC582" s="567"/>
      <c r="AD582" s="567"/>
      <c r="AE582" s="567"/>
      <c r="AF582" s="567"/>
      <c r="AG582" s="567"/>
      <c r="AH582" s="567"/>
      <c r="AI582" s="567"/>
      <c r="AJ582" s="567"/>
      <c r="AK582" s="567"/>
      <c r="AL582" s="567"/>
      <c r="AM582" s="567"/>
      <c r="AN582" s="567"/>
      <c r="AO582" s="567"/>
      <c r="AP582" s="567"/>
      <c r="AQ582" s="567"/>
    </row>
    <row r="583" spans="1:43" ht="15.75" customHeight="1">
      <c r="A583" s="565" t="s">
        <v>1332</v>
      </c>
      <c r="B583" s="565" t="s">
        <v>1351</v>
      </c>
      <c r="C583" s="565" t="s">
        <v>1339</v>
      </c>
      <c r="D583" s="565" t="s">
        <v>950</v>
      </c>
      <c r="E583" s="565" t="s">
        <v>3344</v>
      </c>
      <c r="F583" s="565" t="s">
        <v>1951</v>
      </c>
      <c r="G583" s="578" t="s">
        <v>8532</v>
      </c>
      <c r="H583" s="565" t="s">
        <v>3345</v>
      </c>
      <c r="I583" s="565" t="s">
        <v>3346</v>
      </c>
      <c r="J583" s="565" t="s">
        <v>3347</v>
      </c>
      <c r="K583" s="568"/>
      <c r="L583" s="567"/>
      <c r="M583" s="567"/>
      <c r="N583" s="567"/>
      <c r="O583" s="567"/>
      <c r="P583" s="567"/>
      <c r="Q583" s="567"/>
      <c r="R583" s="567"/>
      <c r="S583" s="567"/>
      <c r="T583" s="567"/>
      <c r="U583" s="567"/>
      <c r="V583" s="567"/>
      <c r="W583" s="567"/>
      <c r="X583" s="567"/>
      <c r="Y583" s="567"/>
      <c r="Z583" s="567"/>
      <c r="AA583" s="567"/>
      <c r="AB583" s="567"/>
      <c r="AC583" s="567"/>
      <c r="AD583" s="567"/>
      <c r="AE583" s="567"/>
      <c r="AF583" s="567"/>
      <c r="AG583" s="567"/>
      <c r="AH583" s="567"/>
      <c r="AI583" s="567"/>
      <c r="AJ583" s="567"/>
      <c r="AK583" s="567"/>
      <c r="AL583" s="567"/>
      <c r="AM583" s="567"/>
      <c r="AN583" s="567"/>
      <c r="AO583" s="567"/>
      <c r="AP583" s="567"/>
      <c r="AQ583" s="567"/>
    </row>
    <row r="584" spans="1:43" ht="15.75" customHeight="1">
      <c r="A584" s="565" t="s">
        <v>1332</v>
      </c>
      <c r="B584" s="565" t="s">
        <v>1047</v>
      </c>
      <c r="C584" s="565" t="s">
        <v>1339</v>
      </c>
      <c r="D584" s="565" t="s">
        <v>950</v>
      </c>
      <c r="E584" s="565" t="s">
        <v>3348</v>
      </c>
      <c r="F584" s="565" t="s">
        <v>2098</v>
      </c>
      <c r="G584" s="578" t="s">
        <v>8533</v>
      </c>
      <c r="H584" s="565" t="s">
        <v>3349</v>
      </c>
      <c r="I584" s="565" t="s">
        <v>3350</v>
      </c>
      <c r="J584" s="565" t="s">
        <v>3351</v>
      </c>
      <c r="K584" s="568"/>
      <c r="L584" s="567"/>
      <c r="M584" s="567"/>
      <c r="N584" s="567"/>
      <c r="O584" s="567"/>
      <c r="P584" s="567"/>
      <c r="Q584" s="567"/>
      <c r="R584" s="567"/>
      <c r="S584" s="567"/>
      <c r="T584" s="567"/>
      <c r="U584" s="567"/>
      <c r="V584" s="567"/>
      <c r="W584" s="567"/>
      <c r="X584" s="567"/>
      <c r="Y584" s="567"/>
      <c r="Z584" s="567"/>
      <c r="AA584" s="567"/>
      <c r="AB584" s="567"/>
      <c r="AC584" s="567"/>
      <c r="AD584" s="567"/>
      <c r="AE584" s="567"/>
      <c r="AF584" s="567"/>
      <c r="AG584" s="567"/>
      <c r="AH584" s="567"/>
      <c r="AI584" s="567"/>
      <c r="AJ584" s="567"/>
      <c r="AK584" s="567"/>
      <c r="AL584" s="567"/>
      <c r="AM584" s="567"/>
      <c r="AN584" s="567"/>
      <c r="AO584" s="567"/>
      <c r="AP584" s="567"/>
      <c r="AQ584" s="567"/>
    </row>
    <row r="585" spans="1:43" ht="15.75" customHeight="1">
      <c r="A585" s="587" t="s">
        <v>1037</v>
      </c>
      <c r="B585" s="587" t="s">
        <v>959</v>
      </c>
      <c r="C585" s="587" t="s">
        <v>1341</v>
      </c>
      <c r="D585" s="587" t="s">
        <v>950</v>
      </c>
      <c r="E585" s="587" t="s">
        <v>3352</v>
      </c>
      <c r="F585" s="587" t="s">
        <v>3092</v>
      </c>
      <c r="G585" s="560" t="s">
        <v>8534</v>
      </c>
      <c r="H585" s="587" t="s">
        <v>3353</v>
      </c>
      <c r="I585" s="587" t="s">
        <v>3354</v>
      </c>
      <c r="J585" s="587" t="s">
        <v>3355</v>
      </c>
      <c r="K585" s="568"/>
      <c r="L585" s="567"/>
      <c r="M585" s="567"/>
      <c r="N585" s="567"/>
      <c r="O585" s="567"/>
      <c r="P585" s="567"/>
      <c r="Q585" s="567"/>
      <c r="R585" s="567"/>
      <c r="S585" s="567"/>
      <c r="T585" s="567"/>
      <c r="U585" s="567"/>
      <c r="V585" s="567"/>
      <c r="W585" s="567"/>
      <c r="X585" s="567"/>
      <c r="Y585" s="567"/>
      <c r="Z585" s="567"/>
      <c r="AA585" s="567"/>
      <c r="AB585" s="567"/>
      <c r="AC585" s="567"/>
      <c r="AD585" s="567"/>
      <c r="AE585" s="567"/>
      <c r="AF585" s="567"/>
      <c r="AG585" s="567"/>
      <c r="AH585" s="567"/>
      <c r="AI585" s="567"/>
      <c r="AJ585" s="567"/>
      <c r="AK585" s="567"/>
      <c r="AL585" s="567"/>
      <c r="AM585" s="567"/>
      <c r="AN585" s="567"/>
      <c r="AO585" s="567"/>
      <c r="AP585" s="567"/>
      <c r="AQ585" s="567"/>
    </row>
    <row r="586" spans="1:43" ht="15.75" customHeight="1">
      <c r="A586" s="587" t="s">
        <v>1037</v>
      </c>
      <c r="B586" s="587" t="s">
        <v>962</v>
      </c>
      <c r="C586" s="587" t="s">
        <v>1341</v>
      </c>
      <c r="D586" s="587" t="s">
        <v>950</v>
      </c>
      <c r="E586" s="587" t="s">
        <v>3356</v>
      </c>
      <c r="F586" s="587" t="s">
        <v>1546</v>
      </c>
      <c r="G586" s="560" t="s">
        <v>8535</v>
      </c>
      <c r="H586" s="587" t="s">
        <v>3357</v>
      </c>
      <c r="I586" s="587" t="s">
        <v>3358</v>
      </c>
      <c r="J586" s="587" t="s">
        <v>3359</v>
      </c>
      <c r="K586" s="568"/>
      <c r="L586" s="567"/>
      <c r="M586" s="567"/>
      <c r="N586" s="567"/>
      <c r="O586" s="567"/>
      <c r="P586" s="567"/>
      <c r="Q586" s="567"/>
      <c r="R586" s="567"/>
      <c r="S586" s="567"/>
      <c r="T586" s="567"/>
      <c r="U586" s="567"/>
      <c r="V586" s="567"/>
      <c r="W586" s="567"/>
      <c r="X586" s="567"/>
      <c r="Y586" s="567"/>
      <c r="Z586" s="567"/>
      <c r="AA586" s="567"/>
      <c r="AB586" s="567"/>
      <c r="AC586" s="567"/>
      <c r="AD586" s="567"/>
      <c r="AE586" s="567"/>
      <c r="AF586" s="567"/>
      <c r="AG586" s="567"/>
      <c r="AH586" s="567"/>
      <c r="AI586" s="567"/>
      <c r="AJ586" s="567"/>
      <c r="AK586" s="567"/>
      <c r="AL586" s="567"/>
      <c r="AM586" s="567"/>
      <c r="AN586" s="567"/>
      <c r="AO586" s="567"/>
      <c r="AP586" s="567"/>
      <c r="AQ586" s="567"/>
    </row>
    <row r="587" spans="1:43" ht="15.75" customHeight="1">
      <c r="A587" s="587" t="s">
        <v>1037</v>
      </c>
      <c r="B587" s="587" t="s">
        <v>956</v>
      </c>
      <c r="C587" s="587" t="s">
        <v>1341</v>
      </c>
      <c r="D587" s="587" t="s">
        <v>950</v>
      </c>
      <c r="E587" s="587" t="s">
        <v>3360</v>
      </c>
      <c r="F587" s="587" t="s">
        <v>3361</v>
      </c>
      <c r="G587" s="560" t="s">
        <v>8536</v>
      </c>
      <c r="H587" s="587" t="s">
        <v>3362</v>
      </c>
      <c r="I587" s="587" t="s">
        <v>2667</v>
      </c>
      <c r="J587" s="587" t="s">
        <v>3363</v>
      </c>
      <c r="K587" s="568"/>
      <c r="L587" s="567"/>
      <c r="M587" s="567"/>
      <c r="N587" s="567"/>
      <c r="O587" s="567"/>
      <c r="P587" s="567"/>
      <c r="Q587" s="567"/>
      <c r="R587" s="567"/>
      <c r="S587" s="567"/>
      <c r="T587" s="567"/>
      <c r="U587" s="567"/>
      <c r="V587" s="567"/>
      <c r="W587" s="567"/>
      <c r="X587" s="567"/>
      <c r="Y587" s="567"/>
      <c r="Z587" s="567"/>
      <c r="AA587" s="567"/>
      <c r="AB587" s="567"/>
      <c r="AC587" s="567"/>
      <c r="AD587" s="567"/>
      <c r="AE587" s="567"/>
      <c r="AF587" s="567"/>
      <c r="AG587" s="567"/>
      <c r="AH587" s="567"/>
      <c r="AI587" s="567"/>
      <c r="AJ587" s="567"/>
      <c r="AK587" s="567"/>
      <c r="AL587" s="567"/>
      <c r="AM587" s="567"/>
      <c r="AN587" s="567"/>
      <c r="AO587" s="567"/>
      <c r="AP587" s="567"/>
      <c r="AQ587" s="567"/>
    </row>
    <row r="588" spans="1:43" ht="15.75" customHeight="1">
      <c r="A588" s="587" t="s">
        <v>1037</v>
      </c>
      <c r="B588" s="587" t="s">
        <v>888</v>
      </c>
      <c r="C588" s="587" t="s">
        <v>1341</v>
      </c>
      <c r="D588" s="587" t="s">
        <v>950</v>
      </c>
      <c r="E588" s="587" t="s">
        <v>2219</v>
      </c>
      <c r="F588" s="587" t="s">
        <v>1696</v>
      </c>
      <c r="G588" s="560" t="s">
        <v>8537</v>
      </c>
      <c r="H588" s="587" t="s">
        <v>3364</v>
      </c>
      <c r="I588" s="587" t="s">
        <v>3365</v>
      </c>
      <c r="J588" s="587" t="s">
        <v>3366</v>
      </c>
      <c r="K588" s="568"/>
      <c r="L588" s="567"/>
      <c r="M588" s="567"/>
      <c r="N588" s="567"/>
      <c r="O588" s="567"/>
      <c r="P588" s="567"/>
      <c r="Q588" s="567"/>
      <c r="R588" s="567"/>
      <c r="S588" s="567"/>
      <c r="T588" s="567"/>
      <c r="U588" s="567"/>
      <c r="V588" s="567"/>
      <c r="W588" s="567"/>
      <c r="X588" s="567"/>
      <c r="Y588" s="567"/>
      <c r="Z588" s="567"/>
      <c r="AA588" s="567"/>
      <c r="AB588" s="567"/>
      <c r="AC588" s="567"/>
      <c r="AD588" s="567"/>
      <c r="AE588" s="567"/>
      <c r="AF588" s="567"/>
      <c r="AG588" s="567"/>
      <c r="AH588" s="567"/>
      <c r="AI588" s="567"/>
      <c r="AJ588" s="567"/>
      <c r="AK588" s="567"/>
      <c r="AL588" s="567"/>
      <c r="AM588" s="567"/>
      <c r="AN588" s="567"/>
      <c r="AO588" s="567"/>
      <c r="AP588" s="567"/>
      <c r="AQ588" s="567"/>
    </row>
    <row r="589" spans="1:43" ht="15.75" customHeight="1">
      <c r="A589" s="587" t="s">
        <v>1037</v>
      </c>
      <c r="B589" s="587" t="s">
        <v>1351</v>
      </c>
      <c r="C589" s="587" t="s">
        <v>1341</v>
      </c>
      <c r="D589" s="587" t="s">
        <v>950</v>
      </c>
      <c r="E589" s="587" t="s">
        <v>3367</v>
      </c>
      <c r="F589" s="587" t="s">
        <v>3368</v>
      </c>
      <c r="G589" s="560" t="s">
        <v>8538</v>
      </c>
      <c r="H589" s="587" t="s">
        <v>3369</v>
      </c>
      <c r="I589" s="587" t="s">
        <v>3370</v>
      </c>
      <c r="J589" s="587" t="s">
        <v>3371</v>
      </c>
      <c r="K589" s="568"/>
      <c r="L589" s="567"/>
      <c r="M589" s="567"/>
      <c r="N589" s="567"/>
      <c r="O589" s="567"/>
      <c r="P589" s="567"/>
      <c r="Q589" s="567"/>
      <c r="R589" s="567"/>
      <c r="S589" s="567"/>
      <c r="T589" s="567"/>
      <c r="U589" s="567"/>
      <c r="V589" s="567"/>
      <c r="W589" s="567"/>
      <c r="X589" s="567"/>
      <c r="Y589" s="567"/>
      <c r="Z589" s="567"/>
      <c r="AA589" s="567"/>
      <c r="AB589" s="567"/>
      <c r="AC589" s="567"/>
      <c r="AD589" s="567"/>
      <c r="AE589" s="567"/>
      <c r="AF589" s="567"/>
      <c r="AG589" s="567"/>
      <c r="AH589" s="567"/>
      <c r="AI589" s="567"/>
      <c r="AJ589" s="567"/>
      <c r="AK589" s="567"/>
      <c r="AL589" s="567"/>
      <c r="AM589" s="567"/>
      <c r="AN589" s="567"/>
      <c r="AO589" s="567"/>
      <c r="AP589" s="567"/>
      <c r="AQ589" s="567"/>
    </row>
    <row r="590" spans="1:43" ht="15.75" customHeight="1">
      <c r="A590" s="587" t="s">
        <v>1037</v>
      </c>
      <c r="B590" s="587" t="s">
        <v>1047</v>
      </c>
      <c r="C590" s="587" t="s">
        <v>1341</v>
      </c>
      <c r="D590" s="587" t="s">
        <v>950</v>
      </c>
      <c r="E590" s="587" t="s">
        <v>3372</v>
      </c>
      <c r="F590" s="587" t="s">
        <v>3373</v>
      </c>
      <c r="G590" s="560" t="s">
        <v>8539</v>
      </c>
      <c r="H590" s="587" t="s">
        <v>3374</v>
      </c>
      <c r="I590" s="587" t="s">
        <v>3375</v>
      </c>
      <c r="J590" s="587" t="s">
        <v>3376</v>
      </c>
      <c r="K590" s="568"/>
      <c r="L590" s="567"/>
      <c r="M590" s="567"/>
      <c r="N590" s="567"/>
      <c r="O590" s="567"/>
      <c r="P590" s="567"/>
      <c r="Q590" s="567"/>
      <c r="R590" s="567"/>
      <c r="S590" s="567"/>
      <c r="T590" s="567"/>
      <c r="U590" s="567"/>
      <c r="V590" s="567"/>
      <c r="W590" s="567"/>
      <c r="X590" s="567"/>
      <c r="Y590" s="567"/>
      <c r="Z590" s="567"/>
      <c r="AA590" s="567"/>
      <c r="AB590" s="567"/>
      <c r="AC590" s="567"/>
      <c r="AD590" s="567"/>
      <c r="AE590" s="567"/>
      <c r="AF590" s="567"/>
      <c r="AG590" s="567"/>
      <c r="AH590" s="567"/>
      <c r="AI590" s="567"/>
      <c r="AJ590" s="567"/>
      <c r="AK590" s="567"/>
      <c r="AL590" s="567"/>
      <c r="AM590" s="567"/>
      <c r="AN590" s="567"/>
      <c r="AO590" s="567"/>
      <c r="AP590" s="567"/>
      <c r="AQ590" s="567"/>
    </row>
    <row r="591" spans="1:43" ht="15.75" customHeight="1">
      <c r="A591" s="587" t="s">
        <v>986</v>
      </c>
      <c r="B591" s="587" t="s">
        <v>959</v>
      </c>
      <c r="C591" s="587" t="s">
        <v>1341</v>
      </c>
      <c r="D591" s="587" t="s">
        <v>950</v>
      </c>
      <c r="E591" s="587" t="s">
        <v>3377</v>
      </c>
      <c r="F591" s="587" t="s">
        <v>3378</v>
      </c>
      <c r="G591" s="560" t="s">
        <v>8540</v>
      </c>
      <c r="H591" s="587" t="s">
        <v>2882</v>
      </c>
      <c r="I591" s="587" t="s">
        <v>3379</v>
      </c>
      <c r="J591" s="587" t="s">
        <v>3380</v>
      </c>
      <c r="K591" s="568"/>
      <c r="L591" s="567"/>
      <c r="M591" s="567"/>
      <c r="N591" s="567"/>
      <c r="O591" s="567"/>
      <c r="P591" s="567"/>
      <c r="Q591" s="567"/>
      <c r="R591" s="567"/>
      <c r="S591" s="567"/>
      <c r="T591" s="567"/>
      <c r="U591" s="567"/>
      <c r="V591" s="567"/>
      <c r="W591" s="567"/>
      <c r="X591" s="567"/>
      <c r="Y591" s="567"/>
      <c r="Z591" s="567"/>
      <c r="AA591" s="567"/>
      <c r="AB591" s="567"/>
      <c r="AC591" s="567"/>
      <c r="AD591" s="567"/>
      <c r="AE591" s="567"/>
      <c r="AF591" s="567"/>
      <c r="AG591" s="567"/>
      <c r="AH591" s="567"/>
      <c r="AI591" s="567"/>
      <c r="AJ591" s="567"/>
      <c r="AK591" s="567"/>
      <c r="AL591" s="567"/>
      <c r="AM591" s="567"/>
      <c r="AN591" s="567"/>
      <c r="AO591" s="567"/>
      <c r="AP591" s="567"/>
      <c r="AQ591" s="567"/>
    </row>
    <row r="592" spans="1:43" ht="15.75" customHeight="1">
      <c r="A592" s="587" t="s">
        <v>986</v>
      </c>
      <c r="B592" s="587" t="s">
        <v>962</v>
      </c>
      <c r="C592" s="587" t="s">
        <v>1341</v>
      </c>
      <c r="D592" s="587" t="s">
        <v>950</v>
      </c>
      <c r="E592" s="587" t="s">
        <v>3381</v>
      </c>
      <c r="F592" s="587" t="s">
        <v>3382</v>
      </c>
      <c r="G592" s="560" t="s">
        <v>8541</v>
      </c>
      <c r="H592" s="587" t="s">
        <v>3383</v>
      </c>
      <c r="I592" s="587" t="s">
        <v>3384</v>
      </c>
      <c r="J592" s="587" t="s">
        <v>3385</v>
      </c>
      <c r="K592" s="568"/>
      <c r="L592" s="567"/>
      <c r="M592" s="567"/>
      <c r="N592" s="567"/>
      <c r="O592" s="567"/>
      <c r="P592" s="567"/>
      <c r="Q592" s="567"/>
      <c r="R592" s="567"/>
      <c r="S592" s="567"/>
      <c r="T592" s="567"/>
      <c r="U592" s="567"/>
      <c r="V592" s="567"/>
      <c r="W592" s="567"/>
      <c r="X592" s="567"/>
      <c r="Y592" s="567"/>
      <c r="Z592" s="567"/>
      <c r="AA592" s="567"/>
      <c r="AB592" s="567"/>
      <c r="AC592" s="567"/>
      <c r="AD592" s="567"/>
      <c r="AE592" s="567"/>
      <c r="AF592" s="567"/>
      <c r="AG592" s="567"/>
      <c r="AH592" s="567"/>
      <c r="AI592" s="567"/>
      <c r="AJ592" s="567"/>
      <c r="AK592" s="567"/>
      <c r="AL592" s="567"/>
      <c r="AM592" s="567"/>
      <c r="AN592" s="567"/>
      <c r="AO592" s="567"/>
      <c r="AP592" s="567"/>
      <c r="AQ592" s="567"/>
    </row>
    <row r="593" spans="1:43" ht="15.75" customHeight="1">
      <c r="A593" s="587" t="s">
        <v>986</v>
      </c>
      <c r="B593" s="587" t="s">
        <v>956</v>
      </c>
      <c r="C593" s="587" t="s">
        <v>1341</v>
      </c>
      <c r="D593" s="587" t="s">
        <v>950</v>
      </c>
      <c r="E593" s="587" t="s">
        <v>3386</v>
      </c>
      <c r="F593" s="587" t="s">
        <v>3387</v>
      </c>
      <c r="G593" s="560" t="s">
        <v>7898</v>
      </c>
      <c r="H593" s="587" t="s">
        <v>3388</v>
      </c>
      <c r="I593" s="587" t="s">
        <v>3389</v>
      </c>
      <c r="J593" s="587" t="s">
        <v>3390</v>
      </c>
      <c r="K593" s="568"/>
      <c r="L593" s="567"/>
      <c r="M593" s="567"/>
      <c r="N593" s="567"/>
      <c r="O593" s="567"/>
      <c r="P593" s="567"/>
      <c r="Q593" s="567"/>
      <c r="R593" s="567"/>
      <c r="S593" s="567"/>
      <c r="T593" s="567"/>
      <c r="U593" s="567"/>
      <c r="V593" s="567"/>
      <c r="W593" s="567"/>
      <c r="X593" s="567"/>
      <c r="Y593" s="567"/>
      <c r="Z593" s="567"/>
      <c r="AA593" s="567"/>
      <c r="AB593" s="567"/>
      <c r="AC593" s="567"/>
      <c r="AD593" s="567"/>
      <c r="AE593" s="567"/>
      <c r="AF593" s="567"/>
      <c r="AG593" s="567"/>
      <c r="AH593" s="567"/>
      <c r="AI593" s="567"/>
      <c r="AJ593" s="567"/>
      <c r="AK593" s="567"/>
      <c r="AL593" s="567"/>
      <c r="AM593" s="567"/>
      <c r="AN593" s="567"/>
      <c r="AO593" s="567"/>
      <c r="AP593" s="567"/>
      <c r="AQ593" s="567"/>
    </row>
    <row r="594" spans="1:43" ht="15.75" customHeight="1">
      <c r="A594" s="587" t="s">
        <v>986</v>
      </c>
      <c r="B594" s="587" t="s">
        <v>888</v>
      </c>
      <c r="C594" s="587" t="s">
        <v>1341</v>
      </c>
      <c r="D594" s="587" t="s">
        <v>950</v>
      </c>
      <c r="E594" s="587" t="s">
        <v>3391</v>
      </c>
      <c r="F594" s="587" t="s">
        <v>2108</v>
      </c>
      <c r="G594" s="560" t="s">
        <v>8542</v>
      </c>
      <c r="H594" s="587" t="s">
        <v>3392</v>
      </c>
      <c r="I594" s="587" t="s">
        <v>3393</v>
      </c>
      <c r="J594" s="587" t="s">
        <v>3394</v>
      </c>
      <c r="K594" s="568"/>
      <c r="L594" s="567"/>
      <c r="M594" s="567"/>
      <c r="N594" s="567"/>
      <c r="O594" s="567"/>
      <c r="P594" s="567"/>
      <c r="Q594" s="567"/>
      <c r="R594" s="567"/>
      <c r="S594" s="567"/>
      <c r="T594" s="567"/>
      <c r="U594" s="567"/>
      <c r="V594" s="567"/>
      <c r="W594" s="567"/>
      <c r="X594" s="567"/>
      <c r="Y594" s="567"/>
      <c r="Z594" s="567"/>
      <c r="AA594" s="567"/>
      <c r="AB594" s="567"/>
      <c r="AC594" s="567"/>
      <c r="AD594" s="567"/>
      <c r="AE594" s="567"/>
      <c r="AF594" s="567"/>
      <c r="AG594" s="567"/>
      <c r="AH594" s="567"/>
      <c r="AI594" s="567"/>
      <c r="AJ594" s="567"/>
      <c r="AK594" s="567"/>
      <c r="AL594" s="567"/>
      <c r="AM594" s="567"/>
      <c r="AN594" s="567"/>
      <c r="AO594" s="567"/>
      <c r="AP594" s="567"/>
      <c r="AQ594" s="567"/>
    </row>
    <row r="595" spans="1:43" ht="15.75" customHeight="1">
      <c r="A595" s="587" t="s">
        <v>986</v>
      </c>
      <c r="B595" s="587" t="s">
        <v>1351</v>
      </c>
      <c r="C595" s="587" t="s">
        <v>1341</v>
      </c>
      <c r="D595" s="587" t="s">
        <v>950</v>
      </c>
      <c r="E595" s="587" t="s">
        <v>3395</v>
      </c>
      <c r="F595" s="587" t="s">
        <v>3396</v>
      </c>
      <c r="G595" s="560" t="s">
        <v>8543</v>
      </c>
      <c r="H595" s="587" t="s">
        <v>3397</v>
      </c>
      <c r="I595" s="587" t="s">
        <v>3398</v>
      </c>
      <c r="J595" s="587" t="s">
        <v>3399</v>
      </c>
      <c r="K595" s="568"/>
      <c r="L595" s="567"/>
      <c r="M595" s="567"/>
      <c r="N595" s="567"/>
      <c r="O595" s="567"/>
      <c r="P595" s="567"/>
      <c r="Q595" s="567"/>
      <c r="R595" s="567"/>
      <c r="S595" s="567"/>
      <c r="T595" s="567"/>
      <c r="U595" s="567"/>
      <c r="V595" s="567"/>
      <c r="W595" s="567"/>
      <c r="X595" s="567"/>
      <c r="Y595" s="567"/>
      <c r="Z595" s="567"/>
      <c r="AA595" s="567"/>
      <c r="AB595" s="567"/>
      <c r="AC595" s="567"/>
      <c r="AD595" s="567"/>
      <c r="AE595" s="567"/>
      <c r="AF595" s="567"/>
      <c r="AG595" s="567"/>
      <c r="AH595" s="567"/>
      <c r="AI595" s="567"/>
      <c r="AJ595" s="567"/>
      <c r="AK595" s="567"/>
      <c r="AL595" s="567"/>
      <c r="AM595" s="567"/>
      <c r="AN595" s="567"/>
      <c r="AO595" s="567"/>
      <c r="AP595" s="567"/>
      <c r="AQ595" s="567"/>
    </row>
    <row r="596" spans="1:43" ht="15.75" customHeight="1">
      <c r="A596" s="587" t="s">
        <v>986</v>
      </c>
      <c r="B596" s="587" t="s">
        <v>1047</v>
      </c>
      <c r="C596" s="587" t="s">
        <v>1341</v>
      </c>
      <c r="D596" s="587" t="s">
        <v>950</v>
      </c>
      <c r="E596" s="587" t="s">
        <v>3400</v>
      </c>
      <c r="F596" s="587" t="s">
        <v>3401</v>
      </c>
      <c r="G596" s="560" t="s">
        <v>8160</v>
      </c>
      <c r="H596" s="587" t="s">
        <v>3402</v>
      </c>
      <c r="I596" s="587" t="s">
        <v>3403</v>
      </c>
      <c r="J596" s="587" t="s">
        <v>3404</v>
      </c>
      <c r="K596" s="568"/>
      <c r="L596" s="567"/>
      <c r="M596" s="567"/>
      <c r="N596" s="567"/>
      <c r="O596" s="567"/>
      <c r="P596" s="567"/>
      <c r="Q596" s="567"/>
      <c r="R596" s="567"/>
      <c r="S596" s="567"/>
      <c r="T596" s="567"/>
      <c r="U596" s="567"/>
      <c r="V596" s="567"/>
      <c r="W596" s="567"/>
      <c r="X596" s="567"/>
      <c r="Y596" s="567"/>
      <c r="Z596" s="567"/>
      <c r="AA596" s="567"/>
      <c r="AB596" s="567"/>
      <c r="AC596" s="567"/>
      <c r="AD596" s="567"/>
      <c r="AE596" s="567"/>
      <c r="AF596" s="567"/>
      <c r="AG596" s="567"/>
      <c r="AH596" s="567"/>
      <c r="AI596" s="567"/>
      <c r="AJ596" s="567"/>
      <c r="AK596" s="567"/>
      <c r="AL596" s="567"/>
      <c r="AM596" s="567"/>
      <c r="AN596" s="567"/>
      <c r="AO596" s="567"/>
      <c r="AP596" s="567"/>
      <c r="AQ596" s="567"/>
    </row>
    <row r="597" spans="1:43" ht="15.75" customHeight="1">
      <c r="A597" s="587" t="s">
        <v>1330</v>
      </c>
      <c r="B597" s="587" t="s">
        <v>959</v>
      </c>
      <c r="C597" s="587" t="s">
        <v>1341</v>
      </c>
      <c r="D597" s="587" t="s">
        <v>950</v>
      </c>
      <c r="E597" s="587" t="s">
        <v>3405</v>
      </c>
      <c r="F597" s="587" t="s">
        <v>2248</v>
      </c>
      <c r="G597" s="560" t="s">
        <v>8544</v>
      </c>
      <c r="H597" s="587" t="s">
        <v>3406</v>
      </c>
      <c r="I597" s="587" t="s">
        <v>3407</v>
      </c>
      <c r="J597" s="587" t="s">
        <v>3408</v>
      </c>
      <c r="K597" s="568"/>
      <c r="L597" s="567"/>
      <c r="M597" s="567"/>
      <c r="N597" s="567"/>
      <c r="O597" s="567"/>
      <c r="P597" s="567"/>
      <c r="Q597" s="567"/>
      <c r="R597" s="567"/>
      <c r="S597" s="567"/>
      <c r="T597" s="567"/>
      <c r="U597" s="567"/>
      <c r="V597" s="567"/>
      <c r="W597" s="567"/>
      <c r="X597" s="567"/>
      <c r="Y597" s="567"/>
      <c r="Z597" s="567"/>
      <c r="AA597" s="567"/>
      <c r="AB597" s="567"/>
      <c r="AC597" s="567"/>
      <c r="AD597" s="567"/>
      <c r="AE597" s="567"/>
      <c r="AF597" s="567"/>
      <c r="AG597" s="567"/>
      <c r="AH597" s="567"/>
      <c r="AI597" s="567"/>
      <c r="AJ597" s="567"/>
      <c r="AK597" s="567"/>
      <c r="AL597" s="567"/>
      <c r="AM597" s="567"/>
      <c r="AN597" s="567"/>
      <c r="AO597" s="567"/>
      <c r="AP597" s="567"/>
      <c r="AQ597" s="567"/>
    </row>
    <row r="598" spans="1:43" ht="15.75" customHeight="1">
      <c r="A598" s="587" t="s">
        <v>1330</v>
      </c>
      <c r="B598" s="587" t="s">
        <v>962</v>
      </c>
      <c r="C598" s="587" t="s">
        <v>1341</v>
      </c>
      <c r="D598" s="587" t="s">
        <v>950</v>
      </c>
      <c r="E598" s="587" t="s">
        <v>3409</v>
      </c>
      <c r="F598" s="587" t="s">
        <v>3410</v>
      </c>
      <c r="G598" s="560" t="s">
        <v>8545</v>
      </c>
      <c r="H598" s="587" t="s">
        <v>3411</v>
      </c>
      <c r="I598" s="587" t="s">
        <v>3412</v>
      </c>
      <c r="J598" s="587" t="s">
        <v>3413</v>
      </c>
      <c r="K598" s="568"/>
      <c r="L598" s="567"/>
      <c r="M598" s="567"/>
      <c r="N598" s="567"/>
      <c r="O598" s="567"/>
      <c r="P598" s="567"/>
      <c r="Q598" s="567"/>
      <c r="R598" s="567"/>
      <c r="S598" s="567"/>
      <c r="T598" s="567"/>
      <c r="U598" s="567"/>
      <c r="V598" s="567"/>
      <c r="W598" s="567"/>
      <c r="X598" s="567"/>
      <c r="Y598" s="567"/>
      <c r="Z598" s="567"/>
      <c r="AA598" s="567"/>
      <c r="AB598" s="567"/>
      <c r="AC598" s="567"/>
      <c r="AD598" s="567"/>
      <c r="AE598" s="567"/>
      <c r="AF598" s="567"/>
      <c r="AG598" s="567"/>
      <c r="AH598" s="567"/>
      <c r="AI598" s="567"/>
      <c r="AJ598" s="567"/>
      <c r="AK598" s="567"/>
      <c r="AL598" s="567"/>
      <c r="AM598" s="567"/>
      <c r="AN598" s="567"/>
      <c r="AO598" s="567"/>
      <c r="AP598" s="567"/>
      <c r="AQ598" s="567"/>
    </row>
    <row r="599" spans="1:43" ht="15.75" customHeight="1">
      <c r="A599" s="587" t="s">
        <v>1330</v>
      </c>
      <c r="B599" s="587" t="s">
        <v>956</v>
      </c>
      <c r="C599" s="587" t="s">
        <v>1341</v>
      </c>
      <c r="D599" s="587" t="s">
        <v>950</v>
      </c>
      <c r="E599" s="587" t="s">
        <v>3414</v>
      </c>
      <c r="F599" s="587" t="s">
        <v>3415</v>
      </c>
      <c r="G599" s="560" t="s">
        <v>8546</v>
      </c>
      <c r="H599" s="587" t="s">
        <v>3416</v>
      </c>
      <c r="I599" s="587" t="s">
        <v>3417</v>
      </c>
      <c r="J599" s="587" t="s">
        <v>3418</v>
      </c>
      <c r="K599" s="568"/>
      <c r="L599" s="567"/>
      <c r="M599" s="567"/>
      <c r="N599" s="567"/>
      <c r="O599" s="567"/>
      <c r="P599" s="567"/>
      <c r="Q599" s="567"/>
      <c r="R599" s="567"/>
      <c r="S599" s="567"/>
      <c r="T599" s="567"/>
      <c r="U599" s="567"/>
      <c r="V599" s="567"/>
      <c r="W599" s="567"/>
      <c r="X599" s="567"/>
      <c r="Y599" s="567"/>
      <c r="Z599" s="567"/>
      <c r="AA599" s="567"/>
      <c r="AB599" s="567"/>
      <c r="AC599" s="567"/>
      <c r="AD599" s="567"/>
      <c r="AE599" s="567"/>
      <c r="AF599" s="567"/>
      <c r="AG599" s="567"/>
      <c r="AH599" s="567"/>
      <c r="AI599" s="567"/>
      <c r="AJ599" s="567"/>
      <c r="AK599" s="567"/>
      <c r="AL599" s="567"/>
      <c r="AM599" s="567"/>
      <c r="AN599" s="567"/>
      <c r="AO599" s="567"/>
      <c r="AP599" s="567"/>
      <c r="AQ599" s="567"/>
    </row>
    <row r="600" spans="1:43" ht="15.75" customHeight="1">
      <c r="A600" s="587" t="s">
        <v>1330</v>
      </c>
      <c r="B600" s="587" t="s">
        <v>888</v>
      </c>
      <c r="C600" s="587" t="s">
        <v>1341</v>
      </c>
      <c r="D600" s="587" t="s">
        <v>950</v>
      </c>
      <c r="E600" s="587" t="s">
        <v>3419</v>
      </c>
      <c r="F600" s="587" t="s">
        <v>2657</v>
      </c>
      <c r="G600" s="560" t="s">
        <v>8547</v>
      </c>
      <c r="H600" s="587" t="s">
        <v>3420</v>
      </c>
      <c r="I600" s="587" t="s">
        <v>3421</v>
      </c>
      <c r="J600" s="587" t="s">
        <v>3422</v>
      </c>
      <c r="K600" s="568"/>
      <c r="L600" s="567"/>
      <c r="M600" s="567"/>
      <c r="N600" s="567"/>
      <c r="O600" s="567"/>
      <c r="P600" s="567"/>
      <c r="Q600" s="567"/>
      <c r="R600" s="567"/>
      <c r="S600" s="567"/>
      <c r="T600" s="567"/>
      <c r="U600" s="567"/>
      <c r="V600" s="567"/>
      <c r="W600" s="567"/>
      <c r="X600" s="567"/>
      <c r="Y600" s="567"/>
      <c r="Z600" s="567"/>
      <c r="AA600" s="567"/>
      <c r="AB600" s="567"/>
      <c r="AC600" s="567"/>
      <c r="AD600" s="567"/>
      <c r="AE600" s="567"/>
      <c r="AF600" s="567"/>
      <c r="AG600" s="567"/>
      <c r="AH600" s="567"/>
      <c r="AI600" s="567"/>
      <c r="AJ600" s="567"/>
      <c r="AK600" s="567"/>
      <c r="AL600" s="567"/>
      <c r="AM600" s="567"/>
      <c r="AN600" s="567"/>
      <c r="AO600" s="567"/>
      <c r="AP600" s="567"/>
      <c r="AQ600" s="567"/>
    </row>
    <row r="601" spans="1:43" ht="15.75" customHeight="1">
      <c r="A601" s="587" t="s">
        <v>1330</v>
      </c>
      <c r="B601" s="587" t="s">
        <v>1351</v>
      </c>
      <c r="C601" s="587" t="s">
        <v>1341</v>
      </c>
      <c r="D601" s="587" t="s">
        <v>950</v>
      </c>
      <c r="E601" s="587" t="s">
        <v>3423</v>
      </c>
      <c r="F601" s="587" t="s">
        <v>3424</v>
      </c>
      <c r="G601" s="560" t="s">
        <v>8548</v>
      </c>
      <c r="H601" s="587" t="s">
        <v>3425</v>
      </c>
      <c r="I601" s="587" t="s">
        <v>3426</v>
      </c>
      <c r="J601" s="587" t="s">
        <v>3427</v>
      </c>
      <c r="K601" s="568"/>
      <c r="L601" s="567"/>
      <c r="M601" s="567"/>
      <c r="N601" s="567"/>
      <c r="O601" s="567"/>
      <c r="P601" s="567"/>
      <c r="Q601" s="567"/>
      <c r="R601" s="567"/>
      <c r="S601" s="567"/>
      <c r="T601" s="567"/>
      <c r="U601" s="567"/>
      <c r="V601" s="567"/>
      <c r="W601" s="567"/>
      <c r="X601" s="567"/>
      <c r="Y601" s="567"/>
      <c r="Z601" s="567"/>
      <c r="AA601" s="567"/>
      <c r="AB601" s="567"/>
      <c r="AC601" s="567"/>
      <c r="AD601" s="567"/>
      <c r="AE601" s="567"/>
      <c r="AF601" s="567"/>
      <c r="AG601" s="567"/>
      <c r="AH601" s="567"/>
      <c r="AI601" s="567"/>
      <c r="AJ601" s="567"/>
      <c r="AK601" s="567"/>
      <c r="AL601" s="567"/>
      <c r="AM601" s="567"/>
      <c r="AN601" s="567"/>
      <c r="AO601" s="567"/>
      <c r="AP601" s="567"/>
      <c r="AQ601" s="567"/>
    </row>
    <row r="602" spans="1:43" ht="15.75" customHeight="1">
      <c r="A602" s="587" t="s">
        <v>1330</v>
      </c>
      <c r="B602" s="587" t="s">
        <v>1047</v>
      </c>
      <c r="C602" s="587" t="s">
        <v>1341</v>
      </c>
      <c r="D602" s="587" t="s">
        <v>950</v>
      </c>
      <c r="E602" s="587" t="s">
        <v>3428</v>
      </c>
      <c r="F602" s="587" t="s">
        <v>2642</v>
      </c>
      <c r="G602" s="560" t="s">
        <v>8549</v>
      </c>
      <c r="H602" s="587" t="s">
        <v>3429</v>
      </c>
      <c r="I602" s="587" t="s">
        <v>3430</v>
      </c>
      <c r="J602" s="587" t="s">
        <v>3431</v>
      </c>
      <c r="K602" s="568"/>
      <c r="L602" s="567"/>
      <c r="M602" s="567"/>
      <c r="N602" s="567"/>
      <c r="O602" s="567"/>
      <c r="P602" s="567"/>
      <c r="Q602" s="567"/>
      <c r="R602" s="567"/>
      <c r="S602" s="567"/>
      <c r="T602" s="567"/>
      <c r="U602" s="567"/>
      <c r="V602" s="567"/>
      <c r="W602" s="567"/>
      <c r="X602" s="567"/>
      <c r="Y602" s="567"/>
      <c r="Z602" s="567"/>
      <c r="AA602" s="567"/>
      <c r="AB602" s="567"/>
      <c r="AC602" s="567"/>
      <c r="AD602" s="567"/>
      <c r="AE602" s="567"/>
      <c r="AF602" s="567"/>
      <c r="AG602" s="567"/>
      <c r="AH602" s="567"/>
      <c r="AI602" s="567"/>
      <c r="AJ602" s="567"/>
      <c r="AK602" s="567"/>
      <c r="AL602" s="567"/>
      <c r="AM602" s="567"/>
      <c r="AN602" s="567"/>
      <c r="AO602" s="567"/>
      <c r="AP602" s="567"/>
      <c r="AQ602" s="567"/>
    </row>
    <row r="603" spans="1:43" ht="15.75" customHeight="1">
      <c r="A603" s="587" t="s">
        <v>1332</v>
      </c>
      <c r="B603" s="587" t="s">
        <v>959</v>
      </c>
      <c r="C603" s="587" t="s">
        <v>1341</v>
      </c>
      <c r="D603" s="587" t="s">
        <v>950</v>
      </c>
      <c r="E603" s="587" t="s">
        <v>3432</v>
      </c>
      <c r="F603" s="587" t="s">
        <v>2647</v>
      </c>
      <c r="G603" s="560" t="s">
        <v>8550</v>
      </c>
      <c r="H603" s="587" t="s">
        <v>3433</v>
      </c>
      <c r="I603" s="587" t="s">
        <v>3434</v>
      </c>
      <c r="J603" s="587" t="s">
        <v>3435</v>
      </c>
      <c r="K603" s="568"/>
      <c r="L603" s="567"/>
      <c r="M603" s="567"/>
      <c r="N603" s="567"/>
      <c r="O603" s="567"/>
      <c r="P603" s="567"/>
      <c r="Q603" s="567"/>
      <c r="R603" s="567"/>
      <c r="S603" s="567"/>
      <c r="T603" s="567"/>
      <c r="U603" s="567"/>
      <c r="V603" s="567"/>
      <c r="W603" s="567"/>
      <c r="X603" s="567"/>
      <c r="Y603" s="567"/>
      <c r="Z603" s="567"/>
      <c r="AA603" s="567"/>
      <c r="AB603" s="567"/>
      <c r="AC603" s="567"/>
      <c r="AD603" s="567"/>
      <c r="AE603" s="567"/>
      <c r="AF603" s="567"/>
      <c r="AG603" s="567"/>
      <c r="AH603" s="567"/>
      <c r="AI603" s="567"/>
      <c r="AJ603" s="567"/>
      <c r="AK603" s="567"/>
      <c r="AL603" s="567"/>
      <c r="AM603" s="567"/>
      <c r="AN603" s="567"/>
      <c r="AO603" s="567"/>
      <c r="AP603" s="567"/>
      <c r="AQ603" s="567"/>
    </row>
    <row r="604" spans="1:43" ht="15.75" customHeight="1">
      <c r="A604" s="587" t="s">
        <v>1332</v>
      </c>
      <c r="B604" s="587" t="s">
        <v>962</v>
      </c>
      <c r="C604" s="587" t="s">
        <v>1341</v>
      </c>
      <c r="D604" s="587" t="s">
        <v>950</v>
      </c>
      <c r="E604" s="587" t="s">
        <v>3436</v>
      </c>
      <c r="F604" s="587" t="s">
        <v>3437</v>
      </c>
      <c r="G604" s="560" t="s">
        <v>8551</v>
      </c>
      <c r="H604" s="587" t="s">
        <v>3438</v>
      </c>
      <c r="I604" s="587" t="s">
        <v>3439</v>
      </c>
      <c r="J604" s="587" t="s">
        <v>3440</v>
      </c>
      <c r="K604" s="568"/>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M604" s="567"/>
      <c r="AN604" s="567"/>
      <c r="AO604" s="567"/>
      <c r="AP604" s="567"/>
      <c r="AQ604" s="567"/>
    </row>
    <row r="605" spans="1:43" ht="15.75" customHeight="1">
      <c r="A605" s="587" t="s">
        <v>1332</v>
      </c>
      <c r="B605" s="587" t="s">
        <v>956</v>
      </c>
      <c r="C605" s="587" t="s">
        <v>1341</v>
      </c>
      <c r="D605" s="587" t="s">
        <v>950</v>
      </c>
      <c r="E605" s="587" t="s">
        <v>3441</v>
      </c>
      <c r="F605" s="587" t="s">
        <v>3442</v>
      </c>
      <c r="G605" s="560" t="s">
        <v>8419</v>
      </c>
      <c r="H605" s="587" t="s">
        <v>3443</v>
      </c>
      <c r="I605" s="587" t="s">
        <v>3444</v>
      </c>
      <c r="J605" s="587" t="s">
        <v>3445</v>
      </c>
      <c r="K605" s="568"/>
      <c r="L605" s="567"/>
      <c r="M605" s="567"/>
      <c r="N605" s="567"/>
      <c r="O605" s="567"/>
      <c r="P605" s="567"/>
      <c r="Q605" s="567"/>
      <c r="R605" s="567"/>
      <c r="S605" s="567"/>
      <c r="T605" s="567"/>
      <c r="U605" s="567"/>
      <c r="V605" s="567"/>
      <c r="W605" s="567"/>
      <c r="X605" s="567"/>
      <c r="Y605" s="567"/>
      <c r="Z605" s="567"/>
      <c r="AA605" s="567"/>
      <c r="AB605" s="567"/>
      <c r="AC605" s="567"/>
      <c r="AD605" s="567"/>
      <c r="AE605" s="567"/>
      <c r="AF605" s="567"/>
      <c r="AG605" s="567"/>
      <c r="AH605" s="567"/>
      <c r="AI605" s="567"/>
      <c r="AJ605" s="567"/>
      <c r="AK605" s="567"/>
      <c r="AL605" s="567"/>
      <c r="AM605" s="567"/>
      <c r="AN605" s="567"/>
      <c r="AO605" s="567"/>
      <c r="AP605" s="567"/>
      <c r="AQ605" s="567"/>
    </row>
    <row r="606" spans="1:43" ht="15.75" customHeight="1">
      <c r="A606" s="587" t="s">
        <v>1332</v>
      </c>
      <c r="B606" s="587" t="s">
        <v>888</v>
      </c>
      <c r="C606" s="587" t="s">
        <v>1341</v>
      </c>
      <c r="D606" s="587" t="s">
        <v>950</v>
      </c>
      <c r="E606" s="587" t="s">
        <v>3446</v>
      </c>
      <c r="F606" s="587" t="s">
        <v>2030</v>
      </c>
      <c r="G606" s="560" t="s">
        <v>8552</v>
      </c>
      <c r="H606" s="587" t="s">
        <v>3447</v>
      </c>
      <c r="I606" s="587" t="s">
        <v>3448</v>
      </c>
      <c r="J606" s="587" t="s">
        <v>3449</v>
      </c>
      <c r="K606" s="568"/>
      <c r="L606" s="567"/>
      <c r="M606" s="567"/>
      <c r="N606" s="567"/>
      <c r="O606" s="567"/>
      <c r="P606" s="567"/>
      <c r="Q606" s="567"/>
      <c r="R606" s="567"/>
      <c r="S606" s="567"/>
      <c r="T606" s="567"/>
      <c r="U606" s="567"/>
      <c r="V606" s="567"/>
      <c r="W606" s="567"/>
      <c r="X606" s="567"/>
      <c r="Y606" s="567"/>
      <c r="Z606" s="567"/>
      <c r="AA606" s="567"/>
      <c r="AB606" s="567"/>
      <c r="AC606" s="567"/>
      <c r="AD606" s="567"/>
      <c r="AE606" s="567"/>
      <c r="AF606" s="567"/>
      <c r="AG606" s="567"/>
      <c r="AH606" s="567"/>
      <c r="AI606" s="567"/>
      <c r="AJ606" s="567"/>
      <c r="AK606" s="567"/>
      <c r="AL606" s="567"/>
      <c r="AM606" s="567"/>
      <c r="AN606" s="567"/>
      <c r="AO606" s="567"/>
      <c r="AP606" s="567"/>
      <c r="AQ606" s="567"/>
    </row>
    <row r="607" spans="1:43" ht="15.75" customHeight="1">
      <c r="A607" s="587" t="s">
        <v>1332</v>
      </c>
      <c r="B607" s="587" t="s">
        <v>1351</v>
      </c>
      <c r="C607" s="587" t="s">
        <v>1341</v>
      </c>
      <c r="D607" s="587" t="s">
        <v>950</v>
      </c>
      <c r="E607" s="587" t="s">
        <v>3450</v>
      </c>
      <c r="F607" s="587" t="s">
        <v>3451</v>
      </c>
      <c r="G607" s="560" t="s">
        <v>8553</v>
      </c>
      <c r="H607" s="587" t="s">
        <v>3452</v>
      </c>
      <c r="I607" s="587" t="s">
        <v>3453</v>
      </c>
      <c r="J607" s="587" t="s">
        <v>3454</v>
      </c>
      <c r="K607" s="568"/>
      <c r="L607" s="567"/>
      <c r="M607" s="567"/>
      <c r="N607" s="567"/>
      <c r="O607" s="567"/>
      <c r="P607" s="567"/>
      <c r="Q607" s="567"/>
      <c r="R607" s="567"/>
      <c r="S607" s="567"/>
      <c r="T607" s="567"/>
      <c r="U607" s="567"/>
      <c r="V607" s="567"/>
      <c r="W607" s="567"/>
      <c r="X607" s="567"/>
      <c r="Y607" s="567"/>
      <c r="Z607" s="567"/>
      <c r="AA607" s="567"/>
      <c r="AB607" s="567"/>
      <c r="AC607" s="567"/>
      <c r="AD607" s="567"/>
      <c r="AE607" s="567"/>
      <c r="AF607" s="567"/>
      <c r="AG607" s="567"/>
      <c r="AH607" s="567"/>
      <c r="AI607" s="567"/>
      <c r="AJ607" s="567"/>
      <c r="AK607" s="567"/>
      <c r="AL607" s="567"/>
      <c r="AM607" s="567"/>
      <c r="AN607" s="567"/>
      <c r="AO607" s="567"/>
      <c r="AP607" s="567"/>
      <c r="AQ607" s="567"/>
    </row>
    <row r="608" spans="1:43" ht="15.75" customHeight="1">
      <c r="A608" s="587" t="s">
        <v>1332</v>
      </c>
      <c r="B608" s="587" t="s">
        <v>1047</v>
      </c>
      <c r="C608" s="587" t="s">
        <v>1341</v>
      </c>
      <c r="D608" s="587" t="s">
        <v>950</v>
      </c>
      <c r="E608" s="587" t="s">
        <v>3414</v>
      </c>
      <c r="F608" s="587" t="s">
        <v>2916</v>
      </c>
      <c r="G608" s="560" t="s">
        <v>8554</v>
      </c>
      <c r="H608" s="587" t="s">
        <v>3455</v>
      </c>
      <c r="I608" s="587" t="s">
        <v>3456</v>
      </c>
      <c r="J608" s="587" t="s">
        <v>3457</v>
      </c>
      <c r="K608" s="568"/>
      <c r="L608" s="567"/>
      <c r="M608" s="567"/>
      <c r="N608" s="567"/>
      <c r="O608" s="567"/>
      <c r="P608" s="567"/>
      <c r="Q608" s="567"/>
      <c r="R608" s="567"/>
      <c r="S608" s="567"/>
      <c r="T608" s="567"/>
      <c r="U608" s="567"/>
      <c r="V608" s="567"/>
      <c r="W608" s="567"/>
      <c r="X608" s="567"/>
      <c r="Y608" s="567"/>
      <c r="Z608" s="567"/>
      <c r="AA608" s="567"/>
      <c r="AB608" s="567"/>
      <c r="AC608" s="567"/>
      <c r="AD608" s="567"/>
      <c r="AE608" s="567"/>
      <c r="AF608" s="567"/>
      <c r="AG608" s="567"/>
      <c r="AH608" s="567"/>
      <c r="AI608" s="567"/>
      <c r="AJ608" s="567"/>
      <c r="AK608" s="567"/>
      <c r="AL608" s="567"/>
      <c r="AM608" s="567"/>
      <c r="AN608" s="567"/>
      <c r="AO608" s="567"/>
      <c r="AP608" s="567"/>
      <c r="AQ608" s="567"/>
    </row>
    <row r="609" spans="1:43" ht="15.75" customHeight="1">
      <c r="A609" s="587" t="s">
        <v>1037</v>
      </c>
      <c r="B609" s="587" t="s">
        <v>959</v>
      </c>
      <c r="C609" s="587" t="s">
        <v>1340</v>
      </c>
      <c r="D609" s="587" t="s">
        <v>950</v>
      </c>
      <c r="E609" s="587" t="s">
        <v>3458</v>
      </c>
      <c r="F609" s="587" t="s">
        <v>3459</v>
      </c>
      <c r="G609" s="560" t="s">
        <v>8555</v>
      </c>
      <c r="H609" s="587" t="s">
        <v>3460</v>
      </c>
      <c r="I609" s="587" t="s">
        <v>3461</v>
      </c>
      <c r="J609" s="587" t="s">
        <v>3462</v>
      </c>
      <c r="K609" s="568"/>
      <c r="L609" s="567"/>
      <c r="M609" s="567"/>
      <c r="N609" s="567"/>
      <c r="O609" s="567"/>
      <c r="P609" s="567"/>
      <c r="Q609" s="567"/>
      <c r="R609" s="567"/>
      <c r="S609" s="567"/>
      <c r="T609" s="567"/>
      <c r="U609" s="567"/>
      <c r="V609" s="567"/>
      <c r="W609" s="567"/>
      <c r="X609" s="567"/>
      <c r="Y609" s="567"/>
      <c r="Z609" s="567"/>
      <c r="AA609" s="567"/>
      <c r="AB609" s="567"/>
      <c r="AC609" s="567"/>
      <c r="AD609" s="567"/>
      <c r="AE609" s="567"/>
      <c r="AF609" s="567"/>
      <c r="AG609" s="567"/>
      <c r="AH609" s="567"/>
      <c r="AI609" s="567"/>
      <c r="AJ609" s="567"/>
      <c r="AK609" s="567"/>
      <c r="AL609" s="567"/>
      <c r="AM609" s="567"/>
      <c r="AN609" s="567"/>
      <c r="AO609" s="567"/>
      <c r="AP609" s="567"/>
      <c r="AQ609" s="567"/>
    </row>
    <row r="610" spans="1:43" ht="15.75" customHeight="1">
      <c r="A610" s="587" t="s">
        <v>1037</v>
      </c>
      <c r="B610" s="587" t="s">
        <v>962</v>
      </c>
      <c r="C610" s="587" t="s">
        <v>1340</v>
      </c>
      <c r="D610" s="587" t="s">
        <v>950</v>
      </c>
      <c r="E610" s="587" t="s">
        <v>3463</v>
      </c>
      <c r="F610" s="587" t="s">
        <v>3464</v>
      </c>
      <c r="G610" s="560" t="s">
        <v>8556</v>
      </c>
      <c r="H610" s="587" t="s">
        <v>1793</v>
      </c>
      <c r="I610" s="587" t="s">
        <v>3465</v>
      </c>
      <c r="J610" s="587" t="s">
        <v>3466</v>
      </c>
      <c r="K610" s="568"/>
      <c r="L610" s="567"/>
      <c r="M610" s="567"/>
      <c r="N610" s="567"/>
      <c r="O610" s="567"/>
      <c r="P610" s="567"/>
      <c r="Q610" s="567"/>
      <c r="R610" s="567"/>
      <c r="S610" s="567"/>
      <c r="T610" s="567"/>
      <c r="U610" s="567"/>
      <c r="V610" s="567"/>
      <c r="W610" s="567"/>
      <c r="X610" s="567"/>
      <c r="Y610" s="567"/>
      <c r="Z610" s="567"/>
      <c r="AA610" s="567"/>
      <c r="AB610" s="567"/>
      <c r="AC610" s="567"/>
      <c r="AD610" s="567"/>
      <c r="AE610" s="567"/>
      <c r="AF610" s="567"/>
      <c r="AG610" s="567"/>
      <c r="AH610" s="567"/>
      <c r="AI610" s="567"/>
      <c r="AJ610" s="567"/>
      <c r="AK610" s="567"/>
      <c r="AL610" s="567"/>
      <c r="AM610" s="567"/>
      <c r="AN610" s="567"/>
      <c r="AO610" s="567"/>
      <c r="AP610" s="567"/>
      <c r="AQ610" s="567"/>
    </row>
    <row r="611" spans="1:43" ht="15.75" customHeight="1">
      <c r="A611" s="587" t="s">
        <v>1037</v>
      </c>
      <c r="B611" s="587" t="s">
        <v>956</v>
      </c>
      <c r="C611" s="587" t="s">
        <v>1340</v>
      </c>
      <c r="D611" s="587" t="s">
        <v>950</v>
      </c>
      <c r="E611" s="587" t="s">
        <v>3467</v>
      </c>
      <c r="F611" s="587" t="s">
        <v>1806</v>
      </c>
      <c r="G611" s="560" t="s">
        <v>8557</v>
      </c>
      <c r="H611" s="587" t="s">
        <v>3468</v>
      </c>
      <c r="I611" s="587" t="s">
        <v>3469</v>
      </c>
      <c r="J611" s="587" t="s">
        <v>3470</v>
      </c>
      <c r="K611" s="568"/>
      <c r="L611" s="567"/>
      <c r="M611" s="567"/>
      <c r="N611" s="567"/>
      <c r="O611" s="567"/>
      <c r="P611" s="567"/>
      <c r="Q611" s="567"/>
      <c r="R611" s="567"/>
      <c r="S611" s="567"/>
      <c r="T611" s="567"/>
      <c r="U611" s="567"/>
      <c r="V611" s="567"/>
      <c r="W611" s="567"/>
      <c r="X611" s="567"/>
      <c r="Y611" s="567"/>
      <c r="Z611" s="567"/>
      <c r="AA611" s="567"/>
      <c r="AB611" s="567"/>
      <c r="AC611" s="567"/>
      <c r="AD611" s="567"/>
      <c r="AE611" s="567"/>
      <c r="AF611" s="567"/>
      <c r="AG611" s="567"/>
      <c r="AH611" s="567"/>
      <c r="AI611" s="567"/>
      <c r="AJ611" s="567"/>
      <c r="AK611" s="567"/>
      <c r="AL611" s="567"/>
      <c r="AM611" s="567"/>
      <c r="AN611" s="567"/>
      <c r="AO611" s="567"/>
      <c r="AP611" s="567"/>
      <c r="AQ611" s="567"/>
    </row>
    <row r="612" spans="1:43" ht="15.75" customHeight="1">
      <c r="A612" s="587" t="s">
        <v>1037</v>
      </c>
      <c r="B612" s="587" t="s">
        <v>888</v>
      </c>
      <c r="C612" s="587" t="s">
        <v>1340</v>
      </c>
      <c r="D612" s="587" t="s">
        <v>950</v>
      </c>
      <c r="E612" s="587" t="s">
        <v>3471</v>
      </c>
      <c r="F612" s="587" t="s">
        <v>2993</v>
      </c>
      <c r="G612" s="560" t="s">
        <v>8558</v>
      </c>
      <c r="H612" s="587" t="s">
        <v>3472</v>
      </c>
      <c r="I612" s="587" t="s">
        <v>3473</v>
      </c>
      <c r="J612" s="587" t="s">
        <v>3474</v>
      </c>
      <c r="K612" s="568"/>
      <c r="L612" s="567"/>
      <c r="M612" s="567"/>
      <c r="N612" s="567"/>
      <c r="O612" s="567"/>
      <c r="P612" s="567"/>
      <c r="Q612" s="567"/>
      <c r="R612" s="567"/>
      <c r="S612" s="567"/>
      <c r="T612" s="567"/>
      <c r="U612" s="567"/>
      <c r="V612" s="567"/>
      <c r="W612" s="567"/>
      <c r="X612" s="567"/>
      <c r="Y612" s="567"/>
      <c r="Z612" s="567"/>
      <c r="AA612" s="567"/>
      <c r="AB612" s="567"/>
      <c r="AC612" s="567"/>
      <c r="AD612" s="567"/>
      <c r="AE612" s="567"/>
      <c r="AF612" s="567"/>
      <c r="AG612" s="567"/>
      <c r="AH612" s="567"/>
      <c r="AI612" s="567"/>
      <c r="AJ612" s="567"/>
      <c r="AK612" s="567"/>
      <c r="AL612" s="567"/>
      <c r="AM612" s="567"/>
      <c r="AN612" s="567"/>
      <c r="AO612" s="567"/>
      <c r="AP612" s="567"/>
      <c r="AQ612" s="567"/>
    </row>
    <row r="613" spans="1:43" ht="15.75" customHeight="1">
      <c r="A613" s="587" t="s">
        <v>1037</v>
      </c>
      <c r="B613" s="587" t="s">
        <v>1351</v>
      </c>
      <c r="C613" s="587" t="s">
        <v>1340</v>
      </c>
      <c r="D613" s="587" t="s">
        <v>950</v>
      </c>
      <c r="E613" s="587" t="s">
        <v>3475</v>
      </c>
      <c r="F613" s="587" t="s">
        <v>3476</v>
      </c>
      <c r="G613" s="560" t="s">
        <v>8559</v>
      </c>
      <c r="H613" s="587" t="s">
        <v>3477</v>
      </c>
      <c r="I613" s="587" t="s">
        <v>3478</v>
      </c>
      <c r="J613" s="587" t="s">
        <v>3479</v>
      </c>
      <c r="K613" s="568"/>
      <c r="L613" s="567"/>
      <c r="M613" s="567"/>
      <c r="N613" s="567"/>
      <c r="O613" s="567"/>
      <c r="P613" s="567"/>
      <c r="Q613" s="567"/>
      <c r="R613" s="567"/>
      <c r="S613" s="567"/>
      <c r="T613" s="567"/>
      <c r="U613" s="567"/>
      <c r="V613" s="567"/>
      <c r="W613" s="567"/>
      <c r="X613" s="567"/>
      <c r="Y613" s="567"/>
      <c r="Z613" s="567"/>
      <c r="AA613" s="567"/>
      <c r="AB613" s="567"/>
      <c r="AC613" s="567"/>
      <c r="AD613" s="567"/>
      <c r="AE613" s="567"/>
      <c r="AF613" s="567"/>
      <c r="AG613" s="567"/>
      <c r="AH613" s="567"/>
      <c r="AI613" s="567"/>
      <c r="AJ613" s="567"/>
      <c r="AK613" s="567"/>
      <c r="AL613" s="567"/>
      <c r="AM613" s="567"/>
      <c r="AN613" s="567"/>
      <c r="AO613" s="567"/>
      <c r="AP613" s="567"/>
      <c r="AQ613" s="567"/>
    </row>
    <row r="614" spans="1:43" ht="15.75" customHeight="1">
      <c r="A614" s="587" t="s">
        <v>1037</v>
      </c>
      <c r="B614" s="587" t="s">
        <v>1047</v>
      </c>
      <c r="C614" s="587" t="s">
        <v>1340</v>
      </c>
      <c r="D614" s="587" t="s">
        <v>950</v>
      </c>
      <c r="E614" s="587" t="s">
        <v>3480</v>
      </c>
      <c r="F614" s="587" t="s">
        <v>2316</v>
      </c>
      <c r="G614" s="560" t="s">
        <v>8560</v>
      </c>
      <c r="H614" s="587" t="s">
        <v>1592</v>
      </c>
      <c r="I614" s="587" t="s">
        <v>3481</v>
      </c>
      <c r="J614" s="587" t="s">
        <v>3482</v>
      </c>
      <c r="K614" s="568"/>
      <c r="L614" s="567"/>
      <c r="M614" s="567"/>
      <c r="N614" s="567"/>
      <c r="O614" s="567"/>
      <c r="P614" s="567"/>
      <c r="Q614" s="567"/>
      <c r="R614" s="567"/>
      <c r="S614" s="567"/>
      <c r="T614" s="567"/>
      <c r="U614" s="567"/>
      <c r="V614" s="567"/>
      <c r="W614" s="567"/>
      <c r="X614" s="567"/>
      <c r="Y614" s="567"/>
      <c r="Z614" s="567"/>
      <c r="AA614" s="567"/>
      <c r="AB614" s="567"/>
      <c r="AC614" s="567"/>
      <c r="AD614" s="567"/>
      <c r="AE614" s="567"/>
      <c r="AF614" s="567"/>
      <c r="AG614" s="567"/>
      <c r="AH614" s="567"/>
      <c r="AI614" s="567"/>
      <c r="AJ614" s="567"/>
      <c r="AK614" s="567"/>
      <c r="AL614" s="567"/>
      <c r="AM614" s="567"/>
      <c r="AN614" s="567"/>
      <c r="AO614" s="567"/>
      <c r="AP614" s="567"/>
      <c r="AQ614" s="567"/>
    </row>
    <row r="615" spans="1:43" ht="15.75" customHeight="1">
      <c r="A615" s="587" t="s">
        <v>986</v>
      </c>
      <c r="B615" s="587" t="s">
        <v>959</v>
      </c>
      <c r="C615" s="587" t="s">
        <v>1340</v>
      </c>
      <c r="D615" s="587" t="s">
        <v>950</v>
      </c>
      <c r="E615" s="587" t="s">
        <v>3483</v>
      </c>
      <c r="F615" s="587" t="s">
        <v>3179</v>
      </c>
      <c r="G615" s="560" t="s">
        <v>8561</v>
      </c>
      <c r="H615" s="587" t="s">
        <v>3484</v>
      </c>
      <c r="I615" s="587" t="s">
        <v>3485</v>
      </c>
      <c r="J615" s="587" t="s">
        <v>3486</v>
      </c>
      <c r="K615" s="568"/>
      <c r="L615" s="567"/>
      <c r="M615" s="567"/>
      <c r="N615" s="567"/>
      <c r="O615" s="567"/>
      <c r="P615" s="567"/>
      <c r="Q615" s="567"/>
      <c r="R615" s="567"/>
      <c r="S615" s="567"/>
      <c r="T615" s="567"/>
      <c r="U615" s="567"/>
      <c r="V615" s="567"/>
      <c r="W615" s="567"/>
      <c r="X615" s="567"/>
      <c r="Y615" s="567"/>
      <c r="Z615" s="567"/>
      <c r="AA615" s="567"/>
      <c r="AB615" s="567"/>
      <c r="AC615" s="567"/>
      <c r="AD615" s="567"/>
      <c r="AE615" s="567"/>
      <c r="AF615" s="567"/>
      <c r="AG615" s="567"/>
      <c r="AH615" s="567"/>
      <c r="AI615" s="567"/>
      <c r="AJ615" s="567"/>
      <c r="AK615" s="567"/>
      <c r="AL615" s="567"/>
      <c r="AM615" s="567"/>
      <c r="AN615" s="567"/>
      <c r="AO615" s="567"/>
      <c r="AP615" s="567"/>
      <c r="AQ615" s="567"/>
    </row>
    <row r="616" spans="1:43" ht="15.75" customHeight="1">
      <c r="A616" s="587" t="s">
        <v>986</v>
      </c>
      <c r="B616" s="587" t="s">
        <v>962</v>
      </c>
      <c r="C616" s="587" t="s">
        <v>1340</v>
      </c>
      <c r="D616" s="587" t="s">
        <v>950</v>
      </c>
      <c r="E616" s="587" t="s">
        <v>2169</v>
      </c>
      <c r="F616" s="587" t="s">
        <v>2024</v>
      </c>
      <c r="G616" s="560" t="s">
        <v>8562</v>
      </c>
      <c r="H616" s="587" t="s">
        <v>3487</v>
      </c>
      <c r="I616" s="587" t="s">
        <v>3488</v>
      </c>
      <c r="J616" s="587" t="s">
        <v>3489</v>
      </c>
      <c r="K616" s="568"/>
      <c r="L616" s="567"/>
      <c r="M616" s="567"/>
      <c r="N616" s="567"/>
      <c r="O616" s="567"/>
      <c r="P616" s="567"/>
      <c r="Q616" s="567"/>
      <c r="R616" s="567"/>
      <c r="S616" s="567"/>
      <c r="T616" s="567"/>
      <c r="U616" s="567"/>
      <c r="V616" s="567"/>
      <c r="W616" s="567"/>
      <c r="X616" s="567"/>
      <c r="Y616" s="567"/>
      <c r="Z616" s="567"/>
      <c r="AA616" s="567"/>
      <c r="AB616" s="567"/>
      <c r="AC616" s="567"/>
      <c r="AD616" s="567"/>
      <c r="AE616" s="567"/>
      <c r="AF616" s="567"/>
      <c r="AG616" s="567"/>
      <c r="AH616" s="567"/>
      <c r="AI616" s="567"/>
      <c r="AJ616" s="567"/>
      <c r="AK616" s="567"/>
      <c r="AL616" s="567"/>
      <c r="AM616" s="567"/>
      <c r="AN616" s="567"/>
      <c r="AO616" s="567"/>
      <c r="AP616" s="567"/>
      <c r="AQ616" s="567"/>
    </row>
    <row r="617" spans="1:43" ht="15.75" customHeight="1">
      <c r="A617" s="587" t="s">
        <v>986</v>
      </c>
      <c r="B617" s="587" t="s">
        <v>956</v>
      </c>
      <c r="C617" s="587" t="s">
        <v>1340</v>
      </c>
      <c r="D617" s="587" t="s">
        <v>950</v>
      </c>
      <c r="E617" s="587" t="s">
        <v>3490</v>
      </c>
      <c r="F617" s="587" t="s">
        <v>2357</v>
      </c>
      <c r="G617" s="560" t="s">
        <v>8563</v>
      </c>
      <c r="H617" s="587" t="s">
        <v>3491</v>
      </c>
      <c r="I617" s="587" t="s">
        <v>2201</v>
      </c>
      <c r="J617" s="587" t="s">
        <v>3492</v>
      </c>
      <c r="K617" s="568"/>
      <c r="L617" s="567"/>
      <c r="M617" s="567"/>
      <c r="N617" s="567"/>
      <c r="O617" s="567"/>
      <c r="P617" s="567"/>
      <c r="Q617" s="567"/>
      <c r="R617" s="567"/>
      <c r="S617" s="567"/>
      <c r="T617" s="567"/>
      <c r="U617" s="567"/>
      <c r="V617" s="567"/>
      <c r="W617" s="567"/>
      <c r="X617" s="567"/>
      <c r="Y617" s="567"/>
      <c r="Z617" s="567"/>
      <c r="AA617" s="567"/>
      <c r="AB617" s="567"/>
      <c r="AC617" s="567"/>
      <c r="AD617" s="567"/>
      <c r="AE617" s="567"/>
      <c r="AF617" s="567"/>
      <c r="AG617" s="567"/>
      <c r="AH617" s="567"/>
      <c r="AI617" s="567"/>
      <c r="AJ617" s="567"/>
      <c r="AK617" s="567"/>
      <c r="AL617" s="567"/>
      <c r="AM617" s="567"/>
      <c r="AN617" s="567"/>
      <c r="AO617" s="567"/>
      <c r="AP617" s="567"/>
      <c r="AQ617" s="567"/>
    </row>
    <row r="618" spans="1:43" ht="15.75" customHeight="1">
      <c r="A618" s="587" t="s">
        <v>986</v>
      </c>
      <c r="B618" s="587" t="s">
        <v>888</v>
      </c>
      <c r="C618" s="587" t="s">
        <v>1340</v>
      </c>
      <c r="D618" s="587" t="s">
        <v>950</v>
      </c>
      <c r="E618" s="587" t="s">
        <v>3493</v>
      </c>
      <c r="F618" s="587" t="s">
        <v>3494</v>
      </c>
      <c r="G618" s="560" t="s">
        <v>8564</v>
      </c>
      <c r="H618" s="587" t="s">
        <v>2232</v>
      </c>
      <c r="I618" s="587" t="s">
        <v>3495</v>
      </c>
      <c r="J618" s="587" t="s">
        <v>3496</v>
      </c>
      <c r="K618" s="568"/>
      <c r="L618" s="567"/>
      <c r="M618" s="567"/>
      <c r="N618" s="567"/>
      <c r="O618" s="567"/>
      <c r="P618" s="567"/>
      <c r="Q618" s="567"/>
      <c r="R618" s="567"/>
      <c r="S618" s="567"/>
      <c r="T618" s="567"/>
      <c r="U618" s="567"/>
      <c r="V618" s="567"/>
      <c r="W618" s="567"/>
      <c r="X618" s="567"/>
      <c r="Y618" s="567"/>
      <c r="Z618" s="567"/>
      <c r="AA618" s="567"/>
      <c r="AB618" s="567"/>
      <c r="AC618" s="567"/>
      <c r="AD618" s="567"/>
      <c r="AE618" s="567"/>
      <c r="AF618" s="567"/>
      <c r="AG618" s="567"/>
      <c r="AH618" s="567"/>
      <c r="AI618" s="567"/>
      <c r="AJ618" s="567"/>
      <c r="AK618" s="567"/>
      <c r="AL618" s="567"/>
      <c r="AM618" s="567"/>
      <c r="AN618" s="567"/>
      <c r="AO618" s="567"/>
      <c r="AP618" s="567"/>
      <c r="AQ618" s="567"/>
    </row>
    <row r="619" spans="1:43" ht="15.75" customHeight="1">
      <c r="A619" s="587" t="s">
        <v>986</v>
      </c>
      <c r="B619" s="587" t="s">
        <v>1351</v>
      </c>
      <c r="C619" s="587" t="s">
        <v>1340</v>
      </c>
      <c r="D619" s="587" t="s">
        <v>950</v>
      </c>
      <c r="E619" s="587" t="s">
        <v>3497</v>
      </c>
      <c r="F619" s="587" t="s">
        <v>3498</v>
      </c>
      <c r="G619" s="560" t="s">
        <v>8565</v>
      </c>
      <c r="H619" s="587" t="s">
        <v>3499</v>
      </c>
      <c r="I619" s="587" t="s">
        <v>3500</v>
      </c>
      <c r="J619" s="587" t="s">
        <v>3501</v>
      </c>
      <c r="K619" s="568"/>
      <c r="L619" s="567"/>
      <c r="M619" s="567"/>
      <c r="N619" s="567"/>
      <c r="O619" s="567"/>
      <c r="P619" s="567"/>
      <c r="Q619" s="567"/>
      <c r="R619" s="567"/>
      <c r="S619" s="567"/>
      <c r="T619" s="567"/>
      <c r="U619" s="567"/>
      <c r="V619" s="567"/>
      <c r="W619" s="567"/>
      <c r="X619" s="567"/>
      <c r="Y619" s="567"/>
      <c r="Z619" s="567"/>
      <c r="AA619" s="567"/>
      <c r="AB619" s="567"/>
      <c r="AC619" s="567"/>
      <c r="AD619" s="567"/>
      <c r="AE619" s="567"/>
      <c r="AF619" s="567"/>
      <c r="AG619" s="567"/>
      <c r="AH619" s="567"/>
      <c r="AI619" s="567"/>
      <c r="AJ619" s="567"/>
      <c r="AK619" s="567"/>
      <c r="AL619" s="567"/>
      <c r="AM619" s="567"/>
      <c r="AN619" s="567"/>
      <c r="AO619" s="567"/>
      <c r="AP619" s="567"/>
      <c r="AQ619" s="567"/>
    </row>
    <row r="620" spans="1:43" ht="15.75" customHeight="1">
      <c r="A620" s="587" t="s">
        <v>986</v>
      </c>
      <c r="B620" s="587" t="s">
        <v>1047</v>
      </c>
      <c r="C620" s="587" t="s">
        <v>1340</v>
      </c>
      <c r="D620" s="587" t="s">
        <v>950</v>
      </c>
      <c r="E620" s="587" t="s">
        <v>3502</v>
      </c>
      <c r="F620" s="587" t="s">
        <v>3503</v>
      </c>
      <c r="G620" s="560" t="s">
        <v>8566</v>
      </c>
      <c r="H620" s="587" t="s">
        <v>3504</v>
      </c>
      <c r="I620" s="587" t="s">
        <v>3505</v>
      </c>
      <c r="J620" s="587" t="s">
        <v>3506</v>
      </c>
      <c r="K620" s="568"/>
      <c r="L620" s="567"/>
      <c r="M620" s="567"/>
      <c r="N620" s="567"/>
      <c r="O620" s="567"/>
      <c r="P620" s="567"/>
      <c r="Q620" s="567"/>
      <c r="R620" s="567"/>
      <c r="S620" s="567"/>
      <c r="T620" s="567"/>
      <c r="U620" s="567"/>
      <c r="V620" s="567"/>
      <c r="W620" s="567"/>
      <c r="X620" s="567"/>
      <c r="Y620" s="567"/>
      <c r="Z620" s="567"/>
      <c r="AA620" s="567"/>
      <c r="AB620" s="567"/>
      <c r="AC620" s="567"/>
      <c r="AD620" s="567"/>
      <c r="AE620" s="567"/>
      <c r="AF620" s="567"/>
      <c r="AG620" s="567"/>
      <c r="AH620" s="567"/>
      <c r="AI620" s="567"/>
      <c r="AJ620" s="567"/>
      <c r="AK620" s="567"/>
      <c r="AL620" s="567"/>
      <c r="AM620" s="567"/>
      <c r="AN620" s="567"/>
      <c r="AO620" s="567"/>
      <c r="AP620" s="567"/>
      <c r="AQ620" s="567"/>
    </row>
    <row r="621" spans="1:43" ht="15.75" customHeight="1">
      <c r="A621" s="587" t="s">
        <v>1330</v>
      </c>
      <c r="B621" s="587" t="s">
        <v>959</v>
      </c>
      <c r="C621" s="587" t="s">
        <v>1340</v>
      </c>
      <c r="D621" s="587" t="s">
        <v>950</v>
      </c>
      <c r="E621" s="587" t="s">
        <v>2209</v>
      </c>
      <c r="F621" s="587" t="s">
        <v>3507</v>
      </c>
      <c r="G621" s="560" t="s">
        <v>8567</v>
      </c>
      <c r="H621" s="587" t="s">
        <v>3508</v>
      </c>
      <c r="I621" s="587" t="s">
        <v>3509</v>
      </c>
      <c r="J621" s="587" t="s">
        <v>3510</v>
      </c>
      <c r="K621" s="568"/>
      <c r="L621" s="567"/>
      <c r="M621" s="567"/>
      <c r="N621" s="567"/>
      <c r="O621" s="567"/>
      <c r="P621" s="567"/>
      <c r="Q621" s="567"/>
      <c r="R621" s="567"/>
      <c r="S621" s="567"/>
      <c r="T621" s="567"/>
      <c r="U621" s="567"/>
      <c r="V621" s="567"/>
      <c r="W621" s="567"/>
      <c r="X621" s="567"/>
      <c r="Y621" s="567"/>
      <c r="Z621" s="567"/>
      <c r="AA621" s="567"/>
      <c r="AB621" s="567"/>
      <c r="AC621" s="567"/>
      <c r="AD621" s="567"/>
      <c r="AE621" s="567"/>
      <c r="AF621" s="567"/>
      <c r="AG621" s="567"/>
      <c r="AH621" s="567"/>
      <c r="AI621" s="567"/>
      <c r="AJ621" s="567"/>
      <c r="AK621" s="567"/>
      <c r="AL621" s="567"/>
      <c r="AM621" s="567"/>
      <c r="AN621" s="567"/>
      <c r="AO621" s="567"/>
      <c r="AP621" s="567"/>
      <c r="AQ621" s="567"/>
    </row>
    <row r="622" spans="1:43" ht="15.75" customHeight="1">
      <c r="A622" s="587" t="s">
        <v>1330</v>
      </c>
      <c r="B622" s="587" t="s">
        <v>962</v>
      </c>
      <c r="C622" s="587" t="s">
        <v>1340</v>
      </c>
      <c r="D622" s="587" t="s">
        <v>950</v>
      </c>
      <c r="E622" s="587" t="s">
        <v>3511</v>
      </c>
      <c r="F622" s="587" t="s">
        <v>3437</v>
      </c>
      <c r="G622" s="560" t="s">
        <v>8568</v>
      </c>
      <c r="H622" s="587" t="s">
        <v>3512</v>
      </c>
      <c r="I622" s="587" t="s">
        <v>3513</v>
      </c>
      <c r="J622" s="587" t="s">
        <v>3514</v>
      </c>
      <c r="K622" s="568"/>
      <c r="L622" s="567"/>
      <c r="M622" s="567"/>
      <c r="N622" s="567"/>
      <c r="O622" s="567"/>
      <c r="P622" s="567"/>
      <c r="Q622" s="567"/>
      <c r="R622" s="567"/>
      <c r="S622" s="567"/>
      <c r="T622" s="567"/>
      <c r="U622" s="567"/>
      <c r="V622" s="567"/>
      <c r="W622" s="567"/>
      <c r="X622" s="567"/>
      <c r="Y622" s="567"/>
      <c r="Z622" s="567"/>
      <c r="AA622" s="567"/>
      <c r="AB622" s="567"/>
      <c r="AC622" s="567"/>
      <c r="AD622" s="567"/>
      <c r="AE622" s="567"/>
      <c r="AF622" s="567"/>
      <c r="AG622" s="567"/>
      <c r="AH622" s="567"/>
      <c r="AI622" s="567"/>
      <c r="AJ622" s="567"/>
      <c r="AK622" s="567"/>
      <c r="AL622" s="567"/>
      <c r="AM622" s="567"/>
      <c r="AN622" s="567"/>
      <c r="AO622" s="567"/>
      <c r="AP622" s="567"/>
      <c r="AQ622" s="567"/>
    </row>
    <row r="623" spans="1:43" ht="15.75" customHeight="1">
      <c r="A623" s="587" t="s">
        <v>1330</v>
      </c>
      <c r="B623" s="587" t="s">
        <v>956</v>
      </c>
      <c r="C623" s="587" t="s">
        <v>1340</v>
      </c>
      <c r="D623" s="587" t="s">
        <v>950</v>
      </c>
      <c r="E623" s="587" t="s">
        <v>2274</v>
      </c>
      <c r="F623" s="587" t="s">
        <v>2235</v>
      </c>
      <c r="G623" s="560" t="s">
        <v>8569</v>
      </c>
      <c r="H623" s="587" t="s">
        <v>3515</v>
      </c>
      <c r="I623" s="587" t="s">
        <v>3516</v>
      </c>
      <c r="J623" s="587" t="s">
        <v>3517</v>
      </c>
      <c r="K623" s="568"/>
      <c r="L623" s="567"/>
      <c r="M623" s="567"/>
      <c r="N623" s="567"/>
      <c r="O623" s="567"/>
      <c r="P623" s="567"/>
      <c r="Q623" s="567"/>
      <c r="R623" s="567"/>
      <c r="S623" s="567"/>
      <c r="T623" s="567"/>
      <c r="U623" s="567"/>
      <c r="V623" s="567"/>
      <c r="W623" s="567"/>
      <c r="X623" s="567"/>
      <c r="Y623" s="567"/>
      <c r="Z623" s="567"/>
      <c r="AA623" s="567"/>
      <c r="AB623" s="567"/>
      <c r="AC623" s="567"/>
      <c r="AD623" s="567"/>
      <c r="AE623" s="567"/>
      <c r="AF623" s="567"/>
      <c r="AG623" s="567"/>
      <c r="AH623" s="567"/>
      <c r="AI623" s="567"/>
      <c r="AJ623" s="567"/>
      <c r="AK623" s="567"/>
      <c r="AL623" s="567"/>
      <c r="AM623" s="567"/>
      <c r="AN623" s="567"/>
      <c r="AO623" s="567"/>
      <c r="AP623" s="567"/>
      <c r="AQ623" s="567"/>
    </row>
    <row r="624" spans="1:43" ht="15.75" customHeight="1">
      <c r="A624" s="587" t="s">
        <v>1330</v>
      </c>
      <c r="B624" s="587" t="s">
        <v>888</v>
      </c>
      <c r="C624" s="587" t="s">
        <v>1340</v>
      </c>
      <c r="D624" s="587" t="s">
        <v>950</v>
      </c>
      <c r="E624" s="587" t="s">
        <v>3518</v>
      </c>
      <c r="F624" s="587" t="s">
        <v>3507</v>
      </c>
      <c r="G624" s="560" t="s">
        <v>8570</v>
      </c>
      <c r="H624" s="587" t="s">
        <v>3519</v>
      </c>
      <c r="I624" s="587" t="s">
        <v>3520</v>
      </c>
      <c r="J624" s="587" t="s">
        <v>3521</v>
      </c>
      <c r="K624" s="568"/>
      <c r="L624" s="567"/>
      <c r="M624" s="567"/>
      <c r="N624" s="567"/>
      <c r="O624" s="567"/>
      <c r="P624" s="567"/>
      <c r="Q624" s="567"/>
      <c r="R624" s="567"/>
      <c r="S624" s="567"/>
      <c r="T624" s="567"/>
      <c r="U624" s="567"/>
      <c r="V624" s="567"/>
      <c r="W624" s="567"/>
      <c r="X624" s="567"/>
      <c r="Y624" s="567"/>
      <c r="Z624" s="567"/>
      <c r="AA624" s="567"/>
      <c r="AB624" s="567"/>
      <c r="AC624" s="567"/>
      <c r="AD624" s="567"/>
      <c r="AE624" s="567"/>
      <c r="AF624" s="567"/>
      <c r="AG624" s="567"/>
      <c r="AH624" s="567"/>
      <c r="AI624" s="567"/>
      <c r="AJ624" s="567"/>
      <c r="AK624" s="567"/>
      <c r="AL624" s="567"/>
      <c r="AM624" s="567"/>
      <c r="AN624" s="567"/>
      <c r="AO624" s="567"/>
      <c r="AP624" s="567"/>
      <c r="AQ624" s="567"/>
    </row>
    <row r="625" spans="1:43" ht="15.75" customHeight="1">
      <c r="A625" s="587" t="s">
        <v>1330</v>
      </c>
      <c r="B625" s="587" t="s">
        <v>1351</v>
      </c>
      <c r="C625" s="587" t="s">
        <v>1340</v>
      </c>
      <c r="D625" s="587" t="s">
        <v>950</v>
      </c>
      <c r="E625" s="587" t="s">
        <v>3522</v>
      </c>
      <c r="F625" s="587" t="s">
        <v>3087</v>
      </c>
      <c r="G625" s="560" t="s">
        <v>8571</v>
      </c>
      <c r="H625" s="587" t="s">
        <v>3523</v>
      </c>
      <c r="I625" s="587" t="s">
        <v>3524</v>
      </c>
      <c r="J625" s="587" t="s">
        <v>3525</v>
      </c>
      <c r="K625" s="568"/>
      <c r="L625" s="567"/>
      <c r="M625" s="567"/>
      <c r="N625" s="567"/>
      <c r="O625" s="567"/>
      <c r="P625" s="567"/>
      <c r="Q625" s="567"/>
      <c r="R625" s="567"/>
      <c r="S625" s="567"/>
      <c r="T625" s="567"/>
      <c r="U625" s="567"/>
      <c r="V625" s="567"/>
      <c r="W625" s="567"/>
      <c r="X625" s="567"/>
      <c r="Y625" s="567"/>
      <c r="Z625" s="567"/>
      <c r="AA625" s="567"/>
      <c r="AB625" s="567"/>
      <c r="AC625" s="567"/>
      <c r="AD625" s="567"/>
      <c r="AE625" s="567"/>
      <c r="AF625" s="567"/>
      <c r="AG625" s="567"/>
      <c r="AH625" s="567"/>
      <c r="AI625" s="567"/>
      <c r="AJ625" s="567"/>
      <c r="AK625" s="567"/>
      <c r="AL625" s="567"/>
      <c r="AM625" s="567"/>
      <c r="AN625" s="567"/>
      <c r="AO625" s="567"/>
      <c r="AP625" s="567"/>
      <c r="AQ625" s="567"/>
    </row>
    <row r="626" spans="1:43" ht="15.75" customHeight="1">
      <c r="A626" s="587" t="s">
        <v>1330</v>
      </c>
      <c r="B626" s="587" t="s">
        <v>1047</v>
      </c>
      <c r="C626" s="587" t="s">
        <v>1340</v>
      </c>
      <c r="D626" s="587" t="s">
        <v>950</v>
      </c>
      <c r="E626" s="587" t="s">
        <v>3526</v>
      </c>
      <c r="F626" s="587" t="s">
        <v>3464</v>
      </c>
      <c r="G626" s="560" t="s">
        <v>8572</v>
      </c>
      <c r="H626" s="587" t="s">
        <v>3527</v>
      </c>
      <c r="I626" s="587" t="s">
        <v>3528</v>
      </c>
      <c r="J626" s="587" t="s">
        <v>3529</v>
      </c>
      <c r="K626" s="568"/>
      <c r="L626" s="567"/>
      <c r="M626" s="567"/>
      <c r="N626" s="567"/>
      <c r="O626" s="567"/>
      <c r="P626" s="567"/>
      <c r="Q626" s="567"/>
      <c r="R626" s="567"/>
      <c r="S626" s="567"/>
      <c r="T626" s="567"/>
      <c r="U626" s="567"/>
      <c r="V626" s="567"/>
      <c r="W626" s="567"/>
      <c r="X626" s="567"/>
      <c r="Y626" s="567"/>
      <c r="Z626" s="567"/>
      <c r="AA626" s="567"/>
      <c r="AB626" s="567"/>
      <c r="AC626" s="567"/>
      <c r="AD626" s="567"/>
      <c r="AE626" s="567"/>
      <c r="AF626" s="567"/>
      <c r="AG626" s="567"/>
      <c r="AH626" s="567"/>
      <c r="AI626" s="567"/>
      <c r="AJ626" s="567"/>
      <c r="AK626" s="567"/>
      <c r="AL626" s="567"/>
      <c r="AM626" s="567"/>
      <c r="AN626" s="567"/>
      <c r="AO626" s="567"/>
      <c r="AP626" s="567"/>
      <c r="AQ626" s="567"/>
    </row>
    <row r="627" spans="1:43" ht="15.75" customHeight="1">
      <c r="A627" s="587" t="s">
        <v>1332</v>
      </c>
      <c r="B627" s="587" t="s">
        <v>959</v>
      </c>
      <c r="C627" s="587" t="s">
        <v>1340</v>
      </c>
      <c r="D627" s="587" t="s">
        <v>950</v>
      </c>
      <c r="E627" s="587" t="s">
        <v>3530</v>
      </c>
      <c r="F627" s="587" t="s">
        <v>1696</v>
      </c>
      <c r="G627" s="560" t="s">
        <v>8573</v>
      </c>
      <c r="H627" s="587" t="s">
        <v>3531</v>
      </c>
      <c r="I627" s="587" t="s">
        <v>3375</v>
      </c>
      <c r="J627" s="587" t="s">
        <v>3532</v>
      </c>
      <c r="K627" s="568"/>
      <c r="L627" s="567"/>
      <c r="M627" s="567"/>
      <c r="N627" s="567"/>
      <c r="O627" s="567"/>
      <c r="P627" s="567"/>
      <c r="Q627" s="567"/>
      <c r="R627" s="567"/>
      <c r="S627" s="567"/>
      <c r="T627" s="567"/>
      <c r="U627" s="567"/>
      <c r="V627" s="567"/>
      <c r="W627" s="567"/>
      <c r="X627" s="567"/>
      <c r="Y627" s="567"/>
      <c r="Z627" s="567"/>
      <c r="AA627" s="567"/>
      <c r="AB627" s="567"/>
      <c r="AC627" s="567"/>
      <c r="AD627" s="567"/>
      <c r="AE627" s="567"/>
      <c r="AF627" s="567"/>
      <c r="AG627" s="567"/>
      <c r="AH627" s="567"/>
      <c r="AI627" s="567"/>
      <c r="AJ627" s="567"/>
      <c r="AK627" s="567"/>
      <c r="AL627" s="567"/>
      <c r="AM627" s="567"/>
      <c r="AN627" s="567"/>
      <c r="AO627" s="567"/>
      <c r="AP627" s="567"/>
      <c r="AQ627" s="567"/>
    </row>
    <row r="628" spans="1:43" ht="15.75" customHeight="1">
      <c r="A628" s="587" t="s">
        <v>1332</v>
      </c>
      <c r="B628" s="587" t="s">
        <v>962</v>
      </c>
      <c r="C628" s="587" t="s">
        <v>1340</v>
      </c>
      <c r="D628" s="587" t="s">
        <v>950</v>
      </c>
      <c r="E628" s="587" t="s">
        <v>3533</v>
      </c>
      <c r="F628" s="587" t="s">
        <v>3437</v>
      </c>
      <c r="G628" s="560" t="s">
        <v>8568</v>
      </c>
      <c r="H628" s="587" t="s">
        <v>3534</v>
      </c>
      <c r="I628" s="587" t="s">
        <v>3535</v>
      </c>
      <c r="J628" s="587" t="s">
        <v>3536</v>
      </c>
      <c r="K628" s="568"/>
      <c r="L628" s="567"/>
      <c r="M628" s="567"/>
      <c r="N628" s="567"/>
      <c r="O628" s="567"/>
      <c r="P628" s="567"/>
      <c r="Q628" s="567"/>
      <c r="R628" s="567"/>
      <c r="S628" s="567"/>
      <c r="T628" s="567"/>
      <c r="U628" s="567"/>
      <c r="V628" s="567"/>
      <c r="W628" s="567"/>
      <c r="X628" s="567"/>
      <c r="Y628" s="567"/>
      <c r="Z628" s="567"/>
      <c r="AA628" s="567"/>
      <c r="AB628" s="567"/>
      <c r="AC628" s="567"/>
      <c r="AD628" s="567"/>
      <c r="AE628" s="567"/>
      <c r="AF628" s="567"/>
      <c r="AG628" s="567"/>
      <c r="AH628" s="567"/>
      <c r="AI628" s="567"/>
      <c r="AJ628" s="567"/>
      <c r="AK628" s="567"/>
      <c r="AL628" s="567"/>
      <c r="AM628" s="567"/>
      <c r="AN628" s="567"/>
      <c r="AO628" s="567"/>
      <c r="AP628" s="567"/>
      <c r="AQ628" s="567"/>
    </row>
    <row r="629" spans="1:43" ht="15.75" customHeight="1">
      <c r="A629" s="587" t="s">
        <v>1332</v>
      </c>
      <c r="B629" s="587" t="s">
        <v>956</v>
      </c>
      <c r="C629" s="587" t="s">
        <v>1340</v>
      </c>
      <c r="D629" s="587" t="s">
        <v>950</v>
      </c>
      <c r="E629" s="587" t="s">
        <v>3537</v>
      </c>
      <c r="F629" s="587" t="s">
        <v>3538</v>
      </c>
      <c r="G629" s="560" t="s">
        <v>8574</v>
      </c>
      <c r="H629" s="587" t="s">
        <v>3539</v>
      </c>
      <c r="I629" s="587" t="s">
        <v>3540</v>
      </c>
      <c r="J629" s="587" t="s">
        <v>3541</v>
      </c>
      <c r="K629" s="568"/>
      <c r="L629" s="567"/>
      <c r="M629" s="567"/>
      <c r="N629" s="567"/>
      <c r="O629" s="567"/>
      <c r="P629" s="567"/>
      <c r="Q629" s="567"/>
      <c r="R629" s="567"/>
      <c r="S629" s="567"/>
      <c r="T629" s="567"/>
      <c r="U629" s="567"/>
      <c r="V629" s="567"/>
      <c r="W629" s="567"/>
      <c r="X629" s="567"/>
      <c r="Y629" s="567"/>
      <c r="Z629" s="567"/>
      <c r="AA629" s="567"/>
      <c r="AB629" s="567"/>
      <c r="AC629" s="567"/>
      <c r="AD629" s="567"/>
      <c r="AE629" s="567"/>
      <c r="AF629" s="567"/>
      <c r="AG629" s="567"/>
      <c r="AH629" s="567"/>
      <c r="AI629" s="567"/>
      <c r="AJ629" s="567"/>
      <c r="AK629" s="567"/>
      <c r="AL629" s="567"/>
      <c r="AM629" s="567"/>
      <c r="AN629" s="567"/>
      <c r="AO629" s="567"/>
      <c r="AP629" s="567"/>
      <c r="AQ629" s="567"/>
    </row>
    <row r="630" spans="1:43" ht="15.75" customHeight="1">
      <c r="A630" s="587" t="s">
        <v>1332</v>
      </c>
      <c r="B630" s="587" t="s">
        <v>888</v>
      </c>
      <c r="C630" s="587" t="s">
        <v>1340</v>
      </c>
      <c r="D630" s="587" t="s">
        <v>950</v>
      </c>
      <c r="E630" s="587" t="s">
        <v>3542</v>
      </c>
      <c r="F630" s="587" t="s">
        <v>3543</v>
      </c>
      <c r="G630" s="560" t="s">
        <v>8575</v>
      </c>
      <c r="H630" s="587" t="s">
        <v>3544</v>
      </c>
      <c r="I630" s="587" t="s">
        <v>3545</v>
      </c>
      <c r="J630" s="587" t="s">
        <v>3546</v>
      </c>
      <c r="K630" s="568"/>
      <c r="L630" s="567"/>
      <c r="M630" s="567"/>
      <c r="N630" s="567"/>
      <c r="O630" s="567"/>
      <c r="P630" s="567"/>
      <c r="Q630" s="567"/>
      <c r="R630" s="567"/>
      <c r="S630" s="567"/>
      <c r="T630" s="567"/>
      <c r="U630" s="567"/>
      <c r="V630" s="567"/>
      <c r="W630" s="567"/>
      <c r="X630" s="567"/>
      <c r="Y630" s="567"/>
      <c r="Z630" s="567"/>
      <c r="AA630" s="567"/>
      <c r="AB630" s="567"/>
      <c r="AC630" s="567"/>
      <c r="AD630" s="567"/>
      <c r="AE630" s="567"/>
      <c r="AF630" s="567"/>
      <c r="AG630" s="567"/>
      <c r="AH630" s="567"/>
      <c r="AI630" s="567"/>
      <c r="AJ630" s="567"/>
      <c r="AK630" s="567"/>
      <c r="AL630" s="567"/>
      <c r="AM630" s="567"/>
      <c r="AN630" s="567"/>
      <c r="AO630" s="567"/>
      <c r="AP630" s="567"/>
      <c r="AQ630" s="567"/>
    </row>
    <row r="631" spans="1:43" ht="15.75" customHeight="1">
      <c r="A631" s="587" t="s">
        <v>1332</v>
      </c>
      <c r="B631" s="587" t="s">
        <v>1351</v>
      </c>
      <c r="C631" s="587" t="s">
        <v>1340</v>
      </c>
      <c r="D631" s="587" t="s">
        <v>950</v>
      </c>
      <c r="E631" s="587" t="s">
        <v>3547</v>
      </c>
      <c r="F631" s="587" t="s">
        <v>3548</v>
      </c>
      <c r="G631" s="560" t="s">
        <v>8576</v>
      </c>
      <c r="H631" s="587" t="s">
        <v>3549</v>
      </c>
      <c r="I631" s="587" t="s">
        <v>3550</v>
      </c>
      <c r="J631" s="587" t="s">
        <v>3551</v>
      </c>
      <c r="K631" s="568"/>
      <c r="L631" s="567"/>
      <c r="M631" s="567"/>
      <c r="N631" s="567"/>
      <c r="O631" s="567"/>
      <c r="P631" s="567"/>
      <c r="Q631" s="567"/>
      <c r="R631" s="567"/>
      <c r="S631" s="567"/>
      <c r="T631" s="567"/>
      <c r="U631" s="567"/>
      <c r="V631" s="567"/>
      <c r="W631" s="567"/>
      <c r="X631" s="567"/>
      <c r="Y631" s="567"/>
      <c r="Z631" s="567"/>
      <c r="AA631" s="567"/>
      <c r="AB631" s="567"/>
      <c r="AC631" s="567"/>
      <c r="AD631" s="567"/>
      <c r="AE631" s="567"/>
      <c r="AF631" s="567"/>
      <c r="AG631" s="567"/>
      <c r="AH631" s="567"/>
      <c r="AI631" s="567"/>
      <c r="AJ631" s="567"/>
      <c r="AK631" s="567"/>
      <c r="AL631" s="567"/>
      <c r="AM631" s="567"/>
      <c r="AN631" s="567"/>
      <c r="AO631" s="567"/>
      <c r="AP631" s="567"/>
      <c r="AQ631" s="567"/>
    </row>
    <row r="632" spans="1:43" ht="15.75" customHeight="1">
      <c r="A632" s="587" t="s">
        <v>1332</v>
      </c>
      <c r="B632" s="587" t="s">
        <v>1047</v>
      </c>
      <c r="C632" s="587" t="s">
        <v>1340</v>
      </c>
      <c r="D632" s="587" t="s">
        <v>950</v>
      </c>
      <c r="E632" s="587" t="s">
        <v>3552</v>
      </c>
      <c r="F632" s="587" t="s">
        <v>3553</v>
      </c>
      <c r="G632" s="560" t="s">
        <v>8577</v>
      </c>
      <c r="H632" s="587" t="s">
        <v>3554</v>
      </c>
      <c r="I632" s="587" t="s">
        <v>3555</v>
      </c>
      <c r="J632" s="587" t="s">
        <v>3556</v>
      </c>
      <c r="K632" s="568"/>
      <c r="L632" s="567"/>
      <c r="M632" s="567"/>
      <c r="N632" s="567"/>
      <c r="O632" s="567"/>
      <c r="P632" s="567"/>
      <c r="Q632" s="567"/>
      <c r="R632" s="567"/>
      <c r="S632" s="567"/>
      <c r="T632" s="567"/>
      <c r="U632" s="567"/>
      <c r="V632" s="567"/>
      <c r="W632" s="567"/>
      <c r="X632" s="567"/>
      <c r="Y632" s="567"/>
      <c r="Z632" s="567"/>
      <c r="AA632" s="567"/>
      <c r="AB632" s="567"/>
      <c r="AC632" s="567"/>
      <c r="AD632" s="567"/>
      <c r="AE632" s="567"/>
      <c r="AF632" s="567"/>
      <c r="AG632" s="567"/>
      <c r="AH632" s="567"/>
      <c r="AI632" s="567"/>
      <c r="AJ632" s="567"/>
      <c r="AK632" s="567"/>
      <c r="AL632" s="567"/>
      <c r="AM632" s="567"/>
      <c r="AN632" s="567"/>
      <c r="AO632" s="567"/>
      <c r="AP632" s="567"/>
      <c r="AQ632" s="567"/>
    </row>
    <row r="633" spans="1:43" ht="15.75" customHeight="1">
      <c r="A633" s="565"/>
      <c r="B633" s="565"/>
      <c r="C633" s="565"/>
      <c r="D633" s="565"/>
      <c r="E633" s="565"/>
      <c r="F633" s="565"/>
      <c r="G633" s="566"/>
      <c r="H633" s="565"/>
      <c r="I633" s="565"/>
      <c r="J633" s="565"/>
      <c r="K633" s="568"/>
      <c r="L633" s="567"/>
      <c r="M633" s="567"/>
      <c r="N633" s="567"/>
      <c r="O633" s="567"/>
      <c r="P633" s="567"/>
      <c r="Q633" s="567"/>
      <c r="R633" s="567"/>
      <c r="S633" s="567"/>
      <c r="T633" s="567"/>
      <c r="U633" s="567"/>
      <c r="V633" s="567"/>
      <c r="W633" s="567"/>
      <c r="X633" s="567"/>
      <c r="Y633" s="567"/>
      <c r="Z633" s="567"/>
      <c r="AA633" s="567"/>
      <c r="AB633" s="567"/>
      <c r="AC633" s="567"/>
      <c r="AD633" s="567"/>
      <c r="AE633" s="567"/>
      <c r="AF633" s="567"/>
      <c r="AG633" s="567"/>
      <c r="AH633" s="567"/>
      <c r="AI633" s="567"/>
      <c r="AJ633" s="567"/>
      <c r="AK633" s="567"/>
      <c r="AL633" s="567"/>
      <c r="AM633" s="567"/>
      <c r="AN633" s="567"/>
      <c r="AO633" s="567"/>
      <c r="AP633" s="567"/>
      <c r="AQ633" s="567"/>
    </row>
    <row r="634" spans="1:43" ht="15.75" customHeight="1">
      <c r="A634" s="561"/>
      <c r="B634" s="561"/>
      <c r="C634" s="561"/>
      <c r="D634" s="561"/>
      <c r="E634" s="561"/>
      <c r="F634" s="561"/>
      <c r="G634" s="563"/>
      <c r="H634" s="561"/>
      <c r="I634" s="561"/>
      <c r="J634" s="561"/>
      <c r="K634" s="562"/>
      <c r="L634" s="561"/>
      <c r="M634" s="561"/>
      <c r="N634" s="561"/>
      <c r="O634" s="561"/>
      <c r="P634" s="561"/>
      <c r="Q634" s="561"/>
      <c r="R634" s="561"/>
      <c r="S634" s="561"/>
      <c r="T634" s="561"/>
      <c r="U634" s="561"/>
      <c r="V634" s="561"/>
      <c r="W634" s="561"/>
      <c r="X634" s="561"/>
      <c r="Y634" s="561"/>
      <c r="Z634" s="561"/>
      <c r="AA634" s="561"/>
      <c r="AB634" s="561"/>
      <c r="AC634" s="561"/>
      <c r="AD634" s="561"/>
      <c r="AE634" s="561"/>
      <c r="AF634" s="561"/>
      <c r="AG634" s="561"/>
      <c r="AH634" s="561"/>
      <c r="AI634" s="561"/>
      <c r="AJ634" s="561"/>
      <c r="AK634" s="561"/>
      <c r="AL634" s="561"/>
      <c r="AM634" s="561"/>
      <c r="AN634" s="561"/>
      <c r="AO634" s="561"/>
      <c r="AP634" s="561"/>
      <c r="AQ634" s="561"/>
    </row>
    <row r="635" spans="1:43" ht="15.75" customHeight="1">
      <c r="A635" s="561" t="s">
        <v>1336</v>
      </c>
      <c r="B635" s="561" t="s">
        <v>1325</v>
      </c>
      <c r="C635" s="561" t="s">
        <v>1327</v>
      </c>
      <c r="D635" s="561" t="s">
        <v>1326</v>
      </c>
      <c r="E635" s="561" t="s">
        <v>2925</v>
      </c>
      <c r="F635" s="561" t="s">
        <v>2527</v>
      </c>
      <c r="G635" s="563" t="s">
        <v>8578</v>
      </c>
      <c r="H635" s="561">
        <v>25290</v>
      </c>
      <c r="I635" s="561">
        <v>24950</v>
      </c>
      <c r="J635" s="561">
        <v>462530</v>
      </c>
      <c r="K635" s="562"/>
      <c r="L635" s="561"/>
      <c r="M635" s="561"/>
      <c r="N635" s="561"/>
      <c r="O635" s="561"/>
      <c r="P635" s="561"/>
      <c r="Q635" s="561"/>
      <c r="R635" s="561"/>
      <c r="S635" s="561"/>
      <c r="T635" s="561"/>
      <c r="U635" s="561"/>
      <c r="V635" s="561"/>
      <c r="W635" s="561"/>
      <c r="X635" s="561"/>
      <c r="Y635" s="561"/>
      <c r="Z635" s="561"/>
      <c r="AA635" s="561"/>
      <c r="AB635" s="561"/>
      <c r="AC635" s="561"/>
      <c r="AD635" s="561"/>
      <c r="AE635" s="561"/>
      <c r="AF635" s="561"/>
      <c r="AG635" s="561"/>
      <c r="AH635" s="561"/>
      <c r="AI635" s="561"/>
      <c r="AJ635" s="561"/>
      <c r="AK635" s="561"/>
      <c r="AL635" s="561"/>
      <c r="AM635" s="561"/>
      <c r="AN635" s="561"/>
      <c r="AO635" s="561"/>
      <c r="AP635" s="561"/>
      <c r="AQ635" s="561"/>
    </row>
    <row r="636" spans="1:43" ht="15.75" customHeight="1">
      <c r="A636" s="561" t="s">
        <v>1336</v>
      </c>
      <c r="B636" s="561" t="s">
        <v>1325</v>
      </c>
      <c r="C636" s="561" t="s">
        <v>1328</v>
      </c>
      <c r="D636" s="561" t="s">
        <v>1326</v>
      </c>
      <c r="E636" s="561" t="s">
        <v>1638</v>
      </c>
      <c r="F636" s="561" t="s">
        <v>1392</v>
      </c>
      <c r="G636" s="563" t="s">
        <v>8579</v>
      </c>
      <c r="H636" s="561">
        <v>38372</v>
      </c>
      <c r="I636" s="561">
        <v>37890</v>
      </c>
      <c r="J636" s="561">
        <v>703598</v>
      </c>
      <c r="K636" s="562"/>
      <c r="L636" s="561"/>
      <c r="M636" s="561"/>
      <c r="N636" s="561"/>
      <c r="O636" s="561"/>
      <c r="P636" s="561"/>
      <c r="Q636" s="561"/>
      <c r="R636" s="561"/>
      <c r="S636" s="561"/>
      <c r="T636" s="561"/>
      <c r="U636" s="561"/>
      <c r="V636" s="561"/>
      <c r="W636" s="561"/>
      <c r="X636" s="561"/>
      <c r="Y636" s="561"/>
      <c r="Z636" s="561"/>
      <c r="AA636" s="561"/>
      <c r="AB636" s="561"/>
      <c r="AC636" s="561"/>
      <c r="AD636" s="561"/>
      <c r="AE636" s="561"/>
      <c r="AF636" s="561"/>
      <c r="AG636" s="561"/>
      <c r="AH636" s="561"/>
      <c r="AI636" s="561"/>
      <c r="AJ636" s="561"/>
      <c r="AK636" s="561"/>
      <c r="AL636" s="561"/>
      <c r="AM636" s="561"/>
      <c r="AN636" s="561"/>
      <c r="AO636" s="561"/>
      <c r="AP636" s="561"/>
      <c r="AQ636" s="561"/>
    </row>
    <row r="637" spans="1:43" ht="15.75" customHeight="1">
      <c r="A637" s="561" t="s">
        <v>1336</v>
      </c>
      <c r="B637" s="561" t="s">
        <v>1325</v>
      </c>
      <c r="C637" s="567" t="s">
        <v>1337</v>
      </c>
      <c r="D637" s="561" t="s">
        <v>1326</v>
      </c>
      <c r="E637" s="561" t="s">
        <v>3217</v>
      </c>
      <c r="F637" s="561" t="s">
        <v>1502</v>
      </c>
      <c r="G637" s="563" t="s">
        <v>8480</v>
      </c>
      <c r="H637" s="561">
        <v>11397</v>
      </c>
      <c r="I637" s="561">
        <v>11354</v>
      </c>
      <c r="J637" s="561">
        <v>213018</v>
      </c>
      <c r="K637" s="562"/>
      <c r="L637" s="561"/>
      <c r="M637" s="561"/>
      <c r="N637" s="561"/>
      <c r="O637" s="561"/>
      <c r="P637" s="561"/>
      <c r="Q637" s="561"/>
      <c r="R637" s="561"/>
      <c r="S637" s="561"/>
      <c r="T637" s="561"/>
      <c r="U637" s="561"/>
      <c r="V637" s="561"/>
      <c r="W637" s="561"/>
      <c r="X637" s="561"/>
      <c r="Y637" s="561"/>
      <c r="Z637" s="561"/>
      <c r="AA637" s="561"/>
      <c r="AB637" s="561"/>
      <c r="AC637" s="561"/>
      <c r="AD637" s="561"/>
      <c r="AE637" s="561"/>
      <c r="AF637" s="561"/>
      <c r="AG637" s="561"/>
      <c r="AH637" s="561"/>
      <c r="AI637" s="561"/>
      <c r="AJ637" s="561"/>
      <c r="AK637" s="561"/>
      <c r="AL637" s="561"/>
      <c r="AM637" s="561"/>
      <c r="AN637" s="561"/>
      <c r="AO637" s="561"/>
      <c r="AP637" s="561"/>
      <c r="AQ637" s="561"/>
    </row>
    <row r="638" spans="1:43" ht="15.75" customHeight="1">
      <c r="A638" s="561" t="s">
        <v>1336</v>
      </c>
      <c r="B638" s="561" t="s">
        <v>1325</v>
      </c>
      <c r="C638" s="561" t="s">
        <v>1338</v>
      </c>
      <c r="D638" s="561" t="s">
        <v>1326</v>
      </c>
      <c r="E638" s="561" t="s">
        <v>2320</v>
      </c>
      <c r="F638" s="561" t="s">
        <v>2024</v>
      </c>
      <c r="G638" s="563" t="s">
        <v>8580</v>
      </c>
      <c r="H638" s="561">
        <v>19809</v>
      </c>
      <c r="I638" s="561">
        <v>20012</v>
      </c>
      <c r="J638" s="561">
        <v>366906</v>
      </c>
      <c r="K638" s="562"/>
      <c r="L638" s="561"/>
      <c r="M638" s="561"/>
      <c r="N638" s="561"/>
      <c r="O638" s="561"/>
      <c r="P638" s="561"/>
      <c r="Q638" s="561"/>
      <c r="R638" s="561"/>
      <c r="S638" s="561"/>
      <c r="T638" s="561"/>
      <c r="U638" s="561"/>
      <c r="V638" s="561"/>
      <c r="W638" s="561"/>
      <c r="X638" s="561"/>
      <c r="Y638" s="561"/>
      <c r="Z638" s="561"/>
      <c r="AA638" s="561"/>
      <c r="AB638" s="561"/>
      <c r="AC638" s="561"/>
      <c r="AD638" s="561"/>
      <c r="AE638" s="561"/>
      <c r="AF638" s="561"/>
      <c r="AG638" s="561"/>
      <c r="AH638" s="561"/>
      <c r="AI638" s="561"/>
      <c r="AJ638" s="561"/>
      <c r="AK638" s="561"/>
      <c r="AL638" s="561"/>
      <c r="AM638" s="561"/>
      <c r="AN638" s="561"/>
      <c r="AO638" s="561"/>
      <c r="AP638" s="561"/>
      <c r="AQ638" s="561"/>
    </row>
    <row r="639" spans="1:43" ht="15.75" customHeight="1">
      <c r="A639" s="561" t="s">
        <v>1336</v>
      </c>
      <c r="B639" s="561" t="s">
        <v>1325</v>
      </c>
      <c r="C639" s="567" t="s">
        <v>1339</v>
      </c>
      <c r="D639" s="561" t="s">
        <v>1326</v>
      </c>
      <c r="E639" s="561" t="s">
        <v>2384</v>
      </c>
      <c r="F639" s="561" t="s">
        <v>8581</v>
      </c>
      <c r="G639" s="563" t="s">
        <v>8582</v>
      </c>
      <c r="H639" s="561">
        <v>45172</v>
      </c>
      <c r="I639" s="561">
        <v>45110</v>
      </c>
      <c r="J639" s="561">
        <v>824509</v>
      </c>
      <c r="K639" s="562"/>
      <c r="L639" s="561"/>
      <c r="M639" s="561"/>
      <c r="N639" s="561"/>
      <c r="O639" s="561"/>
      <c r="P639" s="561"/>
      <c r="Q639" s="561"/>
      <c r="R639" s="561"/>
      <c r="S639" s="561"/>
      <c r="T639" s="561"/>
      <c r="U639" s="561"/>
      <c r="V639" s="561"/>
      <c r="W639" s="561"/>
      <c r="X639" s="561"/>
      <c r="Y639" s="561"/>
      <c r="Z639" s="561"/>
      <c r="AA639" s="561"/>
      <c r="AB639" s="561"/>
      <c r="AC639" s="561"/>
      <c r="AD639" s="561"/>
      <c r="AE639" s="561"/>
      <c r="AF639" s="561"/>
      <c r="AG639" s="561"/>
      <c r="AH639" s="561"/>
      <c r="AI639" s="561"/>
      <c r="AJ639" s="561"/>
      <c r="AK639" s="561"/>
      <c r="AL639" s="561"/>
      <c r="AM639" s="561"/>
      <c r="AN639" s="561"/>
      <c r="AO639" s="561"/>
      <c r="AP639" s="561"/>
      <c r="AQ639" s="561"/>
    </row>
    <row r="640" spans="1:43" ht="15.75" customHeight="1">
      <c r="A640" s="561" t="s">
        <v>1336</v>
      </c>
      <c r="B640" s="561" t="s">
        <v>1325</v>
      </c>
      <c r="C640" s="561" t="s">
        <v>1340</v>
      </c>
      <c r="D640" s="561" t="s">
        <v>1326</v>
      </c>
      <c r="E640" s="561" t="s">
        <v>1457</v>
      </c>
      <c r="F640" s="561" t="s">
        <v>2253</v>
      </c>
      <c r="G640" s="563" t="s">
        <v>8583</v>
      </c>
      <c r="H640" s="561">
        <v>10079</v>
      </c>
      <c r="I640" s="561">
        <v>9982</v>
      </c>
      <c r="J640" s="561">
        <v>184563</v>
      </c>
      <c r="K640" s="562"/>
      <c r="L640" s="561"/>
      <c r="M640" s="561"/>
      <c r="N640" s="561"/>
      <c r="O640" s="561"/>
      <c r="P640" s="561"/>
      <c r="Q640" s="561"/>
      <c r="R640" s="561"/>
      <c r="S640" s="561"/>
      <c r="T640" s="561"/>
      <c r="U640" s="561"/>
      <c r="V640" s="561"/>
      <c r="W640" s="561"/>
      <c r="X640" s="561"/>
      <c r="Y640" s="561"/>
      <c r="Z640" s="561"/>
      <c r="AA640" s="561"/>
      <c r="AB640" s="561"/>
      <c r="AC640" s="561"/>
      <c r="AD640" s="561"/>
      <c r="AE640" s="561"/>
      <c r="AF640" s="561"/>
      <c r="AG640" s="561"/>
      <c r="AH640" s="561"/>
      <c r="AI640" s="561"/>
      <c r="AJ640" s="561"/>
      <c r="AK640" s="561"/>
      <c r="AL640" s="561"/>
      <c r="AM640" s="561"/>
      <c r="AN640" s="561"/>
      <c r="AO640" s="561"/>
      <c r="AP640" s="561"/>
      <c r="AQ640" s="561"/>
    </row>
    <row r="641" spans="1:43" ht="15.75" customHeight="1">
      <c r="A641" s="561" t="s">
        <v>1336</v>
      </c>
      <c r="B641" s="561" t="s">
        <v>1325</v>
      </c>
      <c r="C641" s="561" t="s">
        <v>1341</v>
      </c>
      <c r="D641" s="561" t="s">
        <v>1326</v>
      </c>
      <c r="E641" s="561" t="s">
        <v>1887</v>
      </c>
      <c r="F641" s="561" t="s">
        <v>3503</v>
      </c>
      <c r="G641" s="563" t="s">
        <v>8584</v>
      </c>
      <c r="H641" s="561">
        <v>9889</v>
      </c>
      <c r="I641" s="561">
        <v>9792</v>
      </c>
      <c r="J641" s="561">
        <v>182165</v>
      </c>
      <c r="K641" s="562"/>
      <c r="L641" s="561"/>
      <c r="M641" s="561"/>
      <c r="N641" s="561"/>
      <c r="O641" s="561"/>
      <c r="P641" s="561"/>
      <c r="Q641" s="561"/>
      <c r="R641" s="561"/>
      <c r="S641" s="561"/>
      <c r="T641" s="561"/>
      <c r="U641" s="561"/>
      <c r="V641" s="561"/>
      <c r="W641" s="561"/>
      <c r="X641" s="561"/>
      <c r="Y641" s="561"/>
      <c r="Z641" s="561"/>
      <c r="AA641" s="561"/>
      <c r="AB641" s="561"/>
      <c r="AC641" s="561"/>
      <c r="AD641" s="561"/>
      <c r="AE641" s="561"/>
      <c r="AF641" s="561"/>
      <c r="AG641" s="561"/>
      <c r="AH641" s="561"/>
      <c r="AI641" s="561"/>
      <c r="AJ641" s="561"/>
      <c r="AK641" s="561"/>
      <c r="AL641" s="561"/>
      <c r="AM641" s="561"/>
      <c r="AN641" s="561"/>
      <c r="AO641" s="561"/>
      <c r="AP641" s="561"/>
      <c r="AQ641" s="561"/>
    </row>
    <row r="642" spans="1:43" ht="15.75" customHeight="1">
      <c r="A642" s="561" t="s">
        <v>1336</v>
      </c>
      <c r="B642" s="561" t="s">
        <v>1325</v>
      </c>
      <c r="C642" s="561" t="s">
        <v>1342</v>
      </c>
      <c r="D642" s="561" t="s">
        <v>1326</v>
      </c>
      <c r="E642" s="561" t="s">
        <v>1654</v>
      </c>
      <c r="F642" s="561" t="s">
        <v>1477</v>
      </c>
      <c r="G642" s="563" t="s">
        <v>8585</v>
      </c>
      <c r="H642" s="561">
        <v>8202</v>
      </c>
      <c r="I642" s="561">
        <v>8153</v>
      </c>
      <c r="J642" s="561">
        <v>151013</v>
      </c>
      <c r="K642" s="562"/>
      <c r="L642" s="561"/>
      <c r="M642" s="561"/>
      <c r="N642" s="561"/>
      <c r="O642" s="561"/>
      <c r="P642" s="561"/>
      <c r="Q642" s="561"/>
      <c r="R642" s="561"/>
      <c r="S642" s="561"/>
      <c r="T642" s="561"/>
      <c r="U642" s="561"/>
      <c r="V642" s="561"/>
      <c r="W642" s="561"/>
      <c r="X642" s="561"/>
      <c r="Y642" s="561"/>
      <c r="Z642" s="561"/>
      <c r="AA642" s="561"/>
      <c r="AB642" s="561"/>
      <c r="AC642" s="561"/>
      <c r="AD642" s="561"/>
      <c r="AE642" s="561"/>
      <c r="AF642" s="561"/>
      <c r="AG642" s="561"/>
      <c r="AH642" s="561"/>
      <c r="AI642" s="561"/>
      <c r="AJ642" s="561"/>
      <c r="AK642" s="561"/>
      <c r="AL642" s="561"/>
      <c r="AM642" s="561"/>
      <c r="AN642" s="561"/>
      <c r="AO642" s="561"/>
      <c r="AP642" s="561"/>
      <c r="AQ642" s="561"/>
    </row>
    <row r="643" spans="1:43" ht="15.75" customHeight="1">
      <c r="A643" s="561" t="s">
        <v>1336</v>
      </c>
      <c r="B643" s="561" t="s">
        <v>1325</v>
      </c>
      <c r="C643" s="567" t="s">
        <v>1343</v>
      </c>
      <c r="D643" s="561" t="s">
        <v>1326</v>
      </c>
      <c r="E643" s="561" t="s">
        <v>1849</v>
      </c>
      <c r="F643" s="561" t="s">
        <v>3128</v>
      </c>
      <c r="G643" s="563" t="s">
        <v>8586</v>
      </c>
      <c r="H643" s="561">
        <v>33911</v>
      </c>
      <c r="I643" s="561">
        <v>33355</v>
      </c>
      <c r="J643" s="561">
        <v>623715</v>
      </c>
      <c r="K643" s="562"/>
      <c r="L643" s="561"/>
      <c r="M643" s="561"/>
      <c r="N643" s="561"/>
      <c r="O643" s="561"/>
      <c r="P643" s="561"/>
      <c r="Q643" s="561"/>
      <c r="R643" s="561"/>
      <c r="S643" s="561"/>
      <c r="T643" s="561"/>
      <c r="U643" s="561"/>
      <c r="V643" s="561"/>
      <c r="W643" s="561"/>
      <c r="X643" s="561"/>
      <c r="Y643" s="561"/>
      <c r="Z643" s="561"/>
      <c r="AA643" s="561"/>
      <c r="AB643" s="561"/>
      <c r="AC643" s="561"/>
      <c r="AD643" s="561"/>
      <c r="AE643" s="561"/>
      <c r="AF643" s="561"/>
      <c r="AG643" s="561"/>
      <c r="AH643" s="561"/>
      <c r="AI643" s="561"/>
      <c r="AJ643" s="561"/>
      <c r="AK643" s="561"/>
      <c r="AL643" s="561"/>
      <c r="AM643" s="561"/>
      <c r="AN643" s="561"/>
      <c r="AO643" s="561"/>
      <c r="AP643" s="561"/>
      <c r="AQ643" s="561"/>
    </row>
    <row r="644" spans="1:43" ht="15.75" customHeight="1">
      <c r="A644" s="561" t="s">
        <v>1336</v>
      </c>
      <c r="B644" s="561" t="s">
        <v>1325</v>
      </c>
      <c r="C644" s="561" t="s">
        <v>1331</v>
      </c>
      <c r="D644" s="561" t="s">
        <v>1326</v>
      </c>
      <c r="E644" s="561" t="s">
        <v>8587</v>
      </c>
      <c r="F644" s="561" t="s">
        <v>8588</v>
      </c>
      <c r="G644" s="563" t="s">
        <v>8589</v>
      </c>
      <c r="H644" s="561">
        <v>54565</v>
      </c>
      <c r="I644" s="561">
        <v>56037</v>
      </c>
      <c r="J644" s="561">
        <v>1006884</v>
      </c>
      <c r="K644" s="562"/>
      <c r="L644" s="561"/>
      <c r="M644" s="561"/>
      <c r="N644" s="561"/>
      <c r="O644" s="561"/>
      <c r="P644" s="561"/>
      <c r="Q644" s="561"/>
      <c r="R644" s="561"/>
      <c r="S644" s="561"/>
      <c r="T644" s="561"/>
      <c r="U644" s="561"/>
      <c r="V644" s="561"/>
      <c r="W644" s="561"/>
      <c r="X644" s="561"/>
      <c r="Y644" s="561"/>
      <c r="Z644" s="561"/>
      <c r="AA644" s="561"/>
      <c r="AB644" s="561"/>
      <c r="AC644" s="561"/>
      <c r="AD644" s="561"/>
      <c r="AE644" s="561"/>
      <c r="AF644" s="561"/>
      <c r="AG644" s="561"/>
      <c r="AH644" s="561"/>
      <c r="AI644" s="561"/>
      <c r="AJ644" s="561"/>
      <c r="AK644" s="561"/>
      <c r="AL644" s="561"/>
      <c r="AM644" s="561"/>
      <c r="AN644" s="561"/>
      <c r="AO644" s="561"/>
      <c r="AP644" s="561"/>
      <c r="AQ644" s="561"/>
    </row>
    <row r="645" spans="1:43" ht="15.75" customHeight="1">
      <c r="A645" s="561" t="s">
        <v>1336</v>
      </c>
      <c r="B645" s="561" t="s">
        <v>1325</v>
      </c>
      <c r="C645" s="561" t="s">
        <v>1332</v>
      </c>
      <c r="D645" s="561" t="s">
        <v>1326</v>
      </c>
      <c r="E645" s="561" t="s">
        <v>8590</v>
      </c>
      <c r="F645" s="561" t="s">
        <v>2144</v>
      </c>
      <c r="G645" s="563" t="s">
        <v>8591</v>
      </c>
      <c r="H645" s="561">
        <v>53449</v>
      </c>
      <c r="I645" s="561">
        <v>52903</v>
      </c>
      <c r="J645" s="561">
        <v>971898</v>
      </c>
      <c r="K645" s="562"/>
      <c r="L645" s="561"/>
      <c r="M645" s="561"/>
      <c r="N645" s="561"/>
      <c r="O645" s="561"/>
      <c r="P645" s="561"/>
      <c r="Q645" s="561"/>
      <c r="R645" s="561"/>
      <c r="S645" s="561"/>
      <c r="T645" s="561"/>
      <c r="U645" s="561"/>
      <c r="V645" s="561"/>
      <c r="W645" s="561"/>
      <c r="X645" s="561"/>
      <c r="Y645" s="561"/>
      <c r="Z645" s="561"/>
      <c r="AA645" s="561"/>
      <c r="AB645" s="561"/>
      <c r="AC645" s="561"/>
      <c r="AD645" s="561"/>
      <c r="AE645" s="561"/>
      <c r="AF645" s="561"/>
      <c r="AG645" s="561"/>
      <c r="AH645" s="561"/>
      <c r="AI645" s="561"/>
      <c r="AJ645" s="561"/>
      <c r="AK645" s="561"/>
      <c r="AL645" s="561"/>
      <c r="AM645" s="561"/>
      <c r="AN645" s="561"/>
      <c r="AO645" s="561"/>
      <c r="AP645" s="561"/>
      <c r="AQ645" s="561"/>
    </row>
    <row r="646" spans="1:43" ht="15.75" customHeight="1">
      <c r="A646" s="561" t="s">
        <v>1336</v>
      </c>
      <c r="B646" s="561" t="s">
        <v>1325</v>
      </c>
      <c r="C646" s="561" t="s">
        <v>941</v>
      </c>
      <c r="D646" s="561" t="s">
        <v>1326</v>
      </c>
      <c r="E646" s="561" t="s">
        <v>8592</v>
      </c>
      <c r="F646" s="561" t="s">
        <v>2128</v>
      </c>
      <c r="G646" s="563" t="s">
        <v>8593</v>
      </c>
      <c r="H646" s="561">
        <v>48363</v>
      </c>
      <c r="I646" s="561">
        <v>50861</v>
      </c>
      <c r="J646" s="561">
        <v>902911</v>
      </c>
      <c r="K646" s="562"/>
      <c r="L646" s="561"/>
      <c r="M646" s="561"/>
      <c r="N646" s="561"/>
      <c r="O646" s="561"/>
      <c r="P646" s="561"/>
      <c r="Q646" s="561"/>
      <c r="R646" s="561"/>
      <c r="S646" s="561"/>
      <c r="T646" s="561"/>
      <c r="U646" s="561"/>
      <c r="V646" s="561"/>
      <c r="W646" s="561"/>
      <c r="X646" s="561"/>
      <c r="Y646" s="561"/>
      <c r="Z646" s="561"/>
      <c r="AA646" s="561"/>
      <c r="AB646" s="561"/>
      <c r="AC646" s="561"/>
      <c r="AD646" s="561"/>
      <c r="AE646" s="561"/>
      <c r="AF646" s="561"/>
      <c r="AG646" s="561"/>
      <c r="AH646" s="561"/>
      <c r="AI646" s="561"/>
      <c r="AJ646" s="561"/>
      <c r="AK646" s="561"/>
      <c r="AL646" s="561"/>
      <c r="AM646" s="561"/>
      <c r="AN646" s="561"/>
      <c r="AO646" s="561"/>
      <c r="AP646" s="561"/>
      <c r="AQ646" s="561"/>
    </row>
    <row r="647" spans="1:43" ht="15.75" customHeight="1">
      <c r="A647" s="561" t="s">
        <v>1336</v>
      </c>
      <c r="B647" s="561" t="s">
        <v>1325</v>
      </c>
      <c r="C647" s="561" t="s">
        <v>944</v>
      </c>
      <c r="D647" s="561" t="s">
        <v>1326</v>
      </c>
      <c r="E647" s="561" t="s">
        <v>8594</v>
      </c>
      <c r="F647" s="561" t="s">
        <v>8595</v>
      </c>
      <c r="G647" s="563" t="s">
        <v>8596</v>
      </c>
      <c r="H647" s="561">
        <v>46735</v>
      </c>
      <c r="I647" s="561">
        <v>47201</v>
      </c>
      <c r="J647" s="561">
        <v>855487</v>
      </c>
      <c r="K647" s="562"/>
      <c r="L647" s="561"/>
      <c r="M647" s="561"/>
      <c r="N647" s="561"/>
      <c r="O647" s="561"/>
      <c r="P647" s="561"/>
      <c r="Q647" s="561"/>
      <c r="R647" s="561"/>
      <c r="S647" s="561"/>
      <c r="T647" s="561"/>
      <c r="U647" s="561"/>
      <c r="V647" s="561"/>
      <c r="W647" s="561"/>
      <c r="X647" s="561"/>
      <c r="Y647" s="561"/>
      <c r="Z647" s="561"/>
      <c r="AA647" s="561"/>
      <c r="AB647" s="561"/>
      <c r="AC647" s="561"/>
      <c r="AD647" s="561"/>
      <c r="AE647" s="561"/>
      <c r="AF647" s="561"/>
      <c r="AG647" s="561"/>
      <c r="AH647" s="561"/>
      <c r="AI647" s="561"/>
      <c r="AJ647" s="561"/>
      <c r="AK647" s="561"/>
      <c r="AL647" s="561"/>
      <c r="AM647" s="561"/>
      <c r="AN647" s="561"/>
      <c r="AO647" s="561"/>
      <c r="AP647" s="561"/>
      <c r="AQ647" s="561"/>
    </row>
    <row r="648" spans="1:43" ht="15.75" customHeight="1">
      <c r="A648" s="561" t="s">
        <v>1336</v>
      </c>
      <c r="B648" s="561" t="s">
        <v>1325</v>
      </c>
      <c r="C648" s="561" t="s">
        <v>1344</v>
      </c>
      <c r="D648" s="561" t="s">
        <v>1326</v>
      </c>
      <c r="E648" s="561" t="s">
        <v>8597</v>
      </c>
      <c r="F648" s="561" t="s">
        <v>8598</v>
      </c>
      <c r="G648" s="563" t="s">
        <v>8599</v>
      </c>
      <c r="H648" s="561">
        <v>42166</v>
      </c>
      <c r="I648" s="561">
        <v>42661</v>
      </c>
      <c r="J648" s="561">
        <v>773718</v>
      </c>
      <c r="K648" s="562"/>
      <c r="L648" s="561"/>
      <c r="M648" s="561"/>
      <c r="N648" s="561"/>
      <c r="O648" s="561"/>
      <c r="P648" s="561"/>
      <c r="Q648" s="561"/>
      <c r="R648" s="561"/>
      <c r="S648" s="561"/>
      <c r="T648" s="561"/>
      <c r="U648" s="561"/>
      <c r="V648" s="561"/>
      <c r="W648" s="561"/>
      <c r="X648" s="561"/>
      <c r="Y648" s="561"/>
      <c r="Z648" s="561"/>
      <c r="AA648" s="561"/>
      <c r="AB648" s="561"/>
      <c r="AC648" s="561"/>
      <c r="AD648" s="561"/>
      <c r="AE648" s="561"/>
      <c r="AF648" s="561"/>
      <c r="AG648" s="561"/>
      <c r="AH648" s="561"/>
      <c r="AI648" s="561"/>
      <c r="AJ648" s="561"/>
      <c r="AK648" s="561"/>
      <c r="AL648" s="561"/>
      <c r="AM648" s="561"/>
      <c r="AN648" s="561"/>
      <c r="AO648" s="561"/>
      <c r="AP648" s="561"/>
      <c r="AQ648" s="561"/>
    </row>
    <row r="649" spans="1:43" ht="15.75" customHeight="1">
      <c r="A649" s="561" t="s">
        <v>1336</v>
      </c>
      <c r="B649" s="561" t="s">
        <v>1325</v>
      </c>
      <c r="C649" s="561" t="s">
        <v>959</v>
      </c>
      <c r="D649" s="561" t="s">
        <v>1326</v>
      </c>
      <c r="E649" s="561" t="s">
        <v>8600</v>
      </c>
      <c r="F649" s="561" t="s">
        <v>2563</v>
      </c>
      <c r="G649" s="563" t="s">
        <v>8601</v>
      </c>
      <c r="H649" s="561">
        <v>53438</v>
      </c>
      <c r="I649" s="561">
        <v>55682</v>
      </c>
      <c r="J649" s="561">
        <v>988756</v>
      </c>
      <c r="K649" s="562"/>
      <c r="L649" s="561"/>
      <c r="M649" s="561"/>
      <c r="N649" s="561"/>
      <c r="O649" s="561"/>
      <c r="P649" s="561"/>
      <c r="Q649" s="561"/>
      <c r="R649" s="561"/>
      <c r="S649" s="561"/>
      <c r="T649" s="561"/>
      <c r="U649" s="561"/>
      <c r="V649" s="561"/>
      <c r="W649" s="561"/>
      <c r="X649" s="561"/>
      <c r="Y649" s="561"/>
      <c r="Z649" s="561"/>
      <c r="AA649" s="561"/>
      <c r="AB649" s="561"/>
      <c r="AC649" s="561"/>
      <c r="AD649" s="561"/>
      <c r="AE649" s="561"/>
      <c r="AF649" s="561"/>
      <c r="AG649" s="561"/>
      <c r="AH649" s="561"/>
      <c r="AI649" s="561"/>
      <c r="AJ649" s="561"/>
      <c r="AK649" s="561"/>
      <c r="AL649" s="561"/>
      <c r="AM649" s="561"/>
      <c r="AN649" s="561"/>
      <c r="AO649" s="561"/>
      <c r="AP649" s="561"/>
      <c r="AQ649" s="561"/>
    </row>
    <row r="650" spans="1:43" ht="15.75" customHeight="1">
      <c r="A650" s="561" t="s">
        <v>1336</v>
      </c>
      <c r="B650" s="561" t="s">
        <v>1325</v>
      </c>
      <c r="C650" s="561" t="s">
        <v>953</v>
      </c>
      <c r="D650" s="561" t="s">
        <v>1326</v>
      </c>
      <c r="E650" s="561" t="s">
        <v>8602</v>
      </c>
      <c r="F650" s="561" t="s">
        <v>8603</v>
      </c>
      <c r="G650" s="563" t="s">
        <v>8604</v>
      </c>
      <c r="H650" s="561">
        <v>48504</v>
      </c>
      <c r="I650" s="561">
        <v>47127</v>
      </c>
      <c r="J650" s="561">
        <v>861138</v>
      </c>
      <c r="K650" s="562"/>
      <c r="L650" s="561"/>
      <c r="M650" s="561"/>
      <c r="N650" s="561"/>
      <c r="O650" s="561"/>
      <c r="P650" s="561"/>
      <c r="Q650" s="561"/>
      <c r="R650" s="561"/>
      <c r="S650" s="561"/>
      <c r="T650" s="561"/>
      <c r="U650" s="561"/>
      <c r="V650" s="561"/>
      <c r="W650" s="561"/>
      <c r="X650" s="561"/>
      <c r="Y650" s="561"/>
      <c r="Z650" s="561"/>
      <c r="AA650" s="561"/>
      <c r="AB650" s="561"/>
      <c r="AC650" s="561"/>
      <c r="AD650" s="561"/>
      <c r="AE650" s="561"/>
      <c r="AF650" s="561"/>
      <c r="AG650" s="561"/>
      <c r="AH650" s="561"/>
      <c r="AI650" s="561"/>
      <c r="AJ650" s="561"/>
      <c r="AK650" s="561"/>
      <c r="AL650" s="561"/>
      <c r="AM650" s="561"/>
      <c r="AN650" s="561"/>
      <c r="AO650" s="561"/>
      <c r="AP650" s="561"/>
      <c r="AQ650" s="561"/>
    </row>
    <row r="651" spans="1:43" ht="15.75" customHeight="1">
      <c r="A651" s="561" t="s">
        <v>1336</v>
      </c>
      <c r="B651" s="561" t="s">
        <v>1325</v>
      </c>
      <c r="C651" s="561" t="s">
        <v>956</v>
      </c>
      <c r="D651" s="561" t="s">
        <v>1326</v>
      </c>
      <c r="E651" s="561" t="s">
        <v>1700</v>
      </c>
      <c r="F651" s="561" t="s">
        <v>2430</v>
      </c>
      <c r="G651" s="563" t="s">
        <v>8605</v>
      </c>
      <c r="H651" s="561">
        <v>25962</v>
      </c>
      <c r="I651" s="561">
        <v>26191</v>
      </c>
      <c r="J651" s="561">
        <v>473647</v>
      </c>
      <c r="K651" s="562"/>
      <c r="L651" s="561"/>
      <c r="M651" s="561"/>
      <c r="N651" s="561"/>
      <c r="O651" s="561"/>
      <c r="P651" s="561"/>
      <c r="Q651" s="561"/>
      <c r="R651" s="561"/>
      <c r="S651" s="561"/>
      <c r="T651" s="561"/>
      <c r="U651" s="561"/>
      <c r="V651" s="561"/>
      <c r="W651" s="561"/>
      <c r="X651" s="561"/>
      <c r="Y651" s="561"/>
      <c r="Z651" s="561"/>
      <c r="AA651" s="561"/>
      <c r="AB651" s="561"/>
      <c r="AC651" s="561"/>
      <c r="AD651" s="561"/>
      <c r="AE651" s="561"/>
      <c r="AF651" s="561"/>
      <c r="AG651" s="561"/>
      <c r="AH651" s="561"/>
      <c r="AI651" s="561"/>
      <c r="AJ651" s="561"/>
      <c r="AK651" s="561"/>
      <c r="AL651" s="561"/>
      <c r="AM651" s="561"/>
      <c r="AN651" s="561"/>
      <c r="AO651" s="561"/>
      <c r="AP651" s="561"/>
      <c r="AQ651" s="561"/>
    </row>
    <row r="652" spans="1:43" ht="15.75" customHeight="1">
      <c r="A652" s="561" t="s">
        <v>1336</v>
      </c>
      <c r="B652" s="561" t="s">
        <v>1325</v>
      </c>
      <c r="C652" s="561" t="s">
        <v>1345</v>
      </c>
      <c r="D652" s="561" t="s">
        <v>1326</v>
      </c>
      <c r="E652" s="561" t="s">
        <v>8606</v>
      </c>
      <c r="F652" s="561" t="s">
        <v>8607</v>
      </c>
      <c r="G652" s="563" t="s">
        <v>8608</v>
      </c>
      <c r="H652" s="561">
        <v>59808</v>
      </c>
      <c r="I652" s="561">
        <v>60854</v>
      </c>
      <c r="J652" s="561">
        <v>1091072</v>
      </c>
      <c r="K652" s="562"/>
      <c r="L652" s="561"/>
      <c r="M652" s="561"/>
      <c r="N652" s="561"/>
      <c r="O652" s="561"/>
      <c r="P652" s="561"/>
      <c r="Q652" s="561"/>
      <c r="R652" s="561"/>
      <c r="S652" s="561"/>
      <c r="T652" s="561"/>
      <c r="U652" s="561"/>
      <c r="V652" s="561"/>
      <c r="W652" s="561"/>
      <c r="X652" s="561"/>
      <c r="Y652" s="561"/>
      <c r="Z652" s="561"/>
      <c r="AA652" s="561"/>
      <c r="AB652" s="561"/>
      <c r="AC652" s="561"/>
      <c r="AD652" s="561"/>
      <c r="AE652" s="561"/>
      <c r="AF652" s="561"/>
      <c r="AG652" s="561"/>
      <c r="AH652" s="561"/>
      <c r="AI652" s="561"/>
      <c r="AJ652" s="561"/>
      <c r="AK652" s="561"/>
      <c r="AL652" s="561"/>
      <c r="AM652" s="561"/>
      <c r="AN652" s="561"/>
      <c r="AO652" s="561"/>
      <c r="AP652" s="561"/>
      <c r="AQ652" s="561"/>
    </row>
    <row r="653" spans="1:43" ht="15.75" customHeight="1">
      <c r="A653" s="561" t="s">
        <v>1336</v>
      </c>
      <c r="B653" s="561" t="s">
        <v>1325</v>
      </c>
      <c r="C653" s="567" t="s">
        <v>1346</v>
      </c>
      <c r="D653" s="561" t="s">
        <v>1326</v>
      </c>
      <c r="E653" s="561" t="s">
        <v>8609</v>
      </c>
      <c r="F653" s="561" t="s">
        <v>8610</v>
      </c>
      <c r="G653" s="563" t="s">
        <v>8158</v>
      </c>
      <c r="H653" s="561">
        <v>51971</v>
      </c>
      <c r="I653" s="561">
        <v>52522</v>
      </c>
      <c r="J653" s="561">
        <v>954589</v>
      </c>
      <c r="K653" s="562"/>
      <c r="L653" s="561"/>
      <c r="M653" s="561"/>
      <c r="N653" s="561"/>
      <c r="O653" s="561"/>
      <c r="P653" s="561"/>
      <c r="Q653" s="561"/>
      <c r="R653" s="561"/>
      <c r="S653" s="561"/>
      <c r="T653" s="561"/>
      <c r="U653" s="561"/>
      <c r="V653" s="561"/>
      <c r="W653" s="561"/>
      <c r="X653" s="561"/>
      <c r="Y653" s="561"/>
      <c r="Z653" s="561"/>
      <c r="AA653" s="561"/>
      <c r="AB653" s="561"/>
      <c r="AC653" s="561"/>
      <c r="AD653" s="561"/>
      <c r="AE653" s="561"/>
      <c r="AF653" s="561"/>
      <c r="AG653" s="561"/>
      <c r="AH653" s="561"/>
      <c r="AI653" s="561"/>
      <c r="AJ653" s="561"/>
      <c r="AK653" s="561"/>
      <c r="AL653" s="561"/>
      <c r="AM653" s="561"/>
      <c r="AN653" s="561"/>
      <c r="AO653" s="561"/>
      <c r="AP653" s="561"/>
      <c r="AQ653" s="561"/>
    </row>
    <row r="654" spans="1:43" ht="15.75" customHeight="1">
      <c r="A654" s="561" t="s">
        <v>1336</v>
      </c>
      <c r="B654" s="561" t="s">
        <v>1325</v>
      </c>
      <c r="C654" s="561" t="s">
        <v>965</v>
      </c>
      <c r="D654" s="561" t="s">
        <v>1326</v>
      </c>
      <c r="E654" s="561" t="s">
        <v>8611</v>
      </c>
      <c r="F654" s="561" t="s">
        <v>2586</v>
      </c>
      <c r="G654" s="563" t="s">
        <v>8612</v>
      </c>
      <c r="H654" s="561">
        <v>27243</v>
      </c>
      <c r="I654" s="561">
        <v>28141</v>
      </c>
      <c r="J654" s="561">
        <v>502757</v>
      </c>
      <c r="K654" s="562"/>
      <c r="L654" s="561"/>
      <c r="M654" s="561"/>
      <c r="N654" s="561"/>
      <c r="O654" s="561"/>
      <c r="P654" s="561"/>
      <c r="Q654" s="561"/>
      <c r="R654" s="561"/>
      <c r="S654" s="561"/>
      <c r="T654" s="561"/>
      <c r="U654" s="561"/>
      <c r="V654" s="561"/>
      <c r="W654" s="561"/>
      <c r="X654" s="561"/>
      <c r="Y654" s="561"/>
      <c r="Z654" s="561"/>
      <c r="AA654" s="561"/>
      <c r="AB654" s="561"/>
      <c r="AC654" s="561"/>
      <c r="AD654" s="561"/>
      <c r="AE654" s="561"/>
      <c r="AF654" s="561"/>
      <c r="AG654" s="561"/>
      <c r="AH654" s="561"/>
      <c r="AI654" s="561"/>
      <c r="AJ654" s="561"/>
      <c r="AK654" s="561"/>
      <c r="AL654" s="561"/>
      <c r="AM654" s="561"/>
      <c r="AN654" s="561"/>
      <c r="AO654" s="561"/>
      <c r="AP654" s="561"/>
      <c r="AQ654" s="561"/>
    </row>
    <row r="655" spans="1:43" ht="15.75" customHeight="1">
      <c r="A655" s="561" t="s">
        <v>1336</v>
      </c>
      <c r="B655" s="561" t="s">
        <v>1325</v>
      </c>
      <c r="C655" s="561" t="s">
        <v>968</v>
      </c>
      <c r="D655" s="561" t="s">
        <v>1326</v>
      </c>
      <c r="E655" s="561" t="s">
        <v>8613</v>
      </c>
      <c r="F655" s="561" t="s">
        <v>1682</v>
      </c>
      <c r="G655" s="563" t="s">
        <v>8614</v>
      </c>
      <c r="H655" s="561">
        <v>32398</v>
      </c>
      <c r="I655" s="561">
        <v>33157</v>
      </c>
      <c r="J655" s="561">
        <v>594340</v>
      </c>
      <c r="K655" s="562"/>
      <c r="L655" s="561"/>
      <c r="M655" s="561"/>
      <c r="N655" s="561"/>
      <c r="O655" s="561"/>
      <c r="P655" s="561"/>
      <c r="Q655" s="561"/>
      <c r="R655" s="561"/>
      <c r="S655" s="561"/>
      <c r="T655" s="561"/>
      <c r="U655" s="561"/>
      <c r="V655" s="561"/>
      <c r="W655" s="561"/>
      <c r="X655" s="561"/>
      <c r="Y655" s="561"/>
      <c r="Z655" s="561"/>
      <c r="AA655" s="561"/>
      <c r="AB655" s="561"/>
      <c r="AC655" s="561"/>
      <c r="AD655" s="561"/>
      <c r="AE655" s="561"/>
      <c r="AF655" s="561"/>
      <c r="AG655" s="561"/>
      <c r="AH655" s="561"/>
      <c r="AI655" s="561"/>
      <c r="AJ655" s="561"/>
      <c r="AK655" s="561"/>
      <c r="AL655" s="561"/>
      <c r="AM655" s="561"/>
      <c r="AN655" s="561"/>
      <c r="AO655" s="561"/>
      <c r="AP655" s="561"/>
      <c r="AQ655" s="561"/>
    </row>
    <row r="656" spans="1:43" ht="15.75" customHeight="1">
      <c r="A656" s="561" t="s">
        <v>1336</v>
      </c>
      <c r="B656" s="561" t="s">
        <v>1325</v>
      </c>
      <c r="C656" s="561" t="s">
        <v>971</v>
      </c>
      <c r="D656" s="561" t="s">
        <v>1326</v>
      </c>
      <c r="E656" s="561" t="s">
        <v>8615</v>
      </c>
      <c r="F656" s="561" t="s">
        <v>8616</v>
      </c>
      <c r="G656" s="563" t="s">
        <v>8617</v>
      </c>
      <c r="H656" s="561">
        <v>3112</v>
      </c>
      <c r="I656" s="561">
        <v>2927</v>
      </c>
      <c r="J656" s="561">
        <v>55757</v>
      </c>
      <c r="K656" s="562"/>
      <c r="L656" s="561"/>
      <c r="M656" s="561"/>
      <c r="N656" s="561"/>
      <c r="O656" s="561"/>
      <c r="P656" s="561"/>
      <c r="Q656" s="561"/>
      <c r="R656" s="561"/>
      <c r="S656" s="561"/>
      <c r="T656" s="561"/>
      <c r="U656" s="561"/>
      <c r="V656" s="561"/>
      <c r="W656" s="561"/>
      <c r="X656" s="561"/>
      <c r="Y656" s="561"/>
      <c r="Z656" s="561"/>
      <c r="AA656" s="561"/>
      <c r="AB656" s="561"/>
      <c r="AC656" s="561"/>
      <c r="AD656" s="561"/>
      <c r="AE656" s="561"/>
      <c r="AF656" s="561"/>
      <c r="AG656" s="561"/>
      <c r="AH656" s="561"/>
      <c r="AI656" s="561"/>
      <c r="AJ656" s="561"/>
      <c r="AK656" s="561"/>
      <c r="AL656" s="561"/>
      <c r="AM656" s="561"/>
      <c r="AN656" s="561"/>
      <c r="AO656" s="561"/>
      <c r="AP656" s="561"/>
      <c r="AQ656" s="561"/>
    </row>
    <row r="657" spans="1:43" ht="15.75" customHeight="1">
      <c r="A657" s="561" t="s">
        <v>1336</v>
      </c>
      <c r="B657" s="561" t="s">
        <v>1325</v>
      </c>
      <c r="C657" s="561" t="s">
        <v>971</v>
      </c>
      <c r="D657" s="561" t="s">
        <v>1326</v>
      </c>
      <c r="E657" s="561" t="s">
        <v>8615</v>
      </c>
      <c r="F657" s="561" t="s">
        <v>8616</v>
      </c>
      <c r="G657" s="563" t="s">
        <v>8617</v>
      </c>
      <c r="H657" s="561">
        <v>3112</v>
      </c>
      <c r="I657" s="561">
        <v>2927</v>
      </c>
      <c r="J657" s="561">
        <v>55757</v>
      </c>
      <c r="K657" s="562"/>
      <c r="L657" s="561"/>
      <c r="M657" s="561"/>
      <c r="N657" s="561"/>
      <c r="O657" s="561"/>
      <c r="P657" s="561"/>
      <c r="Q657" s="561"/>
      <c r="R657" s="561"/>
      <c r="S657" s="561"/>
      <c r="T657" s="561"/>
      <c r="U657" s="561"/>
      <c r="V657" s="561"/>
      <c r="W657" s="561"/>
      <c r="X657" s="561"/>
      <c r="Y657" s="561"/>
      <c r="Z657" s="561"/>
      <c r="AA657" s="561"/>
      <c r="AB657" s="561"/>
      <c r="AC657" s="561"/>
      <c r="AD657" s="561"/>
      <c r="AE657" s="561"/>
      <c r="AF657" s="561"/>
      <c r="AG657" s="561"/>
      <c r="AH657" s="561"/>
      <c r="AI657" s="561"/>
      <c r="AJ657" s="561"/>
      <c r="AK657" s="561"/>
      <c r="AL657" s="561"/>
      <c r="AM657" s="561"/>
      <c r="AN657" s="561"/>
      <c r="AO657" s="561"/>
      <c r="AP657" s="561"/>
      <c r="AQ657" s="561"/>
    </row>
    <row r="658" spans="1:43" ht="15.75" customHeight="1">
      <c r="A658" s="561" t="s">
        <v>1336</v>
      </c>
      <c r="B658" s="561" t="s">
        <v>1325</v>
      </c>
      <c r="C658" s="561" t="s">
        <v>974</v>
      </c>
      <c r="D658" s="561" t="s">
        <v>1326</v>
      </c>
      <c r="E658" s="561" t="s">
        <v>2964</v>
      </c>
      <c r="F658" s="561" t="s">
        <v>8618</v>
      </c>
      <c r="G658" s="548" t="s">
        <v>12701</v>
      </c>
      <c r="H658" s="561">
        <v>2106</v>
      </c>
      <c r="I658" s="561">
        <v>2019</v>
      </c>
      <c r="J658" s="561">
        <v>38443</v>
      </c>
      <c r="K658" s="562"/>
      <c r="L658" s="561"/>
      <c r="M658" s="561"/>
      <c r="N658" s="561"/>
      <c r="O658" s="561"/>
      <c r="P658" s="561"/>
      <c r="Q658" s="561"/>
      <c r="R658" s="561"/>
      <c r="S658" s="561"/>
      <c r="T658" s="561"/>
      <c r="U658" s="561"/>
      <c r="V658" s="561"/>
      <c r="W658" s="561"/>
      <c r="X658" s="561"/>
      <c r="Y658" s="561"/>
      <c r="Z658" s="561"/>
      <c r="AA658" s="561"/>
      <c r="AB658" s="561"/>
      <c r="AC658" s="561"/>
      <c r="AD658" s="561"/>
      <c r="AE658" s="561"/>
      <c r="AF658" s="561"/>
      <c r="AG658" s="561"/>
      <c r="AH658" s="561"/>
      <c r="AI658" s="561"/>
      <c r="AJ658" s="561"/>
      <c r="AK658" s="561"/>
      <c r="AL658" s="561"/>
      <c r="AM658" s="561"/>
      <c r="AN658" s="561"/>
      <c r="AO658" s="561"/>
      <c r="AP658" s="561"/>
      <c r="AQ658" s="561"/>
    </row>
    <row r="659" spans="1:43" ht="15.75" customHeight="1">
      <c r="A659" s="561" t="s">
        <v>1336</v>
      </c>
      <c r="B659" s="561" t="s">
        <v>1325</v>
      </c>
      <c r="C659" s="561" t="s">
        <v>977</v>
      </c>
      <c r="D659" s="561" t="s">
        <v>1326</v>
      </c>
      <c r="E659" s="561" t="s">
        <v>8619</v>
      </c>
      <c r="F659" s="561" t="s">
        <v>8620</v>
      </c>
      <c r="G659" s="563" t="s">
        <v>8621</v>
      </c>
      <c r="H659" s="561">
        <v>51305</v>
      </c>
      <c r="I659" s="561">
        <v>49758</v>
      </c>
      <c r="J659" s="561">
        <v>925454</v>
      </c>
      <c r="K659" s="562"/>
      <c r="L659" s="561"/>
      <c r="M659" s="561"/>
      <c r="N659" s="561"/>
      <c r="O659" s="561"/>
      <c r="P659" s="561"/>
      <c r="Q659" s="561"/>
      <c r="R659" s="561"/>
      <c r="S659" s="561"/>
      <c r="T659" s="561"/>
      <c r="U659" s="561"/>
      <c r="V659" s="561"/>
      <c r="W659" s="561"/>
      <c r="X659" s="561"/>
      <c r="Y659" s="561"/>
      <c r="Z659" s="561"/>
      <c r="AA659" s="561"/>
      <c r="AB659" s="561"/>
      <c r="AC659" s="561"/>
      <c r="AD659" s="561"/>
      <c r="AE659" s="561"/>
      <c r="AF659" s="561"/>
      <c r="AG659" s="561"/>
      <c r="AH659" s="561"/>
      <c r="AI659" s="561"/>
      <c r="AJ659" s="561"/>
      <c r="AK659" s="561"/>
      <c r="AL659" s="561"/>
      <c r="AM659" s="561"/>
      <c r="AN659" s="561"/>
      <c r="AO659" s="561"/>
      <c r="AP659" s="561"/>
      <c r="AQ659" s="561"/>
    </row>
    <row r="660" spans="1:43" ht="15.75" customHeight="1">
      <c r="A660" s="561" t="s">
        <v>1336</v>
      </c>
      <c r="B660" s="561" t="s">
        <v>1325</v>
      </c>
      <c r="C660" s="561" t="s">
        <v>980</v>
      </c>
      <c r="D660" s="561" t="s">
        <v>1326</v>
      </c>
      <c r="E660" s="561" t="s">
        <v>8622</v>
      </c>
      <c r="F660" s="561" t="s">
        <v>8607</v>
      </c>
      <c r="G660" s="563" t="s">
        <v>8623</v>
      </c>
      <c r="H660" s="561">
        <v>50876</v>
      </c>
      <c r="I660" s="561">
        <v>48718</v>
      </c>
      <c r="J660" s="561">
        <v>921897</v>
      </c>
      <c r="K660" s="562"/>
      <c r="L660" s="561"/>
      <c r="M660" s="561"/>
      <c r="N660" s="561"/>
      <c r="O660" s="561"/>
      <c r="P660" s="561"/>
      <c r="Q660" s="561"/>
      <c r="R660" s="561"/>
      <c r="S660" s="561"/>
      <c r="T660" s="561"/>
      <c r="U660" s="561"/>
      <c r="V660" s="561"/>
      <c r="W660" s="561"/>
      <c r="X660" s="561"/>
      <c r="Y660" s="561"/>
      <c r="Z660" s="561"/>
      <c r="AA660" s="561"/>
      <c r="AB660" s="561"/>
      <c r="AC660" s="561"/>
      <c r="AD660" s="561"/>
      <c r="AE660" s="561"/>
      <c r="AF660" s="561"/>
      <c r="AG660" s="561"/>
      <c r="AH660" s="561"/>
      <c r="AI660" s="561"/>
      <c r="AJ660" s="561"/>
      <c r="AK660" s="561"/>
      <c r="AL660" s="561"/>
      <c r="AM660" s="561"/>
      <c r="AN660" s="561"/>
      <c r="AO660" s="561"/>
      <c r="AP660" s="561"/>
      <c r="AQ660" s="561"/>
    </row>
    <row r="661" spans="1:43" ht="15.75" customHeight="1">
      <c r="A661" s="561" t="s">
        <v>1336</v>
      </c>
      <c r="B661" s="561" t="s">
        <v>1325</v>
      </c>
      <c r="C661" s="561" t="s">
        <v>983</v>
      </c>
      <c r="D661" s="561" t="s">
        <v>1326</v>
      </c>
      <c r="E661" s="561" t="s">
        <v>8624</v>
      </c>
      <c r="F661" s="561" t="s">
        <v>8625</v>
      </c>
      <c r="G661" s="563" t="s">
        <v>8626</v>
      </c>
      <c r="H661" s="561">
        <v>3660</v>
      </c>
      <c r="I661" s="561">
        <v>3723</v>
      </c>
      <c r="J661" s="561">
        <v>66430</v>
      </c>
      <c r="K661" s="562"/>
      <c r="L661" s="561"/>
      <c r="M661" s="561"/>
      <c r="N661" s="561"/>
      <c r="O661" s="561"/>
      <c r="P661" s="561"/>
      <c r="Q661" s="561"/>
      <c r="R661" s="561"/>
      <c r="S661" s="561"/>
      <c r="T661" s="561"/>
      <c r="U661" s="561"/>
      <c r="V661" s="561"/>
      <c r="W661" s="561"/>
      <c r="X661" s="561"/>
      <c r="Y661" s="561"/>
      <c r="Z661" s="561"/>
      <c r="AA661" s="561"/>
      <c r="AB661" s="561"/>
      <c r="AC661" s="561"/>
      <c r="AD661" s="561"/>
      <c r="AE661" s="561"/>
      <c r="AF661" s="561"/>
      <c r="AG661" s="561"/>
      <c r="AH661" s="561"/>
      <c r="AI661" s="561"/>
      <c r="AJ661" s="561"/>
      <c r="AK661" s="561"/>
      <c r="AL661" s="561"/>
      <c r="AM661" s="561"/>
      <c r="AN661" s="561"/>
      <c r="AO661" s="561"/>
      <c r="AP661" s="561"/>
      <c r="AQ661" s="561"/>
    </row>
    <row r="662" spans="1:43" ht="15.75" customHeight="1">
      <c r="A662" s="561" t="s">
        <v>1336</v>
      </c>
      <c r="B662" s="561" t="s">
        <v>1325</v>
      </c>
      <c r="C662" s="567" t="s">
        <v>989</v>
      </c>
      <c r="D662" s="561" t="s">
        <v>1326</v>
      </c>
      <c r="E662" s="561" t="s">
        <v>8627</v>
      </c>
      <c r="F662" s="561" t="s">
        <v>8628</v>
      </c>
      <c r="G662" s="563" t="s">
        <v>8629</v>
      </c>
      <c r="H662" s="561">
        <v>56423</v>
      </c>
      <c r="I662" s="561">
        <v>54170</v>
      </c>
      <c r="J662" s="561">
        <v>1027799</v>
      </c>
      <c r="K662" s="562"/>
      <c r="L662" s="561"/>
      <c r="M662" s="561"/>
      <c r="N662" s="561"/>
      <c r="O662" s="561"/>
      <c r="P662" s="561"/>
      <c r="Q662" s="561"/>
      <c r="R662" s="561"/>
      <c r="S662" s="561"/>
      <c r="T662" s="561"/>
      <c r="U662" s="561"/>
      <c r="V662" s="561"/>
      <c r="W662" s="561"/>
      <c r="X662" s="561"/>
      <c r="Y662" s="561"/>
      <c r="Z662" s="561"/>
      <c r="AA662" s="561"/>
      <c r="AB662" s="561"/>
      <c r="AC662" s="561"/>
      <c r="AD662" s="561"/>
      <c r="AE662" s="561"/>
      <c r="AF662" s="561"/>
      <c r="AG662" s="561"/>
      <c r="AH662" s="561"/>
      <c r="AI662" s="561"/>
      <c r="AJ662" s="561"/>
      <c r="AK662" s="561"/>
      <c r="AL662" s="561"/>
      <c r="AM662" s="561"/>
      <c r="AN662" s="561"/>
      <c r="AO662" s="561"/>
      <c r="AP662" s="561"/>
      <c r="AQ662" s="561"/>
    </row>
    <row r="663" spans="1:43" ht="15.75" customHeight="1">
      <c r="A663" s="561" t="s">
        <v>1336</v>
      </c>
      <c r="B663" s="561" t="s">
        <v>1325</v>
      </c>
      <c r="C663" s="567" t="s">
        <v>993</v>
      </c>
      <c r="D663" s="561" t="s">
        <v>1326</v>
      </c>
      <c r="E663" s="561" t="s">
        <v>8630</v>
      </c>
      <c r="F663" s="561" t="s">
        <v>8598</v>
      </c>
      <c r="G663" s="563" t="s">
        <v>8631</v>
      </c>
      <c r="H663" s="561">
        <v>60747</v>
      </c>
      <c r="I663" s="561">
        <v>59304</v>
      </c>
      <c r="J663" s="561">
        <v>1105773</v>
      </c>
      <c r="K663" s="562"/>
      <c r="L663" s="561"/>
      <c r="M663" s="561"/>
      <c r="N663" s="561"/>
      <c r="O663" s="561"/>
      <c r="P663" s="561"/>
      <c r="Q663" s="561"/>
      <c r="R663" s="561"/>
      <c r="S663" s="561"/>
      <c r="T663" s="561"/>
      <c r="U663" s="561"/>
      <c r="V663" s="561"/>
      <c r="W663" s="561"/>
      <c r="X663" s="561"/>
      <c r="Y663" s="561"/>
      <c r="Z663" s="561"/>
      <c r="AA663" s="561"/>
      <c r="AB663" s="561"/>
      <c r="AC663" s="561"/>
      <c r="AD663" s="561"/>
      <c r="AE663" s="561"/>
      <c r="AF663" s="561"/>
      <c r="AG663" s="561"/>
      <c r="AH663" s="561"/>
      <c r="AI663" s="561"/>
      <c r="AJ663" s="561"/>
      <c r="AK663" s="561"/>
      <c r="AL663" s="561"/>
      <c r="AM663" s="561"/>
      <c r="AN663" s="561"/>
      <c r="AO663" s="561"/>
      <c r="AP663" s="561"/>
      <c r="AQ663" s="561"/>
    </row>
    <row r="664" spans="1:43" ht="15.75" customHeight="1">
      <c r="A664" s="561" t="s">
        <v>1336</v>
      </c>
      <c r="B664" s="561" t="s">
        <v>1325</v>
      </c>
      <c r="C664" s="561" t="s">
        <v>996</v>
      </c>
      <c r="D664" s="561" t="s">
        <v>1326</v>
      </c>
      <c r="E664" s="561" t="s">
        <v>8632</v>
      </c>
      <c r="F664" s="561" t="s">
        <v>3274</v>
      </c>
      <c r="G664" s="563" t="s">
        <v>8633</v>
      </c>
      <c r="H664" s="561">
        <v>23174</v>
      </c>
      <c r="I664" s="561">
        <v>24234</v>
      </c>
      <c r="J664" s="561">
        <v>433954</v>
      </c>
      <c r="K664" s="562"/>
      <c r="L664" s="561"/>
      <c r="M664" s="561"/>
      <c r="N664" s="561"/>
      <c r="O664" s="561"/>
      <c r="P664" s="561"/>
      <c r="Q664" s="561"/>
      <c r="R664" s="561"/>
      <c r="S664" s="561"/>
      <c r="T664" s="561"/>
      <c r="U664" s="561"/>
      <c r="V664" s="561"/>
      <c r="W664" s="561"/>
      <c r="X664" s="561"/>
      <c r="Y664" s="561"/>
      <c r="Z664" s="561"/>
      <c r="AA664" s="561"/>
      <c r="AB664" s="561"/>
      <c r="AC664" s="561"/>
      <c r="AD664" s="561"/>
      <c r="AE664" s="561"/>
      <c r="AF664" s="561"/>
      <c r="AG664" s="561"/>
      <c r="AH664" s="561"/>
      <c r="AI664" s="561"/>
      <c r="AJ664" s="561"/>
      <c r="AK664" s="561"/>
      <c r="AL664" s="561"/>
      <c r="AM664" s="561"/>
      <c r="AN664" s="561"/>
      <c r="AO664" s="561"/>
      <c r="AP664" s="561"/>
      <c r="AQ664" s="561"/>
    </row>
    <row r="665" spans="1:43" ht="15.75" customHeight="1">
      <c r="A665" s="561" t="s">
        <v>1336</v>
      </c>
      <c r="B665" s="561" t="s">
        <v>1325</v>
      </c>
      <c r="C665" s="561" t="s">
        <v>1330</v>
      </c>
      <c r="D665" s="561" t="s">
        <v>1326</v>
      </c>
      <c r="E665" s="561" t="s">
        <v>8634</v>
      </c>
      <c r="F665" s="561" t="s">
        <v>8635</v>
      </c>
      <c r="G665" s="563" t="s">
        <v>8636</v>
      </c>
      <c r="H665" s="561">
        <v>55883</v>
      </c>
      <c r="I665" s="561">
        <v>53667</v>
      </c>
      <c r="J665" s="561">
        <v>1001550</v>
      </c>
      <c r="K665" s="562"/>
      <c r="L665" s="561"/>
      <c r="M665" s="561"/>
      <c r="N665" s="561"/>
      <c r="O665" s="561"/>
      <c r="P665" s="561"/>
      <c r="Q665" s="561"/>
      <c r="R665" s="561"/>
      <c r="S665" s="561"/>
      <c r="T665" s="561"/>
      <c r="U665" s="561"/>
      <c r="V665" s="561"/>
      <c r="W665" s="561"/>
      <c r="X665" s="561"/>
      <c r="Y665" s="561"/>
      <c r="Z665" s="561"/>
      <c r="AA665" s="561"/>
      <c r="AB665" s="561"/>
      <c r="AC665" s="561"/>
      <c r="AD665" s="561"/>
      <c r="AE665" s="561"/>
      <c r="AF665" s="561"/>
      <c r="AG665" s="561"/>
      <c r="AH665" s="561"/>
      <c r="AI665" s="561"/>
      <c r="AJ665" s="561"/>
      <c r="AK665" s="561"/>
      <c r="AL665" s="561"/>
      <c r="AM665" s="561"/>
      <c r="AN665" s="561"/>
      <c r="AO665" s="561"/>
      <c r="AP665" s="561"/>
      <c r="AQ665" s="561"/>
    </row>
    <row r="666" spans="1:43" ht="15.75" customHeight="1">
      <c r="A666" s="561" t="s">
        <v>1336</v>
      </c>
      <c r="B666" s="561" t="s">
        <v>1325</v>
      </c>
      <c r="C666" s="561" t="s">
        <v>1037</v>
      </c>
      <c r="D666" s="561" t="s">
        <v>1326</v>
      </c>
      <c r="E666" s="561" t="s">
        <v>8637</v>
      </c>
      <c r="F666" s="561" t="s">
        <v>8635</v>
      </c>
      <c r="G666" s="563" t="s">
        <v>8638</v>
      </c>
      <c r="H666" s="561">
        <v>52092</v>
      </c>
      <c r="I666" s="561">
        <v>50736</v>
      </c>
      <c r="J666" s="561">
        <v>936350</v>
      </c>
      <c r="K666" s="562"/>
      <c r="L666" s="561"/>
      <c r="M666" s="561"/>
      <c r="N666" s="561"/>
      <c r="O666" s="561"/>
      <c r="P666" s="561"/>
      <c r="Q666" s="561"/>
      <c r="R666" s="561"/>
      <c r="S666" s="561"/>
      <c r="T666" s="561"/>
      <c r="U666" s="561"/>
      <c r="V666" s="561"/>
      <c r="W666" s="561"/>
      <c r="X666" s="561"/>
      <c r="Y666" s="561"/>
      <c r="Z666" s="561"/>
      <c r="AA666" s="561"/>
      <c r="AB666" s="561"/>
      <c r="AC666" s="561"/>
      <c r="AD666" s="561"/>
      <c r="AE666" s="561"/>
      <c r="AF666" s="561"/>
      <c r="AG666" s="561"/>
      <c r="AH666" s="561"/>
      <c r="AI666" s="561"/>
      <c r="AJ666" s="561"/>
      <c r="AK666" s="561"/>
      <c r="AL666" s="561"/>
      <c r="AM666" s="561"/>
      <c r="AN666" s="561"/>
      <c r="AO666" s="561"/>
      <c r="AP666" s="561"/>
      <c r="AQ666" s="561"/>
    </row>
    <row r="667" spans="1:43" ht="15.75" customHeight="1">
      <c r="A667" s="561" t="s">
        <v>1336</v>
      </c>
      <c r="B667" s="561" t="s">
        <v>1325</v>
      </c>
      <c r="C667" s="561" t="s">
        <v>1040</v>
      </c>
      <c r="D667" s="561" t="s">
        <v>1326</v>
      </c>
      <c r="E667" s="561" t="s">
        <v>8639</v>
      </c>
      <c r="F667" s="561" t="s">
        <v>8640</v>
      </c>
      <c r="G667" s="563" t="s">
        <v>8641</v>
      </c>
      <c r="H667" s="561">
        <v>24547</v>
      </c>
      <c r="I667" s="561">
        <v>23442</v>
      </c>
      <c r="J667" s="561">
        <v>439448</v>
      </c>
      <c r="K667" s="562"/>
      <c r="L667" s="561"/>
      <c r="M667" s="561"/>
      <c r="N667" s="561"/>
      <c r="O667" s="561"/>
      <c r="P667" s="561"/>
      <c r="Q667" s="561"/>
      <c r="R667" s="561"/>
      <c r="S667" s="561"/>
      <c r="T667" s="561"/>
      <c r="U667" s="561"/>
      <c r="V667" s="561"/>
      <c r="W667" s="561"/>
      <c r="X667" s="561"/>
      <c r="Y667" s="561"/>
      <c r="Z667" s="561"/>
      <c r="AA667" s="561"/>
      <c r="AB667" s="561"/>
      <c r="AC667" s="561"/>
      <c r="AD667" s="561"/>
      <c r="AE667" s="561"/>
      <c r="AF667" s="561"/>
      <c r="AG667" s="561"/>
      <c r="AH667" s="561"/>
      <c r="AI667" s="561"/>
      <c r="AJ667" s="561"/>
      <c r="AK667" s="561"/>
      <c r="AL667" s="561"/>
      <c r="AM667" s="561"/>
      <c r="AN667" s="561"/>
      <c r="AO667" s="561"/>
      <c r="AP667" s="561"/>
      <c r="AQ667" s="561"/>
    </row>
    <row r="668" spans="1:43" ht="15.75" customHeight="1">
      <c r="A668" s="561" t="s">
        <v>1336</v>
      </c>
      <c r="B668" s="561" t="s">
        <v>1325</v>
      </c>
      <c r="C668" s="561" t="s">
        <v>1347</v>
      </c>
      <c r="D668" s="561" t="s">
        <v>1326</v>
      </c>
      <c r="E668" s="561" t="s">
        <v>8642</v>
      </c>
      <c r="F668" s="561" t="s">
        <v>8598</v>
      </c>
      <c r="G668" s="563" t="s">
        <v>8643</v>
      </c>
      <c r="H668" s="561">
        <v>44893</v>
      </c>
      <c r="I668" s="561">
        <v>43912</v>
      </c>
      <c r="J668" s="561">
        <v>808330</v>
      </c>
      <c r="K668" s="562"/>
      <c r="L668" s="561"/>
      <c r="M668" s="561"/>
      <c r="N668" s="561"/>
      <c r="O668" s="561"/>
      <c r="P668" s="561"/>
      <c r="Q668" s="561"/>
      <c r="R668" s="561"/>
      <c r="S668" s="561"/>
      <c r="T668" s="561"/>
      <c r="U668" s="561"/>
      <c r="V668" s="561"/>
      <c r="W668" s="561"/>
      <c r="X668" s="561"/>
      <c r="Y668" s="561"/>
      <c r="Z668" s="561"/>
      <c r="AA668" s="561"/>
      <c r="AB668" s="561"/>
      <c r="AC668" s="561"/>
      <c r="AD668" s="561"/>
      <c r="AE668" s="561"/>
      <c r="AF668" s="561"/>
      <c r="AG668" s="561"/>
      <c r="AH668" s="561"/>
      <c r="AI668" s="561"/>
      <c r="AJ668" s="561"/>
      <c r="AK668" s="561"/>
      <c r="AL668" s="561"/>
      <c r="AM668" s="561"/>
      <c r="AN668" s="561"/>
      <c r="AO668" s="561"/>
      <c r="AP668" s="561"/>
      <c r="AQ668" s="561"/>
    </row>
    <row r="669" spans="1:43" ht="15.75" customHeight="1">
      <c r="A669" s="561" t="s">
        <v>1336</v>
      </c>
      <c r="B669" s="561" t="s">
        <v>1325</v>
      </c>
      <c r="C669" s="561" t="s">
        <v>1034</v>
      </c>
      <c r="D669" s="561" t="s">
        <v>1326</v>
      </c>
      <c r="E669" s="561" t="s">
        <v>8644</v>
      </c>
      <c r="F669" s="561" t="s">
        <v>8645</v>
      </c>
      <c r="G669" s="563" t="s">
        <v>8646</v>
      </c>
      <c r="H669" s="561">
        <v>54413</v>
      </c>
      <c r="I669" s="561">
        <v>52629</v>
      </c>
      <c r="J669" s="561">
        <v>979004</v>
      </c>
      <c r="K669" s="562"/>
      <c r="L669" s="561"/>
      <c r="M669" s="561"/>
      <c r="N669" s="561"/>
      <c r="O669" s="561"/>
      <c r="P669" s="561"/>
      <c r="Q669" s="561"/>
      <c r="R669" s="561"/>
      <c r="S669" s="561"/>
      <c r="T669" s="561"/>
      <c r="U669" s="561"/>
      <c r="V669" s="561"/>
      <c r="W669" s="561"/>
      <c r="X669" s="561"/>
      <c r="Y669" s="561"/>
      <c r="Z669" s="561"/>
      <c r="AA669" s="561"/>
      <c r="AB669" s="561"/>
      <c r="AC669" s="561"/>
      <c r="AD669" s="561"/>
      <c r="AE669" s="561"/>
      <c r="AF669" s="561"/>
      <c r="AG669" s="561"/>
      <c r="AH669" s="561"/>
      <c r="AI669" s="561"/>
      <c r="AJ669" s="561"/>
      <c r="AK669" s="561"/>
      <c r="AL669" s="561"/>
      <c r="AM669" s="561"/>
      <c r="AN669" s="561"/>
      <c r="AO669" s="561"/>
      <c r="AP669" s="561"/>
      <c r="AQ669" s="561"/>
    </row>
    <row r="670" spans="1:43" ht="15.75" customHeight="1">
      <c r="A670" s="561" t="s">
        <v>1336</v>
      </c>
      <c r="B670" s="561" t="s">
        <v>1325</v>
      </c>
      <c r="C670" s="561" t="s">
        <v>1348</v>
      </c>
      <c r="D670" s="561" t="s">
        <v>1326</v>
      </c>
      <c r="E670" s="561" t="s">
        <v>8647</v>
      </c>
      <c r="F670" s="561" t="s">
        <v>8648</v>
      </c>
      <c r="G670" s="563" t="s">
        <v>8649</v>
      </c>
      <c r="H670" s="561">
        <v>61319</v>
      </c>
      <c r="I670" s="561">
        <v>61184</v>
      </c>
      <c r="J670" s="561">
        <v>1105436</v>
      </c>
      <c r="K670" s="562"/>
      <c r="L670" s="561"/>
      <c r="M670" s="561"/>
      <c r="N670" s="561"/>
      <c r="O670" s="561"/>
      <c r="P670" s="561"/>
      <c r="Q670" s="561"/>
      <c r="R670" s="561"/>
      <c r="S670" s="561"/>
      <c r="T670" s="561"/>
      <c r="U670" s="561"/>
      <c r="V670" s="561"/>
      <c r="W670" s="561"/>
      <c r="X670" s="561"/>
      <c r="Y670" s="561"/>
      <c r="Z670" s="561"/>
      <c r="AA670" s="561"/>
      <c r="AB670" s="561"/>
      <c r="AC670" s="561"/>
      <c r="AD670" s="561"/>
      <c r="AE670" s="561"/>
      <c r="AF670" s="561"/>
      <c r="AG670" s="561"/>
      <c r="AH670" s="561"/>
      <c r="AI670" s="561"/>
      <c r="AJ670" s="561"/>
      <c r="AK670" s="561"/>
      <c r="AL670" s="561"/>
      <c r="AM670" s="561"/>
      <c r="AN670" s="561"/>
      <c r="AO670" s="561"/>
      <c r="AP670" s="561"/>
      <c r="AQ670" s="561"/>
    </row>
    <row r="671" spans="1:43" ht="15.75" customHeight="1">
      <c r="A671" s="561" t="s">
        <v>1336</v>
      </c>
      <c r="B671" s="561" t="s">
        <v>1325</v>
      </c>
      <c r="C671" s="561" t="s">
        <v>888</v>
      </c>
      <c r="D671" s="561" t="s">
        <v>1326</v>
      </c>
      <c r="E671" s="561" t="s">
        <v>3058</v>
      </c>
      <c r="F671" s="561" t="s">
        <v>8650</v>
      </c>
      <c r="G671" s="563" t="s">
        <v>8651</v>
      </c>
      <c r="H671" s="561">
        <v>51492</v>
      </c>
      <c r="I671" s="561">
        <v>51602</v>
      </c>
      <c r="J671" s="561">
        <v>932733</v>
      </c>
      <c r="K671" s="562"/>
      <c r="L671" s="561"/>
      <c r="M671" s="561"/>
      <c r="N671" s="561"/>
      <c r="O671" s="561"/>
      <c r="P671" s="561"/>
      <c r="Q671" s="561"/>
      <c r="R671" s="561"/>
      <c r="S671" s="561"/>
      <c r="T671" s="561"/>
      <c r="U671" s="561"/>
      <c r="V671" s="561"/>
      <c r="W671" s="561"/>
      <c r="X671" s="561"/>
      <c r="Y671" s="561"/>
      <c r="Z671" s="561"/>
      <c r="AA671" s="561"/>
      <c r="AB671" s="561"/>
      <c r="AC671" s="561"/>
      <c r="AD671" s="561"/>
      <c r="AE671" s="561"/>
      <c r="AF671" s="561"/>
      <c r="AG671" s="561"/>
      <c r="AH671" s="561"/>
      <c r="AI671" s="561"/>
      <c r="AJ671" s="561"/>
      <c r="AK671" s="561"/>
      <c r="AL671" s="561"/>
      <c r="AM671" s="561"/>
      <c r="AN671" s="561"/>
      <c r="AO671" s="561"/>
      <c r="AP671" s="561"/>
      <c r="AQ671" s="561"/>
    </row>
    <row r="672" spans="1:43" ht="15.75" customHeight="1">
      <c r="A672" s="561" t="s">
        <v>1336</v>
      </c>
      <c r="B672" s="561" t="s">
        <v>1325</v>
      </c>
      <c r="C672" s="561" t="s">
        <v>879</v>
      </c>
      <c r="D672" s="561" t="s">
        <v>1326</v>
      </c>
      <c r="E672" s="561" t="s">
        <v>8652</v>
      </c>
      <c r="F672" s="561" t="s">
        <v>8653</v>
      </c>
      <c r="G672" s="563" t="s">
        <v>8654</v>
      </c>
      <c r="H672" s="561">
        <v>55530</v>
      </c>
      <c r="I672" s="561">
        <v>56693</v>
      </c>
      <c r="J672" s="561">
        <v>1014272</v>
      </c>
      <c r="K672" s="562"/>
      <c r="L672" s="561"/>
      <c r="M672" s="561"/>
      <c r="N672" s="561"/>
      <c r="O672" s="561"/>
      <c r="P672" s="561"/>
      <c r="Q672" s="561"/>
      <c r="R672" s="561"/>
      <c r="S672" s="561"/>
      <c r="T672" s="561"/>
      <c r="U672" s="561"/>
      <c r="V672" s="561"/>
      <c r="W672" s="561"/>
      <c r="X672" s="561"/>
      <c r="Y672" s="561"/>
      <c r="Z672" s="561"/>
      <c r="AA672" s="561"/>
      <c r="AB672" s="561"/>
      <c r="AC672" s="561"/>
      <c r="AD672" s="561"/>
      <c r="AE672" s="561"/>
      <c r="AF672" s="561"/>
      <c r="AG672" s="561"/>
      <c r="AH672" s="561"/>
      <c r="AI672" s="561"/>
      <c r="AJ672" s="561"/>
      <c r="AK672" s="561"/>
      <c r="AL672" s="561"/>
      <c r="AM672" s="561"/>
      <c r="AN672" s="561"/>
      <c r="AO672" s="561"/>
      <c r="AP672" s="561"/>
      <c r="AQ672" s="561"/>
    </row>
    <row r="673" spans="1:43" ht="15.75" customHeight="1">
      <c r="A673" s="561" t="s">
        <v>1336</v>
      </c>
      <c r="B673" s="561" t="s">
        <v>1325</v>
      </c>
      <c r="C673" s="561" t="s">
        <v>885</v>
      </c>
      <c r="D673" s="561" t="s">
        <v>1326</v>
      </c>
      <c r="E673" s="561" t="s">
        <v>8655</v>
      </c>
      <c r="F673" s="561" t="s">
        <v>8656</v>
      </c>
      <c r="G673" s="563" t="s">
        <v>8657</v>
      </c>
      <c r="H673" s="561">
        <v>56271</v>
      </c>
      <c r="I673" s="561">
        <v>57002</v>
      </c>
      <c r="J673" s="561">
        <v>1027056</v>
      </c>
      <c r="K673" s="562"/>
      <c r="L673" s="561"/>
      <c r="M673" s="561"/>
      <c r="N673" s="561"/>
      <c r="O673" s="561"/>
      <c r="P673" s="561"/>
      <c r="Q673" s="561"/>
      <c r="R673" s="561"/>
      <c r="S673" s="561"/>
      <c r="T673" s="561"/>
      <c r="U673" s="561"/>
      <c r="V673" s="561"/>
      <c r="W673" s="561"/>
      <c r="X673" s="561"/>
      <c r="Y673" s="561"/>
      <c r="Z673" s="561"/>
      <c r="AA673" s="561"/>
      <c r="AB673" s="561"/>
      <c r="AC673" s="561"/>
      <c r="AD673" s="561"/>
      <c r="AE673" s="561"/>
      <c r="AF673" s="561"/>
      <c r="AG673" s="561"/>
      <c r="AH673" s="561"/>
      <c r="AI673" s="561"/>
      <c r="AJ673" s="561"/>
      <c r="AK673" s="561"/>
      <c r="AL673" s="561"/>
      <c r="AM673" s="561"/>
      <c r="AN673" s="561"/>
      <c r="AO673" s="561"/>
      <c r="AP673" s="561"/>
      <c r="AQ673" s="561"/>
    </row>
    <row r="674" spans="1:43" ht="15.75" customHeight="1">
      <c r="A674" s="561" t="s">
        <v>1336</v>
      </c>
      <c r="B674" s="561" t="s">
        <v>1325</v>
      </c>
      <c r="C674" s="561" t="s">
        <v>547</v>
      </c>
      <c r="D674" s="561" t="s">
        <v>1326</v>
      </c>
      <c r="E674" s="561" t="s">
        <v>8658</v>
      </c>
      <c r="F674" s="561" t="s">
        <v>8659</v>
      </c>
      <c r="G674" s="563" t="s">
        <v>8660</v>
      </c>
      <c r="H674" s="561">
        <v>61291</v>
      </c>
      <c r="I674" s="561">
        <v>60867</v>
      </c>
      <c r="J674" s="561">
        <v>1101759</v>
      </c>
      <c r="K674" s="562"/>
      <c r="L674" s="561"/>
      <c r="M674" s="561"/>
      <c r="N674" s="561"/>
      <c r="O674" s="561"/>
      <c r="P674" s="561"/>
      <c r="Q674" s="561"/>
      <c r="R674" s="561"/>
      <c r="S674" s="561"/>
      <c r="T674" s="561"/>
      <c r="U674" s="561"/>
      <c r="V674" s="561"/>
      <c r="W674" s="561"/>
      <c r="X674" s="561"/>
      <c r="Y674" s="561"/>
      <c r="Z674" s="561"/>
      <c r="AA674" s="561"/>
      <c r="AB674" s="561"/>
      <c r="AC674" s="561"/>
      <c r="AD674" s="561"/>
      <c r="AE674" s="561"/>
      <c r="AF674" s="561"/>
      <c r="AG674" s="561"/>
      <c r="AH674" s="561"/>
      <c r="AI674" s="561"/>
      <c r="AJ674" s="561"/>
      <c r="AK674" s="561"/>
      <c r="AL674" s="561"/>
      <c r="AM674" s="561"/>
      <c r="AN674" s="561"/>
      <c r="AO674" s="561"/>
      <c r="AP674" s="561"/>
      <c r="AQ674" s="561"/>
    </row>
    <row r="675" spans="1:43" ht="15.75" customHeight="1">
      <c r="A675" s="561" t="s">
        <v>1336</v>
      </c>
      <c r="B675" s="561" t="s">
        <v>1325</v>
      </c>
      <c r="C675" s="561" t="s">
        <v>901</v>
      </c>
      <c r="D675" s="561" t="s">
        <v>1326</v>
      </c>
      <c r="E675" s="561" t="s">
        <v>8661</v>
      </c>
      <c r="F675" s="561" t="s">
        <v>8640</v>
      </c>
      <c r="G675" s="563" t="s">
        <v>8662</v>
      </c>
      <c r="H675" s="561">
        <v>48276</v>
      </c>
      <c r="I675" s="561">
        <v>48307</v>
      </c>
      <c r="J675" s="561">
        <v>872231</v>
      </c>
      <c r="K675" s="562"/>
      <c r="L675" s="561"/>
      <c r="M675" s="561"/>
      <c r="N675" s="561"/>
      <c r="O675" s="561"/>
      <c r="P675" s="561"/>
      <c r="Q675" s="561"/>
      <c r="R675" s="561"/>
      <c r="S675" s="561"/>
      <c r="T675" s="561"/>
      <c r="U675" s="561"/>
      <c r="V675" s="561"/>
      <c r="W675" s="561"/>
      <c r="X675" s="561"/>
      <c r="Y675" s="561"/>
      <c r="Z675" s="561"/>
      <c r="AA675" s="561"/>
      <c r="AB675" s="561"/>
      <c r="AC675" s="561"/>
      <c r="AD675" s="561"/>
      <c r="AE675" s="561"/>
      <c r="AF675" s="561"/>
      <c r="AG675" s="561"/>
      <c r="AH675" s="561"/>
      <c r="AI675" s="561"/>
      <c r="AJ675" s="561"/>
      <c r="AK675" s="561"/>
      <c r="AL675" s="561"/>
      <c r="AM675" s="561"/>
      <c r="AN675" s="561"/>
      <c r="AO675" s="561"/>
      <c r="AP675" s="561"/>
      <c r="AQ675" s="561"/>
    </row>
    <row r="676" spans="1:43" ht="15.75" customHeight="1">
      <c r="A676" s="561" t="s">
        <v>1336</v>
      </c>
      <c r="B676" s="561" t="s">
        <v>1325</v>
      </c>
      <c r="C676" s="561" t="s">
        <v>1348</v>
      </c>
      <c r="D676" s="561" t="s">
        <v>1326</v>
      </c>
      <c r="E676" s="561" t="s">
        <v>8647</v>
      </c>
      <c r="F676" s="561" t="s">
        <v>8648</v>
      </c>
      <c r="G676" s="563" t="s">
        <v>8649</v>
      </c>
      <c r="H676" s="561">
        <v>61319</v>
      </c>
      <c r="I676" s="561">
        <v>61184</v>
      </c>
      <c r="J676" s="561">
        <v>1105436</v>
      </c>
      <c r="K676" s="562"/>
      <c r="L676" s="561"/>
      <c r="M676" s="561"/>
      <c r="N676" s="561"/>
      <c r="O676" s="561"/>
      <c r="P676" s="561"/>
      <c r="Q676" s="561"/>
      <c r="R676" s="561"/>
      <c r="S676" s="561"/>
      <c r="T676" s="561"/>
      <c r="U676" s="561"/>
      <c r="V676" s="561"/>
      <c r="W676" s="561"/>
      <c r="X676" s="561"/>
      <c r="Y676" s="561"/>
      <c r="Z676" s="561"/>
      <c r="AA676" s="561"/>
      <c r="AB676" s="561"/>
      <c r="AC676" s="561"/>
      <c r="AD676" s="561"/>
      <c r="AE676" s="561"/>
      <c r="AF676" s="561"/>
      <c r="AG676" s="561"/>
      <c r="AH676" s="561"/>
      <c r="AI676" s="561"/>
      <c r="AJ676" s="561"/>
      <c r="AK676" s="561"/>
      <c r="AL676" s="561"/>
      <c r="AM676" s="561"/>
      <c r="AN676" s="561"/>
      <c r="AO676" s="561"/>
      <c r="AP676" s="561"/>
      <c r="AQ676" s="561"/>
    </row>
    <row r="677" spans="1:43" ht="15.75" customHeight="1">
      <c r="A677" s="561" t="s">
        <v>1336</v>
      </c>
      <c r="B677" s="561" t="s">
        <v>1325</v>
      </c>
      <c r="C677" s="567" t="s">
        <v>1329</v>
      </c>
      <c r="D677" s="561" t="s">
        <v>1326</v>
      </c>
      <c r="E677" s="561" t="s">
        <v>8663</v>
      </c>
      <c r="F677" s="561" t="s">
        <v>3106</v>
      </c>
      <c r="G677" s="563" t="s">
        <v>8664</v>
      </c>
      <c r="H677" s="561">
        <v>22570</v>
      </c>
      <c r="I677" s="561">
        <v>21548</v>
      </c>
      <c r="J677" s="561">
        <v>423429</v>
      </c>
      <c r="K677" s="562"/>
      <c r="L677" s="561"/>
      <c r="M677" s="561"/>
      <c r="N677" s="561"/>
      <c r="O677" s="561"/>
      <c r="P677" s="561"/>
      <c r="Q677" s="561"/>
      <c r="R677" s="561"/>
      <c r="S677" s="561"/>
      <c r="T677" s="561"/>
      <c r="U677" s="561"/>
      <c r="V677" s="561"/>
      <c r="W677" s="561"/>
      <c r="X677" s="561"/>
      <c r="Y677" s="561"/>
      <c r="Z677" s="561"/>
      <c r="AA677" s="561"/>
      <c r="AB677" s="561"/>
      <c r="AC677" s="561"/>
      <c r="AD677" s="561"/>
      <c r="AE677" s="561"/>
      <c r="AF677" s="561"/>
      <c r="AG677" s="561"/>
      <c r="AH677" s="561"/>
      <c r="AI677" s="561"/>
      <c r="AJ677" s="561"/>
      <c r="AK677" s="561"/>
      <c r="AL677" s="561"/>
      <c r="AM677" s="561"/>
      <c r="AN677" s="561"/>
      <c r="AO677" s="561"/>
      <c r="AP677" s="561"/>
      <c r="AQ677" s="561"/>
    </row>
    <row r="678" spans="1:43" ht="15.75" customHeight="1">
      <c r="A678" s="561" t="s">
        <v>1336</v>
      </c>
      <c r="B678" s="561" t="s">
        <v>1325</v>
      </c>
      <c r="C678" s="567" t="s">
        <v>1030</v>
      </c>
      <c r="D678" s="561" t="s">
        <v>1326</v>
      </c>
      <c r="E678" s="561" t="s">
        <v>8665</v>
      </c>
      <c r="F678" s="561" t="s">
        <v>3340</v>
      </c>
      <c r="G678" s="563" t="s">
        <v>8666</v>
      </c>
      <c r="H678" s="561">
        <v>33022</v>
      </c>
      <c r="I678" s="561">
        <v>31751</v>
      </c>
      <c r="J678" s="561">
        <v>613752</v>
      </c>
      <c r="K678" s="562"/>
      <c r="L678" s="561"/>
      <c r="M678" s="561"/>
      <c r="N678" s="561"/>
      <c r="O678" s="561"/>
      <c r="P678" s="561"/>
      <c r="Q678" s="561"/>
      <c r="R678" s="561"/>
      <c r="S678" s="561"/>
      <c r="T678" s="561"/>
      <c r="U678" s="561"/>
      <c r="V678" s="561"/>
      <c r="W678" s="561"/>
      <c r="X678" s="561"/>
      <c r="Y678" s="561"/>
      <c r="Z678" s="561"/>
      <c r="AA678" s="561"/>
      <c r="AB678" s="561"/>
      <c r="AC678" s="561"/>
      <c r="AD678" s="561"/>
      <c r="AE678" s="561"/>
      <c r="AF678" s="561"/>
      <c r="AG678" s="561"/>
      <c r="AH678" s="561"/>
      <c r="AI678" s="561"/>
      <c r="AJ678" s="561"/>
      <c r="AK678" s="561"/>
      <c r="AL678" s="561"/>
      <c r="AM678" s="561"/>
      <c r="AN678" s="561"/>
      <c r="AO678" s="561"/>
      <c r="AP678" s="561"/>
      <c r="AQ678" s="561"/>
    </row>
    <row r="679" spans="1:43" ht="15.75" customHeight="1">
      <c r="A679" s="561" t="s">
        <v>1336</v>
      </c>
      <c r="B679" s="561" t="s">
        <v>1325</v>
      </c>
      <c r="C679" s="561" t="s">
        <v>1349</v>
      </c>
      <c r="D679" s="561" t="s">
        <v>1326</v>
      </c>
      <c r="E679" s="561" t="s">
        <v>8667</v>
      </c>
      <c r="F679" s="561" t="s">
        <v>2065</v>
      </c>
      <c r="G679" s="563" t="s">
        <v>8668</v>
      </c>
      <c r="H679" s="561">
        <v>6256</v>
      </c>
      <c r="I679" s="561">
        <v>6066</v>
      </c>
      <c r="J679" s="561">
        <v>116940</v>
      </c>
      <c r="K679" s="562"/>
      <c r="L679" s="561"/>
      <c r="M679" s="561"/>
      <c r="N679" s="561"/>
      <c r="O679" s="561"/>
      <c r="P679" s="561"/>
      <c r="Q679" s="561"/>
      <c r="R679" s="561"/>
      <c r="S679" s="561"/>
      <c r="T679" s="561"/>
      <c r="U679" s="561"/>
      <c r="V679" s="561"/>
      <c r="W679" s="561"/>
      <c r="X679" s="561"/>
      <c r="Y679" s="561"/>
      <c r="Z679" s="561"/>
      <c r="AA679" s="561"/>
      <c r="AB679" s="561"/>
      <c r="AC679" s="561"/>
      <c r="AD679" s="561"/>
      <c r="AE679" s="561"/>
      <c r="AF679" s="561"/>
      <c r="AG679" s="561"/>
      <c r="AH679" s="561"/>
      <c r="AI679" s="561"/>
      <c r="AJ679" s="561"/>
      <c r="AK679" s="561"/>
      <c r="AL679" s="561"/>
      <c r="AM679" s="561"/>
      <c r="AN679" s="561"/>
      <c r="AO679" s="561"/>
      <c r="AP679" s="561"/>
      <c r="AQ679" s="561"/>
    </row>
    <row r="680" spans="1:43" ht="15.75" customHeight="1">
      <c r="A680" s="561" t="s">
        <v>1336</v>
      </c>
      <c r="B680" s="561" t="s">
        <v>1325</v>
      </c>
      <c r="C680" s="561" t="s">
        <v>1051</v>
      </c>
      <c r="D680" s="561" t="s">
        <v>1326</v>
      </c>
      <c r="E680" s="561" t="s">
        <v>8669</v>
      </c>
      <c r="F680" s="561" t="s">
        <v>3174</v>
      </c>
      <c r="G680" s="563" t="s">
        <v>8670</v>
      </c>
      <c r="H680" s="561">
        <v>52985</v>
      </c>
      <c r="I680" s="561">
        <v>51816</v>
      </c>
      <c r="J680" s="561">
        <v>955707</v>
      </c>
      <c r="K680" s="562"/>
      <c r="L680" s="561"/>
      <c r="M680" s="561"/>
      <c r="N680" s="561"/>
      <c r="O680" s="561"/>
      <c r="P680" s="561"/>
      <c r="Q680" s="561"/>
      <c r="R680" s="561"/>
      <c r="S680" s="561"/>
      <c r="T680" s="561"/>
      <c r="U680" s="561"/>
      <c r="V680" s="561"/>
      <c r="W680" s="561"/>
      <c r="X680" s="561"/>
      <c r="Y680" s="561"/>
      <c r="Z680" s="561"/>
      <c r="AA680" s="561"/>
      <c r="AB680" s="561"/>
      <c r="AC680" s="561"/>
      <c r="AD680" s="561"/>
      <c r="AE680" s="561"/>
      <c r="AF680" s="561"/>
      <c r="AG680" s="561"/>
      <c r="AH680" s="561"/>
      <c r="AI680" s="561"/>
      <c r="AJ680" s="561"/>
      <c r="AK680" s="561"/>
      <c r="AL680" s="561"/>
      <c r="AM680" s="561"/>
      <c r="AN680" s="561"/>
      <c r="AO680" s="561"/>
      <c r="AP680" s="561"/>
      <c r="AQ680" s="561"/>
    </row>
    <row r="681" spans="1:43" ht="15.75" customHeight="1">
      <c r="A681" s="561" t="s">
        <v>1336</v>
      </c>
      <c r="B681" s="561" t="s">
        <v>1325</v>
      </c>
      <c r="C681" s="561" t="s">
        <v>1054</v>
      </c>
      <c r="D681" s="561" t="s">
        <v>1326</v>
      </c>
      <c r="E681" s="561" t="s">
        <v>8671</v>
      </c>
      <c r="F681" s="561" t="s">
        <v>8672</v>
      </c>
      <c r="G681" s="563" t="s">
        <v>8673</v>
      </c>
      <c r="H681" s="561">
        <v>60494</v>
      </c>
      <c r="I681" s="561">
        <v>59263</v>
      </c>
      <c r="J681" s="561">
        <v>1089924</v>
      </c>
      <c r="K681" s="562"/>
      <c r="L681" s="561"/>
      <c r="M681" s="561"/>
      <c r="N681" s="561"/>
      <c r="O681" s="561"/>
      <c r="P681" s="561"/>
      <c r="Q681" s="561"/>
      <c r="R681" s="561"/>
      <c r="S681" s="561"/>
      <c r="T681" s="561"/>
      <c r="U681" s="561"/>
      <c r="V681" s="561"/>
      <c r="W681" s="561"/>
      <c r="X681" s="561"/>
      <c r="Y681" s="561"/>
      <c r="Z681" s="561"/>
      <c r="AA681" s="561"/>
      <c r="AB681" s="561"/>
      <c r="AC681" s="561"/>
      <c r="AD681" s="561"/>
      <c r="AE681" s="561"/>
      <c r="AF681" s="561"/>
      <c r="AG681" s="561"/>
      <c r="AH681" s="561"/>
      <c r="AI681" s="561"/>
      <c r="AJ681" s="561"/>
      <c r="AK681" s="561"/>
      <c r="AL681" s="561"/>
      <c r="AM681" s="561"/>
      <c r="AN681" s="561"/>
      <c r="AO681" s="561"/>
      <c r="AP681" s="561"/>
      <c r="AQ681" s="561"/>
    </row>
    <row r="682" spans="1:43" ht="15.75" customHeight="1">
      <c r="A682" s="561" t="s">
        <v>1336</v>
      </c>
      <c r="B682" s="561" t="s">
        <v>1325</v>
      </c>
      <c r="C682" s="561" t="s">
        <v>986</v>
      </c>
      <c r="D682" s="561" t="s">
        <v>1326</v>
      </c>
      <c r="E682" s="561" t="s">
        <v>8674</v>
      </c>
      <c r="F682" s="561" t="s">
        <v>8675</v>
      </c>
      <c r="G682" s="563" t="s">
        <v>8676</v>
      </c>
      <c r="H682" s="561">
        <v>61614</v>
      </c>
      <c r="I682" s="561">
        <v>60540</v>
      </c>
      <c r="J682" s="561">
        <v>1106836</v>
      </c>
      <c r="K682" s="562"/>
      <c r="L682" s="561"/>
      <c r="M682" s="561"/>
      <c r="N682" s="561"/>
      <c r="O682" s="561"/>
      <c r="P682" s="561"/>
      <c r="Q682" s="561"/>
      <c r="R682" s="561"/>
      <c r="S682" s="561"/>
      <c r="T682" s="561"/>
      <c r="U682" s="561"/>
      <c r="V682" s="561"/>
      <c r="W682" s="561"/>
      <c r="X682" s="561"/>
      <c r="Y682" s="561"/>
      <c r="Z682" s="561"/>
      <c r="AA682" s="561"/>
      <c r="AB682" s="561"/>
      <c r="AC682" s="561"/>
      <c r="AD682" s="561"/>
      <c r="AE682" s="561"/>
      <c r="AF682" s="561"/>
      <c r="AG682" s="561"/>
      <c r="AH682" s="561"/>
      <c r="AI682" s="561"/>
      <c r="AJ682" s="561"/>
      <c r="AK682" s="561"/>
      <c r="AL682" s="561"/>
      <c r="AM682" s="561"/>
      <c r="AN682" s="561"/>
      <c r="AO682" s="561"/>
      <c r="AP682" s="561"/>
      <c r="AQ682" s="561"/>
    </row>
    <row r="683" spans="1:43" ht="15.75" customHeight="1">
      <c r="A683" s="561" t="s">
        <v>1336</v>
      </c>
      <c r="B683" s="561" t="s">
        <v>1325</v>
      </c>
      <c r="C683" s="561" t="s">
        <v>1350</v>
      </c>
      <c r="D683" s="561" t="s">
        <v>1326</v>
      </c>
      <c r="E683" s="561" t="s">
        <v>8677</v>
      </c>
      <c r="F683" s="561" t="s">
        <v>2376</v>
      </c>
      <c r="G683" s="563" t="s">
        <v>8498</v>
      </c>
      <c r="H683" s="561">
        <v>5445</v>
      </c>
      <c r="I683" s="561">
        <v>5366</v>
      </c>
      <c r="J683" s="561">
        <v>99331</v>
      </c>
      <c r="K683" s="562"/>
      <c r="L683" s="561"/>
      <c r="M683" s="561"/>
      <c r="N683" s="561"/>
      <c r="O683" s="561"/>
      <c r="P683" s="561"/>
      <c r="Q683" s="561"/>
      <c r="R683" s="561"/>
      <c r="S683" s="561"/>
      <c r="T683" s="561"/>
      <c r="U683" s="561"/>
      <c r="V683" s="561"/>
      <c r="W683" s="561"/>
      <c r="X683" s="561"/>
      <c r="Y683" s="561"/>
      <c r="Z683" s="561"/>
      <c r="AA683" s="561"/>
      <c r="AB683" s="561"/>
      <c r="AC683" s="561"/>
      <c r="AD683" s="561"/>
      <c r="AE683" s="561"/>
      <c r="AF683" s="561"/>
      <c r="AG683" s="561"/>
      <c r="AH683" s="561"/>
      <c r="AI683" s="561"/>
      <c r="AJ683" s="561"/>
      <c r="AK683" s="561"/>
      <c r="AL683" s="561"/>
      <c r="AM683" s="561"/>
      <c r="AN683" s="561"/>
      <c r="AO683" s="561"/>
      <c r="AP683" s="561"/>
      <c r="AQ683" s="561"/>
    </row>
    <row r="684" spans="1:43" ht="15.75" customHeight="1">
      <c r="A684" s="561" t="s">
        <v>1336</v>
      </c>
      <c r="B684" s="561" t="s">
        <v>1325</v>
      </c>
      <c r="C684" s="561" t="s">
        <v>863</v>
      </c>
      <c r="D684" s="561" t="s">
        <v>1326</v>
      </c>
      <c r="E684" s="561" t="s">
        <v>8678</v>
      </c>
      <c r="F684" s="561" t="s">
        <v>1731</v>
      </c>
      <c r="G684" s="563" t="s">
        <v>8679</v>
      </c>
      <c r="H684" s="561">
        <v>13469</v>
      </c>
      <c r="I684" s="561">
        <v>14004</v>
      </c>
      <c r="J684" s="561">
        <v>250615</v>
      </c>
      <c r="K684" s="562"/>
      <c r="L684" s="561"/>
      <c r="M684" s="561"/>
      <c r="N684" s="561"/>
      <c r="O684" s="561"/>
      <c r="P684" s="561"/>
      <c r="Q684" s="561"/>
      <c r="R684" s="561"/>
      <c r="S684" s="561"/>
      <c r="T684" s="561"/>
      <c r="U684" s="561"/>
      <c r="V684" s="561"/>
      <c r="W684" s="561"/>
      <c r="X684" s="561"/>
      <c r="Y684" s="561"/>
      <c r="Z684" s="561"/>
      <c r="AA684" s="561"/>
      <c r="AB684" s="561"/>
      <c r="AC684" s="561"/>
      <c r="AD684" s="561"/>
      <c r="AE684" s="561"/>
      <c r="AF684" s="561"/>
      <c r="AG684" s="561"/>
      <c r="AH684" s="561"/>
      <c r="AI684" s="561"/>
      <c r="AJ684" s="561"/>
      <c r="AK684" s="561"/>
      <c r="AL684" s="561"/>
      <c r="AM684" s="561"/>
      <c r="AN684" s="561"/>
      <c r="AO684" s="561"/>
      <c r="AP684" s="561"/>
      <c r="AQ684" s="561"/>
    </row>
    <row r="685" spans="1:43" ht="15.75" customHeight="1">
      <c r="A685" s="561" t="s">
        <v>1336</v>
      </c>
      <c r="B685" s="561" t="s">
        <v>1325</v>
      </c>
      <c r="C685" s="561" t="s">
        <v>1333</v>
      </c>
      <c r="D685" s="561" t="s">
        <v>1326</v>
      </c>
      <c r="E685" s="561" t="s">
        <v>8680</v>
      </c>
      <c r="F685" s="561" t="s">
        <v>3745</v>
      </c>
      <c r="G685" s="563" t="s">
        <v>8681</v>
      </c>
      <c r="H685" s="561">
        <v>12589</v>
      </c>
      <c r="I685" s="561">
        <v>13454</v>
      </c>
      <c r="J685" s="561">
        <v>237074</v>
      </c>
      <c r="K685" s="562"/>
      <c r="L685" s="561"/>
      <c r="M685" s="561"/>
      <c r="N685" s="561"/>
      <c r="O685" s="561"/>
      <c r="P685" s="561"/>
      <c r="Q685" s="561"/>
      <c r="R685" s="561"/>
      <c r="S685" s="561"/>
      <c r="T685" s="561"/>
      <c r="U685" s="561"/>
      <c r="V685" s="561"/>
      <c r="W685" s="561"/>
      <c r="X685" s="561"/>
      <c r="Y685" s="561"/>
      <c r="Z685" s="561"/>
      <c r="AA685" s="561"/>
      <c r="AB685" s="561"/>
      <c r="AC685" s="561"/>
      <c r="AD685" s="561"/>
      <c r="AE685" s="561"/>
      <c r="AF685" s="561"/>
      <c r="AG685" s="561"/>
      <c r="AH685" s="561"/>
      <c r="AI685" s="561"/>
      <c r="AJ685" s="561"/>
      <c r="AK685" s="561"/>
      <c r="AL685" s="561"/>
      <c r="AM685" s="561"/>
      <c r="AN685" s="561"/>
      <c r="AO685" s="561"/>
      <c r="AP685" s="561"/>
      <c r="AQ685" s="561"/>
    </row>
    <row r="686" spans="1:43" ht="15.75" customHeight="1">
      <c r="A686" s="561" t="s">
        <v>1336</v>
      </c>
      <c r="B686" s="561" t="s">
        <v>1325</v>
      </c>
      <c r="C686" s="561" t="s">
        <v>908</v>
      </c>
      <c r="D686" s="561" t="s">
        <v>1326</v>
      </c>
      <c r="E686" s="561" t="s">
        <v>8682</v>
      </c>
      <c r="F686" s="561" t="s">
        <v>3150</v>
      </c>
      <c r="G686" s="563" t="s">
        <v>8683</v>
      </c>
      <c r="H686" s="561">
        <v>51833</v>
      </c>
      <c r="I686" s="561">
        <v>54700</v>
      </c>
      <c r="J686" s="561">
        <v>971579</v>
      </c>
      <c r="K686" s="562"/>
      <c r="L686" s="561"/>
      <c r="M686" s="561"/>
      <c r="N686" s="561"/>
      <c r="O686" s="561"/>
      <c r="P686" s="561"/>
      <c r="Q686" s="561"/>
      <c r="R686" s="561"/>
      <c r="S686" s="561"/>
      <c r="T686" s="561"/>
      <c r="U686" s="561"/>
      <c r="V686" s="561"/>
      <c r="W686" s="561"/>
      <c r="X686" s="561"/>
      <c r="Y686" s="561"/>
      <c r="Z686" s="561"/>
      <c r="AA686" s="561"/>
      <c r="AB686" s="561"/>
      <c r="AC686" s="561"/>
      <c r="AD686" s="561"/>
      <c r="AE686" s="561"/>
      <c r="AF686" s="561"/>
      <c r="AG686" s="561"/>
      <c r="AH686" s="561"/>
      <c r="AI686" s="561"/>
      <c r="AJ686" s="561"/>
      <c r="AK686" s="561"/>
      <c r="AL686" s="561"/>
      <c r="AM686" s="561"/>
      <c r="AN686" s="561"/>
      <c r="AO686" s="561"/>
      <c r="AP686" s="561"/>
      <c r="AQ686" s="561"/>
    </row>
    <row r="687" spans="1:43" ht="15.75" customHeight="1">
      <c r="A687" s="561" t="s">
        <v>1336</v>
      </c>
      <c r="B687" s="561" t="s">
        <v>1325</v>
      </c>
      <c r="C687" s="561" t="s">
        <v>898</v>
      </c>
      <c r="D687" s="561" t="s">
        <v>1326</v>
      </c>
      <c r="E687" s="561" t="s">
        <v>8684</v>
      </c>
      <c r="F687" s="561" t="s">
        <v>3062</v>
      </c>
      <c r="G687" s="563" t="s">
        <v>8685</v>
      </c>
      <c r="H687" s="561">
        <v>53783</v>
      </c>
      <c r="I687" s="561">
        <v>53901</v>
      </c>
      <c r="J687" s="561">
        <v>977803</v>
      </c>
      <c r="K687" s="562"/>
      <c r="L687" s="561"/>
      <c r="M687" s="561"/>
      <c r="N687" s="561"/>
      <c r="O687" s="561"/>
      <c r="P687" s="561"/>
      <c r="Q687" s="561"/>
      <c r="R687" s="561"/>
      <c r="S687" s="561"/>
      <c r="T687" s="561"/>
      <c r="U687" s="561"/>
      <c r="V687" s="561"/>
      <c r="W687" s="561"/>
      <c r="X687" s="561"/>
      <c r="Y687" s="561"/>
      <c r="Z687" s="561"/>
      <c r="AA687" s="561"/>
      <c r="AB687" s="561"/>
      <c r="AC687" s="561"/>
      <c r="AD687" s="561"/>
      <c r="AE687" s="561"/>
      <c r="AF687" s="561"/>
      <c r="AG687" s="561"/>
      <c r="AH687" s="561"/>
      <c r="AI687" s="561"/>
      <c r="AJ687" s="561"/>
      <c r="AK687" s="561"/>
      <c r="AL687" s="561"/>
      <c r="AM687" s="561"/>
      <c r="AN687" s="561"/>
      <c r="AO687" s="561"/>
      <c r="AP687" s="561"/>
      <c r="AQ687" s="561"/>
    </row>
    <row r="688" spans="1:43" ht="15.75" customHeight="1">
      <c r="A688" s="561" t="s">
        <v>1336</v>
      </c>
      <c r="B688" s="561" t="s">
        <v>1325</v>
      </c>
      <c r="C688" s="561" t="s">
        <v>873</v>
      </c>
      <c r="D688" s="561" t="s">
        <v>1326</v>
      </c>
      <c r="E688" s="561" t="s">
        <v>8686</v>
      </c>
      <c r="F688" s="561" t="s">
        <v>8687</v>
      </c>
      <c r="G688" s="563" t="s">
        <v>8688</v>
      </c>
      <c r="H688" s="561">
        <v>50304</v>
      </c>
      <c r="I688" s="561">
        <v>51568</v>
      </c>
      <c r="J688" s="561">
        <v>923110</v>
      </c>
      <c r="K688" s="562"/>
      <c r="L688" s="561"/>
      <c r="M688" s="561"/>
      <c r="N688" s="561"/>
      <c r="O688" s="561"/>
      <c r="P688" s="561"/>
      <c r="Q688" s="561"/>
      <c r="R688" s="561"/>
      <c r="S688" s="561"/>
      <c r="T688" s="561"/>
      <c r="U688" s="561"/>
      <c r="V688" s="561"/>
      <c r="W688" s="561"/>
      <c r="X688" s="561"/>
      <c r="Y688" s="561"/>
      <c r="Z688" s="561"/>
      <c r="AA688" s="561"/>
      <c r="AB688" s="561"/>
      <c r="AC688" s="561"/>
      <c r="AD688" s="561"/>
      <c r="AE688" s="561"/>
      <c r="AF688" s="561"/>
      <c r="AG688" s="561"/>
      <c r="AH688" s="561"/>
      <c r="AI688" s="561"/>
      <c r="AJ688" s="561"/>
      <c r="AK688" s="561"/>
      <c r="AL688" s="561"/>
      <c r="AM688" s="561"/>
      <c r="AN688" s="561"/>
      <c r="AO688" s="561"/>
      <c r="AP688" s="561"/>
      <c r="AQ688" s="561"/>
    </row>
    <row r="689" spans="1:43" ht="15.75" customHeight="1">
      <c r="A689" s="561" t="s">
        <v>1336</v>
      </c>
      <c r="B689" s="561" t="s">
        <v>1325</v>
      </c>
      <c r="C689" s="561" t="s">
        <v>895</v>
      </c>
      <c r="D689" s="561" t="s">
        <v>1326</v>
      </c>
      <c r="E689" s="561" t="s">
        <v>8689</v>
      </c>
      <c r="F689" s="561" t="s">
        <v>2149</v>
      </c>
      <c r="G689" s="563" t="s">
        <v>8690</v>
      </c>
      <c r="H689" s="561">
        <v>55966</v>
      </c>
      <c r="I689" s="561">
        <v>57258</v>
      </c>
      <c r="J689" s="561">
        <v>1024426</v>
      </c>
      <c r="K689" s="562"/>
      <c r="L689" s="561"/>
      <c r="M689" s="561"/>
      <c r="N689" s="561"/>
      <c r="O689" s="561"/>
      <c r="P689" s="561"/>
      <c r="Q689" s="561"/>
      <c r="R689" s="561"/>
      <c r="S689" s="561"/>
      <c r="T689" s="561"/>
      <c r="U689" s="561"/>
      <c r="V689" s="561"/>
      <c r="W689" s="561"/>
      <c r="X689" s="561"/>
      <c r="Y689" s="561"/>
      <c r="Z689" s="561"/>
      <c r="AA689" s="561"/>
      <c r="AB689" s="561"/>
      <c r="AC689" s="561"/>
      <c r="AD689" s="561"/>
      <c r="AE689" s="561"/>
      <c r="AF689" s="561"/>
      <c r="AG689" s="561"/>
      <c r="AH689" s="561"/>
      <c r="AI689" s="561"/>
      <c r="AJ689" s="561"/>
      <c r="AK689" s="561"/>
      <c r="AL689" s="561"/>
      <c r="AM689" s="561"/>
      <c r="AN689" s="561"/>
      <c r="AO689" s="561"/>
      <c r="AP689" s="561"/>
      <c r="AQ689" s="561"/>
    </row>
    <row r="690" spans="1:43" ht="15.75" customHeight="1">
      <c r="A690" s="561" t="s">
        <v>1336</v>
      </c>
      <c r="B690" s="561" t="s">
        <v>1325</v>
      </c>
      <c r="C690" s="561" t="s">
        <v>1353</v>
      </c>
      <c r="D690" s="561" t="s">
        <v>1326</v>
      </c>
      <c r="E690" s="561" t="s">
        <v>3110</v>
      </c>
      <c r="F690" s="561" t="s">
        <v>8691</v>
      </c>
      <c r="G690" s="563" t="s">
        <v>8692</v>
      </c>
      <c r="H690" s="561">
        <v>57189</v>
      </c>
      <c r="I690" s="561">
        <v>57138</v>
      </c>
      <c r="J690" s="561">
        <v>1035294</v>
      </c>
      <c r="K690" s="562"/>
      <c r="L690" s="561"/>
      <c r="M690" s="561"/>
      <c r="N690" s="561"/>
      <c r="O690" s="561"/>
      <c r="P690" s="561"/>
      <c r="Q690" s="561"/>
      <c r="R690" s="561"/>
      <c r="S690" s="561"/>
      <c r="T690" s="561"/>
      <c r="U690" s="561"/>
      <c r="V690" s="561"/>
      <c r="W690" s="561"/>
      <c r="X690" s="561"/>
      <c r="Y690" s="561"/>
      <c r="Z690" s="561"/>
      <c r="AA690" s="561"/>
      <c r="AB690" s="561"/>
      <c r="AC690" s="561"/>
      <c r="AD690" s="561"/>
      <c r="AE690" s="561"/>
      <c r="AF690" s="561"/>
      <c r="AG690" s="561"/>
      <c r="AH690" s="561"/>
      <c r="AI690" s="561"/>
      <c r="AJ690" s="561"/>
      <c r="AK690" s="561"/>
      <c r="AL690" s="561"/>
      <c r="AM690" s="561"/>
      <c r="AN690" s="561"/>
      <c r="AO690" s="561"/>
      <c r="AP690" s="561"/>
      <c r="AQ690" s="561"/>
    </row>
    <row r="691" spans="1:43" ht="15.75" customHeight="1">
      <c r="A691" s="561" t="s">
        <v>1336</v>
      </c>
      <c r="B691" s="561" t="s">
        <v>1325</v>
      </c>
      <c r="C691" s="567" t="s">
        <v>876</v>
      </c>
      <c r="D691" s="561" t="s">
        <v>1326</v>
      </c>
      <c r="E691" s="561" t="s">
        <v>8693</v>
      </c>
      <c r="F691" s="561" t="s">
        <v>2020</v>
      </c>
      <c r="G691" s="563" t="s">
        <v>8694</v>
      </c>
      <c r="H691" s="561">
        <v>58411</v>
      </c>
      <c r="I691" s="561">
        <v>60084</v>
      </c>
      <c r="J691" s="561">
        <v>1073758</v>
      </c>
      <c r="K691" s="562"/>
      <c r="L691" s="561"/>
      <c r="M691" s="561"/>
      <c r="N691" s="561"/>
      <c r="O691" s="561"/>
      <c r="P691" s="561"/>
      <c r="Q691" s="561"/>
      <c r="R691" s="561"/>
      <c r="S691" s="561"/>
      <c r="T691" s="561"/>
      <c r="U691" s="561"/>
      <c r="V691" s="561"/>
      <c r="W691" s="561"/>
      <c r="X691" s="561"/>
      <c r="Y691" s="561"/>
      <c r="Z691" s="561"/>
      <c r="AA691" s="561"/>
      <c r="AB691" s="561"/>
      <c r="AC691" s="561"/>
      <c r="AD691" s="561"/>
      <c r="AE691" s="561"/>
      <c r="AF691" s="561"/>
      <c r="AG691" s="561"/>
      <c r="AH691" s="561"/>
      <c r="AI691" s="561"/>
      <c r="AJ691" s="561"/>
      <c r="AK691" s="561"/>
      <c r="AL691" s="561"/>
      <c r="AM691" s="561"/>
      <c r="AN691" s="561"/>
      <c r="AO691" s="561"/>
      <c r="AP691" s="561"/>
      <c r="AQ691" s="561"/>
    </row>
    <row r="692" spans="1:43" ht="15.75" customHeight="1">
      <c r="A692" s="561" t="s">
        <v>1336</v>
      </c>
      <c r="B692" s="561" t="s">
        <v>1325</v>
      </c>
      <c r="C692" s="567" t="s">
        <v>870</v>
      </c>
      <c r="D692" s="561" t="s">
        <v>1326</v>
      </c>
      <c r="E692" s="561" t="s">
        <v>8695</v>
      </c>
      <c r="F692" s="561" t="s">
        <v>3062</v>
      </c>
      <c r="G692" s="563" t="s">
        <v>8696</v>
      </c>
      <c r="H692" s="561">
        <v>59906</v>
      </c>
      <c r="I692" s="561">
        <v>61856</v>
      </c>
      <c r="J692" s="561">
        <v>1104429</v>
      </c>
      <c r="K692" s="562"/>
      <c r="L692" s="561"/>
      <c r="M692" s="561"/>
      <c r="N692" s="561"/>
      <c r="O692" s="561"/>
      <c r="P692" s="561"/>
      <c r="Q692" s="561"/>
      <c r="R692" s="561"/>
      <c r="S692" s="561"/>
      <c r="T692" s="561"/>
      <c r="U692" s="561"/>
      <c r="V692" s="561"/>
      <c r="W692" s="561"/>
      <c r="X692" s="561"/>
      <c r="Y692" s="561"/>
      <c r="Z692" s="561"/>
      <c r="AA692" s="561"/>
      <c r="AB692" s="561"/>
      <c r="AC692" s="561"/>
      <c r="AD692" s="561"/>
      <c r="AE692" s="561"/>
      <c r="AF692" s="561"/>
      <c r="AG692" s="561"/>
      <c r="AH692" s="561"/>
      <c r="AI692" s="561"/>
      <c r="AJ692" s="561"/>
      <c r="AK692" s="561"/>
      <c r="AL692" s="561"/>
      <c r="AM692" s="561"/>
      <c r="AN692" s="561"/>
      <c r="AO692" s="561"/>
      <c r="AP692" s="561"/>
      <c r="AQ692" s="561"/>
    </row>
    <row r="693" spans="1:43" ht="15.75" customHeight="1">
      <c r="A693" s="561"/>
      <c r="B693" s="561"/>
      <c r="C693" s="561"/>
      <c r="D693" s="561"/>
      <c r="E693" s="561"/>
      <c r="F693" s="561"/>
      <c r="G693" s="563"/>
      <c r="H693" s="561"/>
      <c r="I693" s="561"/>
      <c r="J693" s="561"/>
      <c r="K693" s="562"/>
      <c r="L693" s="561"/>
      <c r="M693" s="561"/>
      <c r="N693" s="561"/>
      <c r="O693" s="561"/>
      <c r="P693" s="561"/>
      <c r="Q693" s="561"/>
      <c r="R693" s="561"/>
      <c r="S693" s="561"/>
      <c r="T693" s="561"/>
      <c r="U693" s="561"/>
      <c r="V693" s="561"/>
      <c r="W693" s="561"/>
      <c r="X693" s="561"/>
      <c r="Y693" s="561"/>
      <c r="Z693" s="561"/>
      <c r="AA693" s="561"/>
      <c r="AB693" s="561"/>
      <c r="AC693" s="561"/>
      <c r="AD693" s="561"/>
      <c r="AE693" s="561"/>
      <c r="AF693" s="561"/>
      <c r="AG693" s="561"/>
      <c r="AH693" s="561"/>
      <c r="AI693" s="561"/>
      <c r="AJ693" s="561"/>
      <c r="AK693" s="561"/>
      <c r="AL693" s="561"/>
      <c r="AM693" s="561"/>
      <c r="AN693" s="561"/>
      <c r="AO693" s="561"/>
      <c r="AP693" s="561"/>
      <c r="AQ693" s="561"/>
    </row>
    <row r="694" spans="1:43" ht="15.75" customHeight="1">
      <c r="A694" s="561"/>
      <c r="B694" s="561"/>
      <c r="C694" s="561"/>
      <c r="D694" s="561"/>
      <c r="E694" s="561"/>
      <c r="F694" s="561"/>
      <c r="G694" s="563"/>
      <c r="H694" s="561"/>
      <c r="I694" s="561"/>
      <c r="J694" s="561"/>
      <c r="K694" s="562"/>
      <c r="L694" s="561"/>
      <c r="M694" s="561"/>
      <c r="N694" s="561"/>
      <c r="O694" s="561"/>
      <c r="P694" s="561"/>
      <c r="Q694" s="561"/>
      <c r="R694" s="561"/>
      <c r="S694" s="561"/>
      <c r="T694" s="561"/>
      <c r="U694" s="561"/>
      <c r="V694" s="561"/>
      <c r="W694" s="561"/>
      <c r="X694" s="561"/>
      <c r="Y694" s="561"/>
      <c r="Z694" s="561"/>
      <c r="AA694" s="561"/>
      <c r="AB694" s="561"/>
      <c r="AC694" s="561"/>
      <c r="AD694" s="561"/>
      <c r="AE694" s="561"/>
      <c r="AF694" s="561"/>
      <c r="AG694" s="561"/>
      <c r="AH694" s="561"/>
      <c r="AI694" s="561"/>
      <c r="AJ694" s="561"/>
      <c r="AK694" s="561"/>
      <c r="AL694" s="561"/>
      <c r="AM694" s="561"/>
      <c r="AN694" s="561"/>
      <c r="AO694" s="561"/>
      <c r="AP694" s="561"/>
      <c r="AQ694" s="561"/>
    </row>
    <row r="695" spans="1:43" ht="15.75" customHeight="1">
      <c r="A695" s="588" t="s">
        <v>3557</v>
      </c>
      <c r="B695" s="589"/>
      <c r="C695" s="589"/>
      <c r="D695" s="589"/>
      <c r="E695" s="589"/>
      <c r="F695" s="589"/>
      <c r="G695" s="590"/>
      <c r="H695" s="589"/>
      <c r="I695" s="589"/>
      <c r="J695" s="589"/>
      <c r="K695" s="591" t="s">
        <v>3558</v>
      </c>
      <c r="L695" s="592"/>
      <c r="M695" s="592"/>
      <c r="N695" s="592"/>
      <c r="O695" s="592"/>
      <c r="P695" s="592"/>
      <c r="Q695" s="592"/>
      <c r="R695" s="592"/>
      <c r="S695" s="592"/>
      <c r="T695" s="592"/>
      <c r="U695" s="592"/>
      <c r="V695" s="592"/>
      <c r="W695" s="592"/>
      <c r="X695" s="592"/>
      <c r="Y695" s="592"/>
      <c r="Z695" s="592"/>
      <c r="AA695" s="592"/>
      <c r="AB695" s="592"/>
      <c r="AC695" s="592"/>
      <c r="AD695" s="592"/>
      <c r="AE695" s="592"/>
      <c r="AF695" s="592"/>
      <c r="AG695" s="592"/>
      <c r="AH695" s="592"/>
      <c r="AI695" s="592"/>
      <c r="AJ695" s="592"/>
      <c r="AK695" s="592"/>
      <c r="AL695" s="592"/>
      <c r="AM695" s="592"/>
      <c r="AN695" s="592"/>
      <c r="AO695" s="592"/>
      <c r="AP695" s="592"/>
      <c r="AQ695" s="592"/>
    </row>
    <row r="696" spans="1:43" ht="15.75" customHeight="1">
      <c r="A696" s="559" t="s">
        <v>1335</v>
      </c>
      <c r="B696" s="559" t="s">
        <v>950</v>
      </c>
      <c r="C696" s="559" t="s">
        <v>1327</v>
      </c>
      <c r="D696" s="559" t="s">
        <v>1326</v>
      </c>
      <c r="E696" s="559" t="s">
        <v>8697</v>
      </c>
      <c r="F696" s="559" t="s">
        <v>2035</v>
      </c>
      <c r="G696" s="560" t="s">
        <v>8698</v>
      </c>
      <c r="H696" s="559">
        <v>22565</v>
      </c>
      <c r="I696" s="559">
        <v>23065</v>
      </c>
      <c r="J696" s="559">
        <v>421952</v>
      </c>
      <c r="K696" s="593" t="s">
        <v>1335</v>
      </c>
      <c r="L696" s="594" t="s">
        <v>950</v>
      </c>
      <c r="M696" s="594" t="s">
        <v>1327</v>
      </c>
      <c r="N696" s="594" t="s">
        <v>1326</v>
      </c>
      <c r="O696" s="594" t="s">
        <v>8699</v>
      </c>
      <c r="P696" s="594" t="s">
        <v>8700</v>
      </c>
      <c r="Q696" s="594" t="s">
        <v>8701</v>
      </c>
      <c r="R696" s="594">
        <v>22565</v>
      </c>
      <c r="S696" s="594">
        <v>23065</v>
      </c>
      <c r="T696" s="594">
        <v>421952</v>
      </c>
      <c r="U696" s="561"/>
      <c r="V696" s="561"/>
      <c r="W696" s="561"/>
      <c r="X696" s="561"/>
      <c r="Y696" s="561"/>
      <c r="Z696" s="561"/>
      <c r="AA696" s="561"/>
      <c r="AB696" s="561"/>
      <c r="AC696" s="561"/>
      <c r="AD696" s="561"/>
      <c r="AE696" s="561"/>
      <c r="AF696" s="561"/>
      <c r="AG696" s="561"/>
      <c r="AH696" s="561"/>
      <c r="AI696" s="561"/>
      <c r="AJ696" s="561"/>
      <c r="AK696" s="561"/>
      <c r="AL696" s="561"/>
      <c r="AM696" s="561"/>
      <c r="AN696" s="561"/>
      <c r="AO696" s="561"/>
      <c r="AP696" s="561"/>
      <c r="AQ696" s="561"/>
    </row>
    <row r="697" spans="1:43" ht="15.75" customHeight="1">
      <c r="A697" s="559" t="s">
        <v>1335</v>
      </c>
      <c r="B697" s="559" t="s">
        <v>950</v>
      </c>
      <c r="C697" s="559" t="s">
        <v>1328</v>
      </c>
      <c r="D697" s="559" t="s">
        <v>1326</v>
      </c>
      <c r="E697" s="559" t="s">
        <v>8702</v>
      </c>
      <c r="F697" s="559" t="s">
        <v>1653</v>
      </c>
      <c r="G697" s="560" t="s">
        <v>8703</v>
      </c>
      <c r="H697" s="559">
        <v>34943</v>
      </c>
      <c r="I697" s="559">
        <v>35676</v>
      </c>
      <c r="J697" s="559">
        <v>653700</v>
      </c>
      <c r="K697" s="593" t="s">
        <v>1335</v>
      </c>
      <c r="L697" s="594" t="s">
        <v>950</v>
      </c>
      <c r="M697" s="594" t="s">
        <v>1328</v>
      </c>
      <c r="N697" s="594" t="s">
        <v>1326</v>
      </c>
      <c r="O697" s="594" t="s">
        <v>8704</v>
      </c>
      <c r="P697" s="594" t="s">
        <v>8705</v>
      </c>
      <c r="Q697" s="594" t="s">
        <v>8706</v>
      </c>
      <c r="R697" s="594">
        <v>34943</v>
      </c>
      <c r="S697" s="594">
        <v>35676</v>
      </c>
      <c r="T697" s="594">
        <v>653700</v>
      </c>
      <c r="U697" s="561"/>
      <c r="V697" s="561"/>
      <c r="W697" s="561"/>
      <c r="X697" s="561"/>
      <c r="Y697" s="561"/>
      <c r="Z697" s="561"/>
      <c r="AA697" s="561"/>
      <c r="AB697" s="561"/>
      <c r="AC697" s="561"/>
      <c r="AD697" s="561"/>
      <c r="AE697" s="561"/>
      <c r="AF697" s="561"/>
      <c r="AG697" s="561"/>
      <c r="AH697" s="561"/>
      <c r="AI697" s="561"/>
      <c r="AJ697" s="561"/>
      <c r="AK697" s="561"/>
      <c r="AL697" s="561"/>
      <c r="AM697" s="561"/>
      <c r="AN697" s="561"/>
      <c r="AO697" s="561"/>
      <c r="AP697" s="561"/>
      <c r="AQ697" s="561"/>
    </row>
    <row r="698" spans="1:43" ht="15.75" customHeight="1">
      <c r="A698" s="559" t="s">
        <v>1335</v>
      </c>
      <c r="B698" s="559" t="s">
        <v>950</v>
      </c>
      <c r="C698" s="559" t="s">
        <v>1595</v>
      </c>
      <c r="D698" s="559" t="s">
        <v>1326</v>
      </c>
      <c r="E698" s="559" t="s">
        <v>2165</v>
      </c>
      <c r="F698" s="559" t="s">
        <v>1586</v>
      </c>
      <c r="G698" s="560" t="s">
        <v>8584</v>
      </c>
      <c r="H698" s="559">
        <v>10583</v>
      </c>
      <c r="I698" s="559">
        <v>10418</v>
      </c>
      <c r="J698" s="559">
        <v>198047</v>
      </c>
      <c r="K698" s="593" t="s">
        <v>1335</v>
      </c>
      <c r="L698" s="594" t="s">
        <v>950</v>
      </c>
      <c r="M698" s="594" t="s">
        <v>1337</v>
      </c>
      <c r="N698" s="594" t="s">
        <v>1326</v>
      </c>
      <c r="O698" s="594" t="s">
        <v>7883</v>
      </c>
      <c r="P698" s="594" t="s">
        <v>8707</v>
      </c>
      <c r="Q698" s="594" t="s">
        <v>8584</v>
      </c>
      <c r="R698" s="594">
        <v>10583</v>
      </c>
      <c r="S698" s="594">
        <v>10418</v>
      </c>
      <c r="T698" s="594">
        <v>198047</v>
      </c>
      <c r="U698" s="561"/>
      <c r="V698" s="561"/>
      <c r="W698" s="561"/>
      <c r="X698" s="561"/>
      <c r="Y698" s="561"/>
      <c r="Z698" s="561"/>
      <c r="AA698" s="561"/>
      <c r="AB698" s="561"/>
      <c r="AC698" s="561"/>
      <c r="AD698" s="561"/>
      <c r="AE698" s="561"/>
      <c r="AF698" s="561"/>
      <c r="AG698" s="561"/>
      <c r="AH698" s="561"/>
      <c r="AI698" s="561"/>
      <c r="AJ698" s="561"/>
      <c r="AK698" s="561"/>
      <c r="AL698" s="561"/>
      <c r="AM698" s="561"/>
      <c r="AN698" s="561"/>
      <c r="AO698" s="561"/>
      <c r="AP698" s="561"/>
      <c r="AQ698" s="561"/>
    </row>
    <row r="699" spans="1:43" ht="15.75" customHeight="1">
      <c r="A699" s="559" t="s">
        <v>1335</v>
      </c>
      <c r="B699" s="559" t="s">
        <v>950</v>
      </c>
      <c r="C699" s="559" t="s">
        <v>1338</v>
      </c>
      <c r="D699" s="559" t="s">
        <v>1326</v>
      </c>
      <c r="E699" s="559" t="s">
        <v>8708</v>
      </c>
      <c r="F699" s="559" t="s">
        <v>8709</v>
      </c>
      <c r="G699" s="560" t="s">
        <v>8710</v>
      </c>
      <c r="H699" s="559">
        <v>18363</v>
      </c>
      <c r="I699" s="559">
        <v>17852</v>
      </c>
      <c r="J699" s="559">
        <v>339584</v>
      </c>
      <c r="K699" s="593" t="s">
        <v>1335</v>
      </c>
      <c r="L699" s="594" t="s">
        <v>950</v>
      </c>
      <c r="M699" s="594" t="s">
        <v>1338</v>
      </c>
      <c r="N699" s="594" t="s">
        <v>1326</v>
      </c>
      <c r="O699" s="594" t="s">
        <v>7853</v>
      </c>
      <c r="P699" s="594" t="s">
        <v>8711</v>
      </c>
      <c r="Q699" s="594" t="s">
        <v>8712</v>
      </c>
      <c r="R699" s="594">
        <v>18363</v>
      </c>
      <c r="S699" s="594">
        <v>17852</v>
      </c>
      <c r="T699" s="594">
        <v>339584</v>
      </c>
      <c r="U699" s="561"/>
      <c r="V699" s="561"/>
      <c r="W699" s="561"/>
      <c r="X699" s="561"/>
      <c r="Y699" s="561"/>
      <c r="Z699" s="561"/>
      <c r="AA699" s="561"/>
      <c r="AB699" s="561"/>
      <c r="AC699" s="561"/>
      <c r="AD699" s="561"/>
      <c r="AE699" s="561"/>
      <c r="AF699" s="561"/>
      <c r="AG699" s="561"/>
      <c r="AH699" s="561"/>
      <c r="AI699" s="561"/>
      <c r="AJ699" s="561"/>
      <c r="AK699" s="561"/>
      <c r="AL699" s="561"/>
      <c r="AM699" s="561"/>
      <c r="AN699" s="561"/>
      <c r="AO699" s="561"/>
      <c r="AP699" s="561"/>
      <c r="AQ699" s="561"/>
    </row>
    <row r="700" spans="1:43" ht="15.75" customHeight="1">
      <c r="A700" s="559" t="s">
        <v>1335</v>
      </c>
      <c r="B700" s="559" t="s">
        <v>950</v>
      </c>
      <c r="C700" s="559" t="s">
        <v>1601</v>
      </c>
      <c r="D700" s="559" t="s">
        <v>1326</v>
      </c>
      <c r="E700" s="559" t="s">
        <v>8713</v>
      </c>
      <c r="F700" s="559" t="s">
        <v>3812</v>
      </c>
      <c r="G700" s="560" t="s">
        <v>8714</v>
      </c>
      <c r="H700" s="559">
        <v>42147</v>
      </c>
      <c r="I700" s="559">
        <v>41069</v>
      </c>
      <c r="J700" s="559">
        <v>769245</v>
      </c>
      <c r="K700" s="593" t="s">
        <v>1335</v>
      </c>
      <c r="L700" s="594" t="s">
        <v>950</v>
      </c>
      <c r="M700" s="594" t="s">
        <v>1339</v>
      </c>
      <c r="N700" s="594" t="s">
        <v>1326</v>
      </c>
      <c r="O700" s="594" t="s">
        <v>8715</v>
      </c>
      <c r="P700" s="594" t="s">
        <v>7858</v>
      </c>
      <c r="Q700" s="594" t="s">
        <v>8716</v>
      </c>
      <c r="R700" s="594">
        <v>42147</v>
      </c>
      <c r="S700" s="594">
        <v>41069</v>
      </c>
      <c r="T700" s="594">
        <v>769245</v>
      </c>
      <c r="U700" s="561"/>
      <c r="V700" s="561"/>
      <c r="W700" s="561"/>
      <c r="X700" s="561"/>
      <c r="Y700" s="561"/>
      <c r="Z700" s="561"/>
      <c r="AA700" s="561"/>
      <c r="AB700" s="561"/>
      <c r="AC700" s="561"/>
      <c r="AD700" s="561"/>
      <c r="AE700" s="561"/>
      <c r="AF700" s="561"/>
      <c r="AG700" s="561"/>
      <c r="AH700" s="561"/>
      <c r="AI700" s="561"/>
      <c r="AJ700" s="561"/>
      <c r="AK700" s="561"/>
      <c r="AL700" s="561"/>
      <c r="AM700" s="561"/>
      <c r="AN700" s="561"/>
      <c r="AO700" s="561"/>
      <c r="AP700" s="561"/>
      <c r="AQ700" s="561"/>
    </row>
    <row r="701" spans="1:43" ht="15.75" customHeight="1">
      <c r="A701" s="559" t="s">
        <v>1335</v>
      </c>
      <c r="B701" s="559" t="s">
        <v>950</v>
      </c>
      <c r="C701" s="559" t="s">
        <v>1340</v>
      </c>
      <c r="D701" s="559" t="s">
        <v>1326</v>
      </c>
      <c r="E701" s="559" t="s">
        <v>8717</v>
      </c>
      <c r="F701" s="559" t="s">
        <v>8718</v>
      </c>
      <c r="G701" s="560" t="s">
        <v>8719</v>
      </c>
      <c r="H701" s="559">
        <v>9303</v>
      </c>
      <c r="I701" s="559">
        <v>9174</v>
      </c>
      <c r="J701" s="559">
        <v>171525</v>
      </c>
      <c r="K701" s="593" t="s">
        <v>1335</v>
      </c>
      <c r="L701" s="594" t="s">
        <v>950</v>
      </c>
      <c r="M701" s="594" t="s">
        <v>1340</v>
      </c>
      <c r="N701" s="594" t="s">
        <v>1326</v>
      </c>
      <c r="O701" s="594" t="s">
        <v>7839</v>
      </c>
      <c r="P701" s="594" t="s">
        <v>8720</v>
      </c>
      <c r="Q701" s="594" t="s">
        <v>8719</v>
      </c>
      <c r="R701" s="594">
        <v>9303</v>
      </c>
      <c r="S701" s="594">
        <v>9174</v>
      </c>
      <c r="T701" s="594">
        <v>171525</v>
      </c>
      <c r="U701" s="561"/>
      <c r="V701" s="561"/>
      <c r="W701" s="561"/>
      <c r="X701" s="561"/>
      <c r="Y701" s="561"/>
      <c r="Z701" s="561"/>
      <c r="AA701" s="561"/>
      <c r="AB701" s="561"/>
      <c r="AC701" s="561"/>
      <c r="AD701" s="561"/>
      <c r="AE701" s="561"/>
      <c r="AF701" s="561"/>
      <c r="AG701" s="561"/>
      <c r="AH701" s="561"/>
      <c r="AI701" s="561"/>
      <c r="AJ701" s="561"/>
      <c r="AK701" s="561"/>
      <c r="AL701" s="561"/>
      <c r="AM701" s="561"/>
      <c r="AN701" s="561"/>
      <c r="AO701" s="561"/>
      <c r="AP701" s="561"/>
      <c r="AQ701" s="561"/>
    </row>
    <row r="702" spans="1:43" ht="15.75" customHeight="1">
      <c r="A702" s="559" t="s">
        <v>1335</v>
      </c>
      <c r="B702" s="559" t="s">
        <v>950</v>
      </c>
      <c r="C702" s="559" t="s">
        <v>1341</v>
      </c>
      <c r="D702" s="559" t="s">
        <v>1326</v>
      </c>
      <c r="E702" s="559" t="s">
        <v>2471</v>
      </c>
      <c r="F702" s="559" t="s">
        <v>1859</v>
      </c>
      <c r="G702" s="560" t="s">
        <v>8721</v>
      </c>
      <c r="H702" s="559">
        <v>9292</v>
      </c>
      <c r="I702" s="559">
        <v>9201</v>
      </c>
      <c r="J702" s="559">
        <v>172576</v>
      </c>
      <c r="K702" s="593" t="s">
        <v>1335</v>
      </c>
      <c r="L702" s="594" t="s">
        <v>950</v>
      </c>
      <c r="M702" s="594" t="s">
        <v>1341</v>
      </c>
      <c r="N702" s="594" t="s">
        <v>1326</v>
      </c>
      <c r="O702" s="594" t="s">
        <v>7857</v>
      </c>
      <c r="P702" s="594" t="s">
        <v>8722</v>
      </c>
      <c r="Q702" s="594" t="s">
        <v>8721</v>
      </c>
      <c r="R702" s="594">
        <v>9292</v>
      </c>
      <c r="S702" s="594">
        <v>9201</v>
      </c>
      <c r="T702" s="594">
        <v>172576</v>
      </c>
      <c r="U702" s="561"/>
      <c r="V702" s="561"/>
      <c r="W702" s="561"/>
      <c r="X702" s="561"/>
      <c r="Y702" s="561"/>
      <c r="Z702" s="561"/>
      <c r="AA702" s="561"/>
      <c r="AB702" s="561"/>
      <c r="AC702" s="561"/>
      <c r="AD702" s="561"/>
      <c r="AE702" s="561"/>
      <c r="AF702" s="561"/>
      <c r="AG702" s="561"/>
      <c r="AH702" s="561"/>
      <c r="AI702" s="561"/>
      <c r="AJ702" s="561"/>
      <c r="AK702" s="561"/>
      <c r="AL702" s="561"/>
      <c r="AM702" s="561"/>
      <c r="AN702" s="561"/>
      <c r="AO702" s="561"/>
      <c r="AP702" s="561"/>
      <c r="AQ702" s="561"/>
    </row>
    <row r="703" spans="1:43" ht="15.75" customHeight="1">
      <c r="A703" s="559" t="s">
        <v>1335</v>
      </c>
      <c r="B703" s="559" t="s">
        <v>950</v>
      </c>
      <c r="C703" s="559" t="s">
        <v>1342</v>
      </c>
      <c r="D703" s="559" t="s">
        <v>1326</v>
      </c>
      <c r="E703" s="559" t="s">
        <v>8723</v>
      </c>
      <c r="F703" s="559" t="s">
        <v>1649</v>
      </c>
      <c r="G703" s="560" t="s">
        <v>8724</v>
      </c>
      <c r="H703" s="559">
        <v>7572</v>
      </c>
      <c r="I703" s="559">
        <v>7685</v>
      </c>
      <c r="J703" s="559">
        <v>141568</v>
      </c>
      <c r="K703" s="593" t="s">
        <v>1335</v>
      </c>
      <c r="L703" s="594" t="s">
        <v>950</v>
      </c>
      <c r="M703" s="594" t="s">
        <v>1342</v>
      </c>
      <c r="N703" s="594" t="s">
        <v>1326</v>
      </c>
      <c r="O703" s="594" t="s">
        <v>8725</v>
      </c>
      <c r="P703" s="594" t="s">
        <v>8726</v>
      </c>
      <c r="Q703" s="594" t="s">
        <v>8727</v>
      </c>
      <c r="R703" s="594">
        <v>7572</v>
      </c>
      <c r="S703" s="594">
        <v>7685</v>
      </c>
      <c r="T703" s="594">
        <v>141568</v>
      </c>
      <c r="U703" s="561"/>
      <c r="V703" s="561"/>
      <c r="W703" s="561"/>
      <c r="X703" s="561"/>
      <c r="Y703" s="561"/>
      <c r="Z703" s="561"/>
      <c r="AA703" s="561"/>
      <c r="AB703" s="561"/>
      <c r="AC703" s="561"/>
      <c r="AD703" s="561"/>
      <c r="AE703" s="561"/>
      <c r="AF703" s="561"/>
      <c r="AG703" s="561"/>
      <c r="AH703" s="561"/>
      <c r="AI703" s="561"/>
      <c r="AJ703" s="561"/>
      <c r="AK703" s="561"/>
      <c r="AL703" s="561"/>
      <c r="AM703" s="561"/>
      <c r="AN703" s="561"/>
      <c r="AO703" s="561"/>
      <c r="AP703" s="561"/>
      <c r="AQ703" s="561"/>
    </row>
    <row r="704" spans="1:43" ht="15.75" customHeight="1">
      <c r="A704" s="559" t="s">
        <v>1335</v>
      </c>
      <c r="B704" s="559" t="s">
        <v>950</v>
      </c>
      <c r="C704" s="559" t="s">
        <v>1622</v>
      </c>
      <c r="D704" s="559" t="s">
        <v>1326</v>
      </c>
      <c r="E704" s="559" t="s">
        <v>8728</v>
      </c>
      <c r="F704" s="559" t="s">
        <v>1407</v>
      </c>
      <c r="G704" s="560" t="s">
        <v>8729</v>
      </c>
      <c r="H704" s="559">
        <v>31251</v>
      </c>
      <c r="I704" s="559">
        <v>30723</v>
      </c>
      <c r="J704" s="559">
        <v>580272</v>
      </c>
      <c r="K704" s="593" t="s">
        <v>1335</v>
      </c>
      <c r="L704" s="594" t="s">
        <v>950</v>
      </c>
      <c r="M704" s="594" t="s">
        <v>1343</v>
      </c>
      <c r="N704" s="594" t="s">
        <v>1326</v>
      </c>
      <c r="O704" s="594" t="s">
        <v>8005</v>
      </c>
      <c r="P704" s="594" t="s">
        <v>8730</v>
      </c>
      <c r="Q704" s="594" t="s">
        <v>8731</v>
      </c>
      <c r="R704" s="594">
        <v>31251</v>
      </c>
      <c r="S704" s="594">
        <v>30723</v>
      </c>
      <c r="T704" s="594">
        <v>580272</v>
      </c>
      <c r="U704" s="561"/>
      <c r="V704" s="561"/>
      <c r="W704" s="561"/>
      <c r="X704" s="561"/>
      <c r="Y704" s="561"/>
      <c r="Z704" s="561"/>
      <c r="AA704" s="561"/>
      <c r="AB704" s="561"/>
      <c r="AC704" s="561"/>
      <c r="AD704" s="561"/>
      <c r="AE704" s="561"/>
      <c r="AF704" s="561"/>
      <c r="AG704" s="561"/>
      <c r="AH704" s="561"/>
      <c r="AI704" s="561"/>
      <c r="AJ704" s="561"/>
      <c r="AK704" s="561"/>
      <c r="AL704" s="561"/>
      <c r="AM704" s="561"/>
      <c r="AN704" s="561"/>
      <c r="AO704" s="561"/>
      <c r="AP704" s="561"/>
      <c r="AQ704" s="561"/>
    </row>
    <row r="705" spans="1:43" ht="15.75" customHeight="1">
      <c r="A705" s="559" t="s">
        <v>1335</v>
      </c>
      <c r="B705" s="559" t="s">
        <v>950</v>
      </c>
      <c r="C705" s="559" t="s">
        <v>935</v>
      </c>
      <c r="D705" s="559" t="s">
        <v>1326</v>
      </c>
      <c r="E705" s="559" t="s">
        <v>8732</v>
      </c>
      <c r="F705" s="559" t="s">
        <v>8733</v>
      </c>
      <c r="G705" s="560" t="s">
        <v>8288</v>
      </c>
      <c r="H705" s="559">
        <v>52624</v>
      </c>
      <c r="I705" s="559">
        <v>53082</v>
      </c>
      <c r="J705" s="559">
        <v>971292</v>
      </c>
      <c r="K705" s="593" t="s">
        <v>1335</v>
      </c>
      <c r="L705" s="594" t="s">
        <v>950</v>
      </c>
      <c r="M705" s="594" t="s">
        <v>1331</v>
      </c>
      <c r="N705" s="594" t="s">
        <v>1326</v>
      </c>
      <c r="O705" s="594" t="s">
        <v>8734</v>
      </c>
      <c r="P705" s="594" t="s">
        <v>8735</v>
      </c>
      <c r="Q705" s="594" t="s">
        <v>8288</v>
      </c>
      <c r="R705" s="594">
        <v>52624</v>
      </c>
      <c r="S705" s="594">
        <v>53082</v>
      </c>
      <c r="T705" s="594">
        <v>971292</v>
      </c>
      <c r="U705" s="561"/>
      <c r="V705" s="561"/>
      <c r="W705" s="561"/>
      <c r="X705" s="561"/>
      <c r="Y705" s="561"/>
      <c r="Z705" s="561"/>
      <c r="AA705" s="561"/>
      <c r="AB705" s="561"/>
      <c r="AC705" s="561"/>
      <c r="AD705" s="561"/>
      <c r="AE705" s="561"/>
      <c r="AF705" s="561"/>
      <c r="AG705" s="561"/>
      <c r="AH705" s="561"/>
      <c r="AI705" s="561"/>
      <c r="AJ705" s="561"/>
      <c r="AK705" s="561"/>
      <c r="AL705" s="561"/>
      <c r="AM705" s="561"/>
      <c r="AN705" s="561"/>
      <c r="AO705" s="561"/>
      <c r="AP705" s="561"/>
      <c r="AQ705" s="561"/>
    </row>
    <row r="706" spans="1:43" ht="15.75" customHeight="1">
      <c r="A706" s="559" t="s">
        <v>1335</v>
      </c>
      <c r="B706" s="559" t="s">
        <v>950</v>
      </c>
      <c r="C706" s="559" t="s">
        <v>938</v>
      </c>
      <c r="D706" s="559" t="s">
        <v>1326</v>
      </c>
      <c r="E706" s="559" t="s">
        <v>8736</v>
      </c>
      <c r="F706" s="559" t="s">
        <v>8737</v>
      </c>
      <c r="G706" s="560" t="s">
        <v>8738</v>
      </c>
      <c r="H706" s="559">
        <v>50721</v>
      </c>
      <c r="I706" s="559">
        <v>52441</v>
      </c>
      <c r="J706" s="559">
        <v>948230</v>
      </c>
      <c r="K706" s="593" t="s">
        <v>1335</v>
      </c>
      <c r="L706" s="594" t="s">
        <v>950</v>
      </c>
      <c r="M706" s="594" t="s">
        <v>1332</v>
      </c>
      <c r="N706" s="594" t="s">
        <v>1326</v>
      </c>
      <c r="O706" s="594" t="s">
        <v>8739</v>
      </c>
      <c r="P706" s="594" t="s">
        <v>8740</v>
      </c>
      <c r="Q706" s="594" t="s">
        <v>8741</v>
      </c>
      <c r="R706" s="594">
        <v>50721</v>
      </c>
      <c r="S706" s="594">
        <v>52441</v>
      </c>
      <c r="T706" s="594">
        <v>948230</v>
      </c>
      <c r="U706" s="561"/>
      <c r="V706" s="561"/>
      <c r="W706" s="561"/>
      <c r="X706" s="561"/>
      <c r="Y706" s="561"/>
      <c r="Z706" s="561"/>
      <c r="AA706" s="561"/>
      <c r="AB706" s="561"/>
      <c r="AC706" s="561"/>
      <c r="AD706" s="561"/>
      <c r="AE706" s="561"/>
      <c r="AF706" s="561"/>
      <c r="AG706" s="561"/>
      <c r="AH706" s="561"/>
      <c r="AI706" s="561"/>
      <c r="AJ706" s="561"/>
      <c r="AK706" s="561"/>
      <c r="AL706" s="561"/>
      <c r="AM706" s="561"/>
      <c r="AN706" s="561"/>
      <c r="AO706" s="561"/>
      <c r="AP706" s="561"/>
      <c r="AQ706" s="561"/>
    </row>
    <row r="707" spans="1:43" ht="15.75" customHeight="1">
      <c r="A707" s="559" t="s">
        <v>1335</v>
      </c>
      <c r="B707" s="559" t="s">
        <v>950</v>
      </c>
      <c r="C707" s="559" t="s">
        <v>941</v>
      </c>
      <c r="D707" s="559" t="s">
        <v>1326</v>
      </c>
      <c r="E707" s="559" t="s">
        <v>8742</v>
      </c>
      <c r="F707" s="559" t="s">
        <v>2170</v>
      </c>
      <c r="G707" s="560" t="s">
        <v>8743</v>
      </c>
      <c r="H707" s="559">
        <v>48064</v>
      </c>
      <c r="I707" s="559">
        <v>47299</v>
      </c>
      <c r="J707" s="559">
        <v>883779</v>
      </c>
      <c r="K707" s="593" t="s">
        <v>1335</v>
      </c>
      <c r="L707" s="594" t="s">
        <v>950</v>
      </c>
      <c r="M707" s="594" t="s">
        <v>941</v>
      </c>
      <c r="N707" s="594" t="s">
        <v>1326</v>
      </c>
      <c r="O707" s="594" t="s">
        <v>7651</v>
      </c>
      <c r="P707" s="594" t="s">
        <v>8744</v>
      </c>
      <c r="Q707" s="594" t="s">
        <v>8745</v>
      </c>
      <c r="R707" s="594">
        <v>48064</v>
      </c>
      <c r="S707" s="594">
        <v>47299</v>
      </c>
      <c r="T707" s="594">
        <v>883779</v>
      </c>
      <c r="U707" s="561"/>
      <c r="V707" s="561"/>
      <c r="W707" s="561"/>
      <c r="X707" s="561"/>
      <c r="Y707" s="561"/>
      <c r="Z707" s="561"/>
      <c r="AA707" s="561"/>
      <c r="AB707" s="561"/>
      <c r="AC707" s="561"/>
      <c r="AD707" s="561"/>
      <c r="AE707" s="561"/>
      <c r="AF707" s="561"/>
      <c r="AG707" s="561"/>
      <c r="AH707" s="561"/>
      <c r="AI707" s="561"/>
      <c r="AJ707" s="561"/>
      <c r="AK707" s="561"/>
      <c r="AL707" s="561"/>
      <c r="AM707" s="561"/>
      <c r="AN707" s="561"/>
      <c r="AO707" s="561"/>
      <c r="AP707" s="561"/>
      <c r="AQ707" s="561"/>
    </row>
    <row r="708" spans="1:43" ht="15.75" customHeight="1">
      <c r="A708" s="559" t="s">
        <v>1335</v>
      </c>
      <c r="B708" s="559" t="s">
        <v>950</v>
      </c>
      <c r="C708" s="559" t="s">
        <v>944</v>
      </c>
      <c r="D708" s="559" t="s">
        <v>1326</v>
      </c>
      <c r="E708" s="559" t="s">
        <v>1672</v>
      </c>
      <c r="F708" s="559" t="s">
        <v>2170</v>
      </c>
      <c r="G708" s="560" t="s">
        <v>8746</v>
      </c>
      <c r="H708" s="559">
        <v>45797</v>
      </c>
      <c r="I708" s="559">
        <v>45327</v>
      </c>
      <c r="J708" s="559">
        <v>841412</v>
      </c>
      <c r="K708" s="593" t="s">
        <v>1335</v>
      </c>
      <c r="L708" s="594" t="s">
        <v>950</v>
      </c>
      <c r="M708" s="594" t="s">
        <v>944</v>
      </c>
      <c r="N708" s="594" t="s">
        <v>1326</v>
      </c>
      <c r="O708" s="594" t="s">
        <v>8747</v>
      </c>
      <c r="P708" s="594" t="s">
        <v>8748</v>
      </c>
      <c r="Q708" s="594" t="s">
        <v>8746</v>
      </c>
      <c r="R708" s="594">
        <v>45797</v>
      </c>
      <c r="S708" s="594">
        <v>45327</v>
      </c>
      <c r="T708" s="594">
        <v>841412</v>
      </c>
      <c r="U708" s="561"/>
      <c r="V708" s="561"/>
      <c r="W708" s="561"/>
      <c r="X708" s="561"/>
      <c r="Y708" s="561"/>
      <c r="Z708" s="561"/>
      <c r="AA708" s="561"/>
      <c r="AB708" s="561"/>
      <c r="AC708" s="561"/>
      <c r="AD708" s="561"/>
      <c r="AE708" s="561"/>
      <c r="AF708" s="561"/>
      <c r="AG708" s="561"/>
      <c r="AH708" s="561"/>
      <c r="AI708" s="561"/>
      <c r="AJ708" s="561"/>
      <c r="AK708" s="561"/>
      <c r="AL708" s="561"/>
      <c r="AM708" s="561"/>
      <c r="AN708" s="561"/>
      <c r="AO708" s="561"/>
      <c r="AP708" s="561"/>
      <c r="AQ708" s="561"/>
    </row>
    <row r="709" spans="1:43" ht="15.75" customHeight="1">
      <c r="A709" s="559" t="s">
        <v>1335</v>
      </c>
      <c r="B709" s="559" t="s">
        <v>950</v>
      </c>
      <c r="C709" s="559" t="s">
        <v>3559</v>
      </c>
      <c r="D709" s="559" t="s">
        <v>1326</v>
      </c>
      <c r="E709" s="559" t="s">
        <v>8749</v>
      </c>
      <c r="F709" s="559" t="s">
        <v>8750</v>
      </c>
      <c r="G709" s="560" t="s">
        <v>8751</v>
      </c>
      <c r="H709" s="559">
        <v>41509</v>
      </c>
      <c r="I709" s="559">
        <v>41015</v>
      </c>
      <c r="J709" s="559">
        <v>765138</v>
      </c>
      <c r="K709" s="593" t="s">
        <v>1335</v>
      </c>
      <c r="L709" s="594" t="s">
        <v>950</v>
      </c>
      <c r="M709" s="594" t="s">
        <v>1344</v>
      </c>
      <c r="N709" s="594" t="s">
        <v>1326</v>
      </c>
      <c r="O709" s="594" t="s">
        <v>8752</v>
      </c>
      <c r="P709" s="594" t="s">
        <v>8753</v>
      </c>
      <c r="Q709" s="594" t="s">
        <v>8751</v>
      </c>
      <c r="R709" s="594">
        <v>41509</v>
      </c>
      <c r="S709" s="594">
        <v>41015</v>
      </c>
      <c r="T709" s="594">
        <v>765138</v>
      </c>
      <c r="U709" s="561"/>
      <c r="V709" s="561"/>
      <c r="W709" s="561"/>
      <c r="X709" s="561"/>
      <c r="Y709" s="561"/>
      <c r="Z709" s="561"/>
      <c r="AA709" s="561"/>
      <c r="AB709" s="561"/>
      <c r="AC709" s="561"/>
      <c r="AD709" s="561"/>
      <c r="AE709" s="561"/>
      <c r="AF709" s="561"/>
      <c r="AG709" s="561"/>
      <c r="AH709" s="561"/>
      <c r="AI709" s="561"/>
      <c r="AJ709" s="561"/>
      <c r="AK709" s="561"/>
      <c r="AL709" s="561"/>
      <c r="AM709" s="561"/>
      <c r="AN709" s="561"/>
      <c r="AO709" s="561"/>
      <c r="AP709" s="561"/>
      <c r="AQ709" s="561"/>
    </row>
    <row r="710" spans="1:43" ht="15.75" customHeight="1">
      <c r="A710" s="559" t="s">
        <v>1335</v>
      </c>
      <c r="B710" s="559" t="s">
        <v>950</v>
      </c>
      <c r="C710" s="559" t="s">
        <v>3560</v>
      </c>
      <c r="D710" s="559" t="s">
        <v>1326</v>
      </c>
      <c r="E710" s="559" t="s">
        <v>8754</v>
      </c>
      <c r="F710" s="559" t="s">
        <v>2899</v>
      </c>
      <c r="G710" s="560" t="s">
        <v>8755</v>
      </c>
      <c r="H710" s="559">
        <v>52486</v>
      </c>
      <c r="I710" s="559">
        <v>51863</v>
      </c>
      <c r="J710" s="559">
        <v>961169</v>
      </c>
      <c r="K710" s="593" t="s">
        <v>1335</v>
      </c>
      <c r="L710" s="594" t="s">
        <v>950</v>
      </c>
      <c r="M710" s="594" t="s">
        <v>959</v>
      </c>
      <c r="N710" s="594" t="s">
        <v>1326</v>
      </c>
      <c r="O710" s="594" t="s">
        <v>8752</v>
      </c>
      <c r="P710" s="594" t="s">
        <v>8756</v>
      </c>
      <c r="Q710" s="594" t="s">
        <v>8755</v>
      </c>
      <c r="R710" s="594">
        <v>52486</v>
      </c>
      <c r="S710" s="594">
        <v>51863</v>
      </c>
      <c r="T710" s="594">
        <v>961169</v>
      </c>
      <c r="U710" s="561"/>
      <c r="V710" s="561"/>
      <c r="W710" s="561"/>
      <c r="X710" s="561"/>
      <c r="Y710" s="561"/>
      <c r="Z710" s="561"/>
      <c r="AA710" s="561"/>
      <c r="AB710" s="561"/>
      <c r="AC710" s="561"/>
      <c r="AD710" s="561"/>
      <c r="AE710" s="561"/>
      <c r="AF710" s="561"/>
      <c r="AG710" s="561"/>
      <c r="AH710" s="561"/>
      <c r="AI710" s="561"/>
      <c r="AJ710" s="561"/>
      <c r="AK710" s="561"/>
      <c r="AL710" s="561"/>
      <c r="AM710" s="561"/>
      <c r="AN710" s="561"/>
      <c r="AO710" s="561"/>
      <c r="AP710" s="561"/>
      <c r="AQ710" s="561"/>
    </row>
    <row r="711" spans="1:43" ht="15.75" customHeight="1">
      <c r="A711" s="559" t="s">
        <v>1335</v>
      </c>
      <c r="B711" s="559" t="s">
        <v>950</v>
      </c>
      <c r="C711" s="559" t="s">
        <v>953</v>
      </c>
      <c r="D711" s="559" t="s">
        <v>1326</v>
      </c>
      <c r="E711" s="559" t="s">
        <v>8757</v>
      </c>
      <c r="F711" s="559" t="s">
        <v>3877</v>
      </c>
      <c r="G711" s="560" t="s">
        <v>8758</v>
      </c>
      <c r="H711" s="559">
        <v>46959</v>
      </c>
      <c r="I711" s="559">
        <v>44880</v>
      </c>
      <c r="J711" s="559">
        <v>843242</v>
      </c>
      <c r="K711" s="593" t="s">
        <v>1335</v>
      </c>
      <c r="L711" s="594" t="s">
        <v>950</v>
      </c>
      <c r="M711" s="594" t="s">
        <v>953</v>
      </c>
      <c r="N711" s="594" t="s">
        <v>1326</v>
      </c>
      <c r="O711" s="594" t="s">
        <v>8759</v>
      </c>
      <c r="P711" s="594" t="s">
        <v>8760</v>
      </c>
      <c r="Q711" s="594" t="s">
        <v>8761</v>
      </c>
      <c r="R711" s="594">
        <v>46959</v>
      </c>
      <c r="S711" s="594">
        <v>44880</v>
      </c>
      <c r="T711" s="594">
        <v>843242</v>
      </c>
      <c r="U711" s="561"/>
      <c r="V711" s="561"/>
      <c r="W711" s="561"/>
      <c r="X711" s="561"/>
      <c r="Y711" s="561"/>
      <c r="Z711" s="561"/>
      <c r="AA711" s="561"/>
      <c r="AB711" s="561"/>
      <c r="AC711" s="561"/>
      <c r="AD711" s="561"/>
      <c r="AE711" s="561"/>
      <c r="AF711" s="561"/>
      <c r="AG711" s="561"/>
      <c r="AH711" s="561"/>
      <c r="AI711" s="561"/>
      <c r="AJ711" s="561"/>
      <c r="AK711" s="561"/>
      <c r="AL711" s="561"/>
      <c r="AM711" s="561"/>
      <c r="AN711" s="561"/>
      <c r="AO711" s="561"/>
      <c r="AP711" s="561"/>
      <c r="AQ711" s="561"/>
    </row>
    <row r="712" spans="1:43" ht="15.75" customHeight="1">
      <c r="A712" s="559" t="s">
        <v>1335</v>
      </c>
      <c r="B712" s="559" t="s">
        <v>950</v>
      </c>
      <c r="C712" s="559" t="s">
        <v>956</v>
      </c>
      <c r="D712" s="559" t="s">
        <v>1326</v>
      </c>
      <c r="E712" s="559" t="s">
        <v>2476</v>
      </c>
      <c r="F712" s="559" t="s">
        <v>8762</v>
      </c>
      <c r="G712" s="560" t="s">
        <v>8329</v>
      </c>
      <c r="H712" s="559">
        <v>25458</v>
      </c>
      <c r="I712" s="559">
        <v>25355</v>
      </c>
      <c r="J712" s="559">
        <v>468884</v>
      </c>
      <c r="K712" s="593" t="s">
        <v>1335</v>
      </c>
      <c r="L712" s="594" t="s">
        <v>950</v>
      </c>
      <c r="M712" s="594" t="s">
        <v>956</v>
      </c>
      <c r="N712" s="594" t="s">
        <v>1326</v>
      </c>
      <c r="O712" s="594" t="s">
        <v>8763</v>
      </c>
      <c r="P712" s="594" t="s">
        <v>8764</v>
      </c>
      <c r="Q712" s="594" t="s">
        <v>8765</v>
      </c>
      <c r="R712" s="594">
        <v>25458</v>
      </c>
      <c r="S712" s="594">
        <v>25355</v>
      </c>
      <c r="T712" s="594">
        <v>468884</v>
      </c>
      <c r="U712" s="561"/>
      <c r="V712" s="561"/>
      <c r="W712" s="561"/>
      <c r="X712" s="561"/>
      <c r="Y712" s="561"/>
      <c r="Z712" s="561"/>
      <c r="AA712" s="561"/>
      <c r="AB712" s="561"/>
      <c r="AC712" s="561"/>
      <c r="AD712" s="561"/>
      <c r="AE712" s="561"/>
      <c r="AF712" s="561"/>
      <c r="AG712" s="561"/>
      <c r="AH712" s="561"/>
      <c r="AI712" s="561"/>
      <c r="AJ712" s="561"/>
      <c r="AK712" s="561"/>
      <c r="AL712" s="561"/>
      <c r="AM712" s="561"/>
      <c r="AN712" s="561"/>
      <c r="AO712" s="561"/>
      <c r="AP712" s="561"/>
      <c r="AQ712" s="561"/>
    </row>
    <row r="713" spans="1:43" ht="15.75" customHeight="1">
      <c r="A713" s="559" t="s">
        <v>1335</v>
      </c>
      <c r="B713" s="559" t="s">
        <v>950</v>
      </c>
      <c r="C713" s="559" t="s">
        <v>1345</v>
      </c>
      <c r="D713" s="559" t="s">
        <v>1326</v>
      </c>
      <c r="E713" s="559" t="s">
        <v>8674</v>
      </c>
      <c r="F713" s="559" t="s">
        <v>1682</v>
      </c>
      <c r="G713" s="560" t="s">
        <v>8766</v>
      </c>
      <c r="H713" s="559">
        <v>56815</v>
      </c>
      <c r="I713" s="559">
        <v>55811</v>
      </c>
      <c r="J713" s="559">
        <v>1034814</v>
      </c>
      <c r="K713" s="593" t="s">
        <v>1335</v>
      </c>
      <c r="L713" s="594" t="s">
        <v>950</v>
      </c>
      <c r="M713" s="594" t="s">
        <v>1345</v>
      </c>
      <c r="N713" s="594" t="s">
        <v>1326</v>
      </c>
      <c r="O713" s="594" t="s">
        <v>8124</v>
      </c>
      <c r="P713" s="594" t="s">
        <v>8767</v>
      </c>
      <c r="Q713" s="594" t="s">
        <v>8766</v>
      </c>
      <c r="R713" s="594">
        <v>56815</v>
      </c>
      <c r="S713" s="594">
        <v>55811</v>
      </c>
      <c r="T713" s="594">
        <v>1034814</v>
      </c>
      <c r="U713" s="561"/>
      <c r="V713" s="561"/>
      <c r="W713" s="561"/>
      <c r="X713" s="561"/>
      <c r="Y713" s="561"/>
      <c r="Z713" s="561"/>
      <c r="AA713" s="561"/>
      <c r="AB713" s="561"/>
      <c r="AC713" s="561"/>
      <c r="AD713" s="561"/>
      <c r="AE713" s="561"/>
      <c r="AF713" s="561"/>
      <c r="AG713" s="561"/>
      <c r="AH713" s="561"/>
      <c r="AI713" s="561"/>
      <c r="AJ713" s="561"/>
      <c r="AK713" s="561"/>
      <c r="AL713" s="561"/>
      <c r="AM713" s="561"/>
      <c r="AN713" s="561"/>
      <c r="AO713" s="561"/>
      <c r="AP713" s="561"/>
      <c r="AQ713" s="561"/>
    </row>
    <row r="714" spans="1:43" ht="15.75" customHeight="1">
      <c r="A714" s="559" t="s">
        <v>1335</v>
      </c>
      <c r="B714" s="559" t="s">
        <v>950</v>
      </c>
      <c r="C714" s="559" t="s">
        <v>1346</v>
      </c>
      <c r="D714" s="559" t="s">
        <v>1326</v>
      </c>
      <c r="E714" s="559" t="s">
        <v>8768</v>
      </c>
      <c r="F714" s="559" t="s">
        <v>8769</v>
      </c>
      <c r="G714" s="560" t="s">
        <v>8770</v>
      </c>
      <c r="H714" s="559">
        <v>49755</v>
      </c>
      <c r="I714" s="559">
        <v>47916</v>
      </c>
      <c r="J714" s="559">
        <v>904301</v>
      </c>
      <c r="K714" s="593" t="s">
        <v>1335</v>
      </c>
      <c r="L714" s="594" t="s">
        <v>950</v>
      </c>
      <c r="M714" s="594" t="s">
        <v>1346</v>
      </c>
      <c r="N714" s="594" t="s">
        <v>1326</v>
      </c>
      <c r="O714" s="594" t="s">
        <v>8771</v>
      </c>
      <c r="P714" s="594" t="s">
        <v>8772</v>
      </c>
      <c r="Q714" s="594" t="s">
        <v>8773</v>
      </c>
      <c r="R714" s="594">
        <v>49755</v>
      </c>
      <c r="S714" s="594">
        <v>47916</v>
      </c>
      <c r="T714" s="594">
        <v>904301</v>
      </c>
      <c r="U714" s="561"/>
      <c r="V714" s="561"/>
      <c r="W714" s="561"/>
      <c r="X714" s="561"/>
      <c r="Y714" s="561"/>
      <c r="Z714" s="561"/>
      <c r="AA714" s="561"/>
      <c r="AB714" s="561"/>
      <c r="AC714" s="561"/>
      <c r="AD714" s="561"/>
      <c r="AE714" s="561"/>
      <c r="AF714" s="561"/>
      <c r="AG714" s="561"/>
      <c r="AH714" s="561"/>
      <c r="AI714" s="561"/>
      <c r="AJ714" s="561"/>
      <c r="AK714" s="561"/>
      <c r="AL714" s="561"/>
      <c r="AM714" s="561"/>
      <c r="AN714" s="561"/>
      <c r="AO714" s="561"/>
      <c r="AP714" s="561"/>
      <c r="AQ714" s="561"/>
    </row>
    <row r="715" spans="1:43" ht="15.75" customHeight="1">
      <c r="A715" s="559" t="s">
        <v>1335</v>
      </c>
      <c r="B715" s="559" t="s">
        <v>950</v>
      </c>
      <c r="C715" s="559" t="s">
        <v>965</v>
      </c>
      <c r="D715" s="559" t="s">
        <v>1326</v>
      </c>
      <c r="E715" s="559" t="s">
        <v>8774</v>
      </c>
      <c r="F715" s="559" t="s">
        <v>3494</v>
      </c>
      <c r="G715" s="560" t="s">
        <v>8775</v>
      </c>
      <c r="H715" s="559">
        <v>27536</v>
      </c>
      <c r="I715" s="559">
        <v>26657</v>
      </c>
      <c r="J715" s="559">
        <v>499509</v>
      </c>
      <c r="K715" s="593" t="s">
        <v>1335</v>
      </c>
      <c r="L715" s="594" t="s">
        <v>950</v>
      </c>
      <c r="M715" s="594" t="s">
        <v>965</v>
      </c>
      <c r="N715" s="594" t="s">
        <v>1326</v>
      </c>
      <c r="O715" s="594" t="s">
        <v>8776</v>
      </c>
      <c r="P715" s="594" t="s">
        <v>8777</v>
      </c>
      <c r="Q715" s="594" t="s">
        <v>8778</v>
      </c>
      <c r="R715" s="594">
        <v>27536</v>
      </c>
      <c r="S715" s="594">
        <v>26657</v>
      </c>
      <c r="T715" s="594">
        <v>499509</v>
      </c>
      <c r="U715" s="561"/>
      <c r="V715" s="561"/>
      <c r="W715" s="561"/>
      <c r="X715" s="561"/>
      <c r="Y715" s="561"/>
      <c r="Z715" s="561"/>
      <c r="AA715" s="561"/>
      <c r="AB715" s="561"/>
      <c r="AC715" s="561"/>
      <c r="AD715" s="561"/>
      <c r="AE715" s="561"/>
      <c r="AF715" s="561"/>
      <c r="AG715" s="561"/>
      <c r="AH715" s="561"/>
      <c r="AI715" s="561"/>
      <c r="AJ715" s="561"/>
      <c r="AK715" s="561"/>
      <c r="AL715" s="561"/>
      <c r="AM715" s="561"/>
      <c r="AN715" s="561"/>
      <c r="AO715" s="561"/>
      <c r="AP715" s="561"/>
      <c r="AQ715" s="561"/>
    </row>
    <row r="716" spans="1:43" ht="15.75" customHeight="1">
      <c r="A716" s="559" t="s">
        <v>1335</v>
      </c>
      <c r="B716" s="559" t="s">
        <v>950</v>
      </c>
      <c r="C716" s="559" t="s">
        <v>968</v>
      </c>
      <c r="D716" s="559" t="s">
        <v>1326</v>
      </c>
      <c r="E716" s="559" t="s">
        <v>8779</v>
      </c>
      <c r="F716" s="559" t="s">
        <v>2284</v>
      </c>
      <c r="G716" s="560" t="s">
        <v>8780</v>
      </c>
      <c r="H716" s="559">
        <v>32347</v>
      </c>
      <c r="I716" s="559">
        <v>31845</v>
      </c>
      <c r="J716" s="559">
        <v>590114</v>
      </c>
      <c r="K716" s="593" t="s">
        <v>1335</v>
      </c>
      <c r="L716" s="594" t="s">
        <v>950</v>
      </c>
      <c r="M716" s="594" t="s">
        <v>968</v>
      </c>
      <c r="N716" s="594" t="s">
        <v>1326</v>
      </c>
      <c r="O716" s="594" t="s">
        <v>7883</v>
      </c>
      <c r="P716" s="594" t="s">
        <v>8781</v>
      </c>
      <c r="Q716" s="594" t="s">
        <v>8780</v>
      </c>
      <c r="R716" s="594">
        <v>32347</v>
      </c>
      <c r="S716" s="594">
        <v>31845</v>
      </c>
      <c r="T716" s="594">
        <v>590114</v>
      </c>
      <c r="U716" s="561"/>
      <c r="V716" s="561"/>
      <c r="W716" s="561"/>
      <c r="X716" s="561"/>
      <c r="Y716" s="561"/>
      <c r="Z716" s="561"/>
      <c r="AA716" s="561"/>
      <c r="AB716" s="561"/>
      <c r="AC716" s="561"/>
      <c r="AD716" s="561"/>
      <c r="AE716" s="561"/>
      <c r="AF716" s="561"/>
      <c r="AG716" s="561"/>
      <c r="AH716" s="561"/>
      <c r="AI716" s="561"/>
      <c r="AJ716" s="561"/>
      <c r="AK716" s="561"/>
      <c r="AL716" s="561"/>
      <c r="AM716" s="561"/>
      <c r="AN716" s="561"/>
      <c r="AO716" s="561"/>
      <c r="AP716" s="561"/>
      <c r="AQ716" s="561"/>
    </row>
    <row r="717" spans="1:43" ht="15.75" customHeight="1">
      <c r="A717" s="559" t="s">
        <v>1335</v>
      </c>
      <c r="B717" s="559" t="s">
        <v>950</v>
      </c>
      <c r="C717" s="559" t="s">
        <v>971</v>
      </c>
      <c r="D717" s="559" t="s">
        <v>1326</v>
      </c>
      <c r="E717" s="559" t="s">
        <v>8782</v>
      </c>
      <c r="F717" s="559" t="s">
        <v>3193</v>
      </c>
      <c r="G717" s="560" t="s">
        <v>8783</v>
      </c>
      <c r="H717" s="559">
        <v>2875</v>
      </c>
      <c r="I717" s="559">
        <v>3138</v>
      </c>
      <c r="J717" s="559">
        <v>55273</v>
      </c>
      <c r="K717" s="593" t="s">
        <v>1335</v>
      </c>
      <c r="L717" s="594" t="s">
        <v>950</v>
      </c>
      <c r="M717" s="594" t="s">
        <v>971</v>
      </c>
      <c r="N717" s="594" t="s">
        <v>1326</v>
      </c>
      <c r="O717" s="594" t="s">
        <v>8784</v>
      </c>
      <c r="P717" s="594" t="s">
        <v>8785</v>
      </c>
      <c r="Q717" s="594" t="s">
        <v>8786</v>
      </c>
      <c r="R717" s="594">
        <v>2875</v>
      </c>
      <c r="S717" s="594">
        <v>3138</v>
      </c>
      <c r="T717" s="594">
        <v>55273</v>
      </c>
      <c r="U717" s="561"/>
      <c r="V717" s="561"/>
      <c r="W717" s="561"/>
      <c r="X717" s="561"/>
      <c r="Y717" s="561"/>
      <c r="Z717" s="561"/>
      <c r="AA717" s="561"/>
      <c r="AB717" s="561"/>
      <c r="AC717" s="561"/>
      <c r="AD717" s="561"/>
      <c r="AE717" s="561"/>
      <c r="AF717" s="561"/>
      <c r="AG717" s="561"/>
      <c r="AH717" s="561"/>
      <c r="AI717" s="561"/>
      <c r="AJ717" s="561"/>
      <c r="AK717" s="561"/>
      <c r="AL717" s="561"/>
      <c r="AM717" s="561"/>
      <c r="AN717" s="561"/>
      <c r="AO717" s="561"/>
      <c r="AP717" s="561"/>
      <c r="AQ717" s="561"/>
    </row>
    <row r="718" spans="1:43" ht="15.75" customHeight="1">
      <c r="A718" s="559" t="s">
        <v>1335</v>
      </c>
      <c r="B718" s="559" t="s">
        <v>950</v>
      </c>
      <c r="C718" s="559" t="s">
        <v>974</v>
      </c>
      <c r="D718" s="559" t="s">
        <v>1326</v>
      </c>
      <c r="E718" s="559" t="s">
        <v>8787</v>
      </c>
      <c r="F718" s="559" t="s">
        <v>8788</v>
      </c>
      <c r="G718" s="560" t="s">
        <v>8789</v>
      </c>
      <c r="H718" s="559">
        <v>1989</v>
      </c>
      <c r="I718" s="559">
        <v>2086</v>
      </c>
      <c r="J718" s="559">
        <v>38107</v>
      </c>
      <c r="K718" s="593" t="s">
        <v>1335</v>
      </c>
      <c r="L718" s="594" t="s">
        <v>950</v>
      </c>
      <c r="M718" s="594" t="s">
        <v>974</v>
      </c>
      <c r="N718" s="594" t="s">
        <v>1326</v>
      </c>
      <c r="O718" s="594" t="s">
        <v>8790</v>
      </c>
      <c r="P718" s="594" t="s">
        <v>8791</v>
      </c>
      <c r="Q718" s="594" t="s">
        <v>8789</v>
      </c>
      <c r="R718" s="594">
        <v>1989</v>
      </c>
      <c r="S718" s="594">
        <v>2086</v>
      </c>
      <c r="T718" s="594">
        <v>38107</v>
      </c>
      <c r="U718" s="561"/>
      <c r="V718" s="561"/>
      <c r="W718" s="561"/>
      <c r="X718" s="561"/>
      <c r="Y718" s="561"/>
      <c r="Z718" s="561"/>
      <c r="AA718" s="561"/>
      <c r="AB718" s="561"/>
      <c r="AC718" s="561"/>
      <c r="AD718" s="561"/>
      <c r="AE718" s="561"/>
      <c r="AF718" s="561"/>
      <c r="AG718" s="561"/>
      <c r="AH718" s="561"/>
      <c r="AI718" s="561"/>
      <c r="AJ718" s="561"/>
      <c r="AK718" s="561"/>
      <c r="AL718" s="561"/>
      <c r="AM718" s="561"/>
      <c r="AN718" s="561"/>
      <c r="AO718" s="561"/>
      <c r="AP718" s="561"/>
      <c r="AQ718" s="561"/>
    </row>
    <row r="719" spans="1:43" ht="15.75" customHeight="1">
      <c r="A719" s="559" t="s">
        <v>1335</v>
      </c>
      <c r="B719" s="559" t="s">
        <v>950</v>
      </c>
      <c r="C719" s="559" t="s">
        <v>977</v>
      </c>
      <c r="D719" s="559" t="s">
        <v>1326</v>
      </c>
      <c r="E719" s="559" t="s">
        <v>8792</v>
      </c>
      <c r="F719" s="559" t="s">
        <v>1941</v>
      </c>
      <c r="G719" s="560" t="s">
        <v>8793</v>
      </c>
      <c r="H719" s="559">
        <v>48661</v>
      </c>
      <c r="I719" s="559">
        <v>49660</v>
      </c>
      <c r="J719" s="559">
        <v>906329</v>
      </c>
      <c r="K719" s="593" t="s">
        <v>1335</v>
      </c>
      <c r="L719" s="594" t="s">
        <v>950</v>
      </c>
      <c r="M719" s="594" t="s">
        <v>977</v>
      </c>
      <c r="N719" s="594" t="s">
        <v>1326</v>
      </c>
      <c r="O719" s="594" t="s">
        <v>8794</v>
      </c>
      <c r="P719" s="594" t="s">
        <v>8795</v>
      </c>
      <c r="Q719" s="594" t="s">
        <v>8796</v>
      </c>
      <c r="R719" s="594">
        <v>48661</v>
      </c>
      <c r="S719" s="594">
        <v>49660</v>
      </c>
      <c r="T719" s="594">
        <v>906329</v>
      </c>
      <c r="U719" s="561"/>
      <c r="V719" s="561"/>
      <c r="W719" s="561"/>
      <c r="X719" s="561"/>
      <c r="Y719" s="561"/>
      <c r="Z719" s="561"/>
      <c r="AA719" s="561"/>
      <c r="AB719" s="561"/>
      <c r="AC719" s="561"/>
      <c r="AD719" s="561"/>
      <c r="AE719" s="561"/>
      <c r="AF719" s="561"/>
      <c r="AG719" s="561"/>
      <c r="AH719" s="561"/>
      <c r="AI719" s="561"/>
      <c r="AJ719" s="561"/>
      <c r="AK719" s="561"/>
      <c r="AL719" s="561"/>
      <c r="AM719" s="561"/>
      <c r="AN719" s="561"/>
      <c r="AO719" s="561"/>
      <c r="AP719" s="561"/>
      <c r="AQ719" s="561"/>
    </row>
    <row r="720" spans="1:43" ht="15.75" customHeight="1">
      <c r="A720" s="559" t="s">
        <v>1335</v>
      </c>
      <c r="B720" s="559" t="s">
        <v>950</v>
      </c>
      <c r="C720" s="559" t="s">
        <v>980</v>
      </c>
      <c r="D720" s="559" t="s">
        <v>1326</v>
      </c>
      <c r="E720" s="559" t="s">
        <v>8797</v>
      </c>
      <c r="F720" s="559" t="s">
        <v>8798</v>
      </c>
      <c r="G720" s="560" t="s">
        <v>8799</v>
      </c>
      <c r="H720" s="559">
        <v>48078</v>
      </c>
      <c r="I720" s="559">
        <v>48770</v>
      </c>
      <c r="J720" s="559">
        <v>902901</v>
      </c>
      <c r="K720" s="593" t="s">
        <v>1335</v>
      </c>
      <c r="L720" s="594" t="s">
        <v>950</v>
      </c>
      <c r="M720" s="594" t="s">
        <v>980</v>
      </c>
      <c r="N720" s="594" t="s">
        <v>1326</v>
      </c>
      <c r="O720" s="594" t="s">
        <v>8800</v>
      </c>
      <c r="P720" s="594" t="s">
        <v>8801</v>
      </c>
      <c r="Q720" s="594" t="s">
        <v>8802</v>
      </c>
      <c r="R720" s="594">
        <v>48078</v>
      </c>
      <c r="S720" s="594">
        <v>48770</v>
      </c>
      <c r="T720" s="594">
        <v>902901</v>
      </c>
      <c r="U720" s="561"/>
      <c r="V720" s="561"/>
      <c r="W720" s="561"/>
      <c r="X720" s="561"/>
      <c r="Y720" s="561"/>
      <c r="Z720" s="561"/>
      <c r="AA720" s="561"/>
      <c r="AB720" s="561"/>
      <c r="AC720" s="561"/>
      <c r="AD720" s="561"/>
      <c r="AE720" s="561"/>
      <c r="AF720" s="561"/>
      <c r="AG720" s="561"/>
      <c r="AH720" s="561"/>
      <c r="AI720" s="561"/>
      <c r="AJ720" s="561"/>
      <c r="AK720" s="561"/>
      <c r="AL720" s="561"/>
      <c r="AM720" s="561"/>
      <c r="AN720" s="561"/>
      <c r="AO720" s="561"/>
      <c r="AP720" s="561"/>
      <c r="AQ720" s="561"/>
    </row>
    <row r="721" spans="1:43" ht="15.75" customHeight="1">
      <c r="A721" s="559" t="s">
        <v>1335</v>
      </c>
      <c r="B721" s="559" t="s">
        <v>950</v>
      </c>
      <c r="C721" s="559" t="s">
        <v>983</v>
      </c>
      <c r="D721" s="559" t="s">
        <v>1326</v>
      </c>
      <c r="E721" s="559" t="s">
        <v>8803</v>
      </c>
      <c r="F721" s="559" t="s">
        <v>3442</v>
      </c>
      <c r="G721" s="560" t="s">
        <v>8804</v>
      </c>
      <c r="H721" s="559">
        <v>3687</v>
      </c>
      <c r="I721" s="559">
        <v>3535</v>
      </c>
      <c r="J721" s="559">
        <v>66190</v>
      </c>
      <c r="K721" s="593" t="s">
        <v>1335</v>
      </c>
      <c r="L721" s="594" t="s">
        <v>950</v>
      </c>
      <c r="M721" s="594" t="s">
        <v>983</v>
      </c>
      <c r="N721" s="594" t="s">
        <v>1326</v>
      </c>
      <c r="O721" s="594" t="s">
        <v>8805</v>
      </c>
      <c r="P721" s="594" t="s">
        <v>8806</v>
      </c>
      <c r="Q721" s="594" t="s">
        <v>8807</v>
      </c>
      <c r="R721" s="594">
        <v>3687</v>
      </c>
      <c r="S721" s="594">
        <v>3535</v>
      </c>
      <c r="T721" s="594">
        <v>66190</v>
      </c>
      <c r="U721" s="561"/>
      <c r="V721" s="561"/>
      <c r="W721" s="561"/>
      <c r="X721" s="561"/>
      <c r="Y721" s="561"/>
      <c r="Z721" s="561"/>
      <c r="AA721" s="561"/>
      <c r="AB721" s="561"/>
      <c r="AC721" s="561"/>
      <c r="AD721" s="561"/>
      <c r="AE721" s="561"/>
      <c r="AF721" s="561"/>
      <c r="AG721" s="561"/>
      <c r="AH721" s="561"/>
      <c r="AI721" s="561"/>
      <c r="AJ721" s="561"/>
      <c r="AK721" s="561"/>
      <c r="AL721" s="561"/>
      <c r="AM721" s="561"/>
      <c r="AN721" s="561"/>
      <c r="AO721" s="561"/>
      <c r="AP721" s="561"/>
      <c r="AQ721" s="561"/>
    </row>
    <row r="722" spans="1:43" ht="15.75" customHeight="1">
      <c r="A722" s="559" t="s">
        <v>1335</v>
      </c>
      <c r="B722" s="559" t="s">
        <v>950</v>
      </c>
      <c r="C722" s="559" t="s">
        <v>3561</v>
      </c>
      <c r="D722" s="559" t="s">
        <v>1326</v>
      </c>
      <c r="E722" s="559" t="s">
        <v>8808</v>
      </c>
      <c r="F722" s="559" t="s">
        <v>8809</v>
      </c>
      <c r="G722" s="560" t="s">
        <v>8810</v>
      </c>
      <c r="H722" s="559">
        <v>54726</v>
      </c>
      <c r="I722" s="559">
        <v>58658</v>
      </c>
      <c r="J722" s="559">
        <v>1041245</v>
      </c>
      <c r="K722" s="593" t="s">
        <v>1335</v>
      </c>
      <c r="L722" s="594" t="s">
        <v>950</v>
      </c>
      <c r="M722" s="594" t="s">
        <v>993</v>
      </c>
      <c r="N722" s="594" t="s">
        <v>1326</v>
      </c>
      <c r="O722" s="594" t="s">
        <v>8811</v>
      </c>
      <c r="P722" s="594" t="s">
        <v>8812</v>
      </c>
      <c r="Q722" s="594" t="s">
        <v>8813</v>
      </c>
      <c r="R722" s="594">
        <v>54726</v>
      </c>
      <c r="S722" s="594">
        <v>58658</v>
      </c>
      <c r="T722" s="594">
        <v>1041245</v>
      </c>
      <c r="U722" s="561"/>
      <c r="V722" s="561"/>
      <c r="W722" s="561"/>
      <c r="X722" s="561"/>
      <c r="Y722" s="561"/>
      <c r="Z722" s="561"/>
      <c r="AA722" s="561"/>
      <c r="AB722" s="561"/>
      <c r="AC722" s="561"/>
      <c r="AD722" s="561"/>
      <c r="AE722" s="561"/>
      <c r="AF722" s="561"/>
      <c r="AG722" s="561"/>
      <c r="AH722" s="561"/>
      <c r="AI722" s="561"/>
      <c r="AJ722" s="561"/>
      <c r="AK722" s="561"/>
      <c r="AL722" s="561"/>
      <c r="AM722" s="561"/>
      <c r="AN722" s="561"/>
      <c r="AO722" s="561"/>
      <c r="AP722" s="561"/>
      <c r="AQ722" s="561"/>
    </row>
    <row r="723" spans="1:43" ht="15.75" customHeight="1">
      <c r="A723" s="559" t="s">
        <v>1335</v>
      </c>
      <c r="B723" s="559" t="s">
        <v>950</v>
      </c>
      <c r="C723" s="559" t="s">
        <v>996</v>
      </c>
      <c r="D723" s="559" t="s">
        <v>1326</v>
      </c>
      <c r="E723" s="559" t="s">
        <v>2435</v>
      </c>
      <c r="F723" s="559" t="s">
        <v>8814</v>
      </c>
      <c r="G723" s="560" t="s">
        <v>8815</v>
      </c>
      <c r="H723" s="559">
        <v>23037</v>
      </c>
      <c r="I723" s="559">
        <v>22881</v>
      </c>
      <c r="J723" s="559">
        <v>426068</v>
      </c>
      <c r="K723" s="593" t="s">
        <v>1335</v>
      </c>
      <c r="L723" s="594" t="s">
        <v>950</v>
      </c>
      <c r="M723" s="594" t="s">
        <v>996</v>
      </c>
      <c r="N723" s="594" t="s">
        <v>1326</v>
      </c>
      <c r="O723" s="594" t="s">
        <v>8816</v>
      </c>
      <c r="P723" s="594" t="s">
        <v>8053</v>
      </c>
      <c r="Q723" s="594" t="s">
        <v>8817</v>
      </c>
      <c r="R723" s="594">
        <v>23037</v>
      </c>
      <c r="S723" s="594">
        <v>22881</v>
      </c>
      <c r="T723" s="594">
        <v>426068</v>
      </c>
      <c r="U723" s="561"/>
      <c r="V723" s="561"/>
      <c r="W723" s="561"/>
      <c r="X723" s="561"/>
      <c r="Y723" s="561"/>
      <c r="Z723" s="561"/>
      <c r="AA723" s="561"/>
      <c r="AB723" s="561"/>
      <c r="AC723" s="561"/>
      <c r="AD723" s="561"/>
      <c r="AE723" s="561"/>
      <c r="AF723" s="561"/>
      <c r="AG723" s="561"/>
      <c r="AH723" s="561"/>
      <c r="AI723" s="561"/>
      <c r="AJ723" s="561"/>
      <c r="AK723" s="561"/>
      <c r="AL723" s="561"/>
      <c r="AM723" s="561"/>
      <c r="AN723" s="561"/>
      <c r="AO723" s="561"/>
      <c r="AP723" s="561"/>
      <c r="AQ723" s="561"/>
    </row>
    <row r="724" spans="1:43" ht="15.75" customHeight="1">
      <c r="A724" s="559" t="s">
        <v>1335</v>
      </c>
      <c r="B724" s="559" t="s">
        <v>950</v>
      </c>
      <c r="C724" s="559" t="s">
        <v>1330</v>
      </c>
      <c r="D724" s="559" t="s">
        <v>1326</v>
      </c>
      <c r="E724" s="559" t="s">
        <v>8818</v>
      </c>
      <c r="F724" s="559" t="s">
        <v>2123</v>
      </c>
      <c r="G724" s="560" t="s">
        <v>8819</v>
      </c>
      <c r="H724" s="559">
        <v>52053</v>
      </c>
      <c r="I724" s="559">
        <v>53582</v>
      </c>
      <c r="J724" s="559">
        <v>972426</v>
      </c>
      <c r="K724" s="593" t="s">
        <v>1335</v>
      </c>
      <c r="L724" s="594" t="s">
        <v>950</v>
      </c>
      <c r="M724" s="594" t="s">
        <v>1330</v>
      </c>
      <c r="N724" s="594" t="s">
        <v>1326</v>
      </c>
      <c r="O724" s="594" t="s">
        <v>7654</v>
      </c>
      <c r="P724" s="594" t="s">
        <v>8820</v>
      </c>
      <c r="Q724" s="594" t="s">
        <v>8821</v>
      </c>
      <c r="R724" s="594">
        <v>52053</v>
      </c>
      <c r="S724" s="594">
        <v>53582</v>
      </c>
      <c r="T724" s="594">
        <v>972426</v>
      </c>
      <c r="U724" s="561"/>
      <c r="V724" s="561"/>
      <c r="W724" s="561"/>
      <c r="X724" s="561"/>
      <c r="Y724" s="561"/>
      <c r="Z724" s="561"/>
      <c r="AA724" s="561"/>
      <c r="AB724" s="561"/>
      <c r="AC724" s="561"/>
      <c r="AD724" s="561"/>
      <c r="AE724" s="561"/>
      <c r="AF724" s="561"/>
      <c r="AG724" s="561"/>
      <c r="AH724" s="561"/>
      <c r="AI724" s="561"/>
      <c r="AJ724" s="561"/>
      <c r="AK724" s="561"/>
      <c r="AL724" s="561"/>
      <c r="AM724" s="561"/>
      <c r="AN724" s="561"/>
      <c r="AO724" s="561"/>
      <c r="AP724" s="561"/>
      <c r="AQ724" s="561"/>
    </row>
    <row r="725" spans="1:43" ht="15.75" customHeight="1">
      <c r="A725" s="559" t="s">
        <v>1335</v>
      </c>
      <c r="B725" s="559" t="s">
        <v>950</v>
      </c>
      <c r="C725" s="559" t="s">
        <v>1037</v>
      </c>
      <c r="D725" s="559" t="s">
        <v>1326</v>
      </c>
      <c r="E725" s="559" t="s">
        <v>8822</v>
      </c>
      <c r="F725" s="559" t="s">
        <v>8823</v>
      </c>
      <c r="G725" s="560" t="s">
        <v>8824</v>
      </c>
      <c r="H725" s="559">
        <v>49375</v>
      </c>
      <c r="I725" s="559">
        <v>50257</v>
      </c>
      <c r="J725" s="559">
        <v>914042</v>
      </c>
      <c r="K725" s="593" t="s">
        <v>1335</v>
      </c>
      <c r="L725" s="594" t="s">
        <v>950</v>
      </c>
      <c r="M725" s="594" t="s">
        <v>1037</v>
      </c>
      <c r="N725" s="594" t="s">
        <v>1326</v>
      </c>
      <c r="O725" s="594" t="s">
        <v>7934</v>
      </c>
      <c r="P725" s="594" t="s">
        <v>8825</v>
      </c>
      <c r="Q725" s="594" t="s">
        <v>8826</v>
      </c>
      <c r="R725" s="594">
        <v>49375</v>
      </c>
      <c r="S725" s="594">
        <v>50257</v>
      </c>
      <c r="T725" s="594">
        <v>914042</v>
      </c>
      <c r="U725" s="561"/>
      <c r="V725" s="561"/>
      <c r="W725" s="561"/>
      <c r="X725" s="561"/>
      <c r="Y725" s="561"/>
      <c r="Z725" s="561"/>
      <c r="AA725" s="561"/>
      <c r="AB725" s="561"/>
      <c r="AC725" s="561"/>
      <c r="AD725" s="561"/>
      <c r="AE725" s="561"/>
      <c r="AF725" s="561"/>
      <c r="AG725" s="561"/>
      <c r="AH725" s="561"/>
      <c r="AI725" s="561"/>
      <c r="AJ725" s="561"/>
      <c r="AK725" s="561"/>
      <c r="AL725" s="561"/>
      <c r="AM725" s="561"/>
      <c r="AN725" s="561"/>
      <c r="AO725" s="561"/>
      <c r="AP725" s="561"/>
      <c r="AQ725" s="561"/>
    </row>
    <row r="726" spans="1:43" ht="15.75" customHeight="1">
      <c r="A726" s="559" t="s">
        <v>1335</v>
      </c>
      <c r="B726" s="559" t="s">
        <v>950</v>
      </c>
      <c r="C726" s="559" t="s">
        <v>1040</v>
      </c>
      <c r="D726" s="559" t="s">
        <v>1326</v>
      </c>
      <c r="E726" s="559" t="s">
        <v>8827</v>
      </c>
      <c r="F726" s="559" t="s">
        <v>2642</v>
      </c>
      <c r="G726" s="560" t="s">
        <v>8828</v>
      </c>
      <c r="H726" s="559">
        <v>23388</v>
      </c>
      <c r="I726" s="559">
        <v>23632</v>
      </c>
      <c r="J726" s="559">
        <v>434414</v>
      </c>
      <c r="K726" s="593" t="s">
        <v>1335</v>
      </c>
      <c r="L726" s="594" t="s">
        <v>950</v>
      </c>
      <c r="M726" s="594" t="s">
        <v>1040</v>
      </c>
      <c r="N726" s="594" t="s">
        <v>1326</v>
      </c>
      <c r="O726" s="594" t="s">
        <v>8829</v>
      </c>
      <c r="P726" s="594" t="s">
        <v>8830</v>
      </c>
      <c r="Q726" s="594" t="s">
        <v>8831</v>
      </c>
      <c r="R726" s="594">
        <v>23388</v>
      </c>
      <c r="S726" s="594">
        <v>23632</v>
      </c>
      <c r="T726" s="594">
        <v>434414</v>
      </c>
      <c r="U726" s="561"/>
      <c r="V726" s="561"/>
      <c r="W726" s="561"/>
      <c r="X726" s="561"/>
      <c r="Y726" s="561"/>
      <c r="Z726" s="561"/>
      <c r="AA726" s="561"/>
      <c r="AB726" s="561"/>
      <c r="AC726" s="561"/>
      <c r="AD726" s="561"/>
      <c r="AE726" s="561"/>
      <c r="AF726" s="561"/>
      <c r="AG726" s="561"/>
      <c r="AH726" s="561"/>
      <c r="AI726" s="561"/>
      <c r="AJ726" s="561"/>
      <c r="AK726" s="561"/>
      <c r="AL726" s="561"/>
      <c r="AM726" s="561"/>
      <c r="AN726" s="561"/>
      <c r="AO726" s="561"/>
      <c r="AP726" s="561"/>
      <c r="AQ726" s="561"/>
    </row>
    <row r="727" spans="1:43" ht="15.75" customHeight="1">
      <c r="A727" s="559" t="s">
        <v>1335</v>
      </c>
      <c r="B727" s="559" t="s">
        <v>950</v>
      </c>
      <c r="C727" s="559" t="s">
        <v>1347</v>
      </c>
      <c r="D727" s="559" t="s">
        <v>1326</v>
      </c>
      <c r="E727" s="559" t="s">
        <v>8832</v>
      </c>
      <c r="F727" s="559" t="s">
        <v>2657</v>
      </c>
      <c r="G727" s="560" t="s">
        <v>8833</v>
      </c>
      <c r="H727" s="559">
        <v>42673</v>
      </c>
      <c r="I727" s="559">
        <v>43974</v>
      </c>
      <c r="J727" s="559">
        <v>793657</v>
      </c>
      <c r="K727" s="593" t="s">
        <v>1335</v>
      </c>
      <c r="L727" s="594" t="s">
        <v>950</v>
      </c>
      <c r="M727" s="594" t="s">
        <v>1347</v>
      </c>
      <c r="N727" s="594" t="s">
        <v>1326</v>
      </c>
      <c r="O727" s="594" t="s">
        <v>8834</v>
      </c>
      <c r="P727" s="594" t="s">
        <v>8835</v>
      </c>
      <c r="Q727" s="594" t="s">
        <v>8836</v>
      </c>
      <c r="R727" s="594">
        <v>42673</v>
      </c>
      <c r="S727" s="594">
        <v>43974</v>
      </c>
      <c r="T727" s="594">
        <v>793657</v>
      </c>
      <c r="U727" s="561"/>
      <c r="V727" s="561"/>
      <c r="W727" s="561"/>
      <c r="X727" s="561"/>
      <c r="Y727" s="561"/>
      <c r="Z727" s="561"/>
      <c r="AA727" s="561"/>
      <c r="AB727" s="561"/>
      <c r="AC727" s="561"/>
      <c r="AD727" s="561"/>
      <c r="AE727" s="561"/>
      <c r="AF727" s="561"/>
      <c r="AG727" s="561"/>
      <c r="AH727" s="561"/>
      <c r="AI727" s="561"/>
      <c r="AJ727" s="561"/>
      <c r="AK727" s="561"/>
      <c r="AL727" s="561"/>
      <c r="AM727" s="561"/>
      <c r="AN727" s="561"/>
      <c r="AO727" s="561"/>
      <c r="AP727" s="561"/>
      <c r="AQ727" s="561"/>
    </row>
    <row r="728" spans="1:43" ht="15.75" customHeight="1">
      <c r="A728" s="559" t="s">
        <v>1335</v>
      </c>
      <c r="B728" s="559" t="s">
        <v>950</v>
      </c>
      <c r="C728" s="559" t="s">
        <v>1034</v>
      </c>
      <c r="D728" s="559" t="s">
        <v>1326</v>
      </c>
      <c r="E728" s="559" t="s">
        <v>8837</v>
      </c>
      <c r="F728" s="559" t="s">
        <v>1741</v>
      </c>
      <c r="G728" s="560" t="s">
        <v>8838</v>
      </c>
      <c r="H728" s="559">
        <v>50781</v>
      </c>
      <c r="I728" s="559">
        <v>52903</v>
      </c>
      <c r="J728" s="559">
        <v>952613</v>
      </c>
      <c r="K728" s="593" t="s">
        <v>1335</v>
      </c>
      <c r="L728" s="594" t="s">
        <v>950</v>
      </c>
      <c r="M728" s="594" t="s">
        <v>1034</v>
      </c>
      <c r="N728" s="594" t="s">
        <v>1326</v>
      </c>
      <c r="O728" s="594" t="s">
        <v>8839</v>
      </c>
      <c r="P728" s="594" t="s">
        <v>8840</v>
      </c>
      <c r="Q728" s="594" t="s">
        <v>8841</v>
      </c>
      <c r="R728" s="594">
        <v>50781</v>
      </c>
      <c r="S728" s="594">
        <v>52903</v>
      </c>
      <c r="T728" s="594">
        <v>952613</v>
      </c>
      <c r="U728" s="561"/>
      <c r="V728" s="561"/>
      <c r="W728" s="561"/>
      <c r="X728" s="561"/>
      <c r="Y728" s="561"/>
      <c r="Z728" s="561"/>
      <c r="AA728" s="561"/>
      <c r="AB728" s="561"/>
      <c r="AC728" s="561"/>
      <c r="AD728" s="561"/>
      <c r="AE728" s="561"/>
      <c r="AF728" s="561"/>
      <c r="AG728" s="561"/>
      <c r="AH728" s="561"/>
      <c r="AI728" s="561"/>
      <c r="AJ728" s="561"/>
      <c r="AK728" s="561"/>
      <c r="AL728" s="561"/>
      <c r="AM728" s="561"/>
      <c r="AN728" s="561"/>
      <c r="AO728" s="561"/>
      <c r="AP728" s="561"/>
      <c r="AQ728" s="561"/>
    </row>
    <row r="729" spans="1:43" ht="15.75" customHeight="1">
      <c r="A729" s="559" t="s">
        <v>1335</v>
      </c>
      <c r="B729" s="559" t="s">
        <v>950</v>
      </c>
      <c r="C729" s="559" t="s">
        <v>1348</v>
      </c>
      <c r="D729" s="559" t="s">
        <v>1326</v>
      </c>
      <c r="E729" s="559" t="s">
        <v>8842</v>
      </c>
      <c r="F729" s="559" t="s">
        <v>2568</v>
      </c>
      <c r="G729" s="560" t="s">
        <v>8843</v>
      </c>
      <c r="H729" s="559">
        <v>57743</v>
      </c>
      <c r="I729" s="559">
        <v>55653</v>
      </c>
      <c r="J729" s="559">
        <v>1041398</v>
      </c>
      <c r="K729" s="593" t="s">
        <v>1335</v>
      </c>
      <c r="L729" s="594" t="s">
        <v>950</v>
      </c>
      <c r="M729" s="594" t="s">
        <v>1348</v>
      </c>
      <c r="N729" s="594" t="s">
        <v>1326</v>
      </c>
      <c r="O729" s="594" t="s">
        <v>7833</v>
      </c>
      <c r="P729" s="594" t="s">
        <v>8844</v>
      </c>
      <c r="Q729" s="594" t="s">
        <v>8845</v>
      </c>
      <c r="R729" s="594">
        <v>57743</v>
      </c>
      <c r="S729" s="594">
        <v>55653</v>
      </c>
      <c r="T729" s="594">
        <v>1041398</v>
      </c>
      <c r="U729" s="561"/>
      <c r="V729" s="561"/>
      <c r="W729" s="561"/>
      <c r="X729" s="561"/>
      <c r="Y729" s="561"/>
      <c r="Z729" s="561"/>
      <c r="AA729" s="561"/>
      <c r="AB729" s="561"/>
      <c r="AC729" s="561"/>
      <c r="AD729" s="561"/>
      <c r="AE729" s="561"/>
      <c r="AF729" s="561"/>
      <c r="AG729" s="561"/>
      <c r="AH729" s="561"/>
      <c r="AI729" s="561"/>
      <c r="AJ729" s="561"/>
      <c r="AK729" s="561"/>
      <c r="AL729" s="561"/>
      <c r="AM729" s="561"/>
      <c r="AN729" s="561"/>
      <c r="AO729" s="561"/>
      <c r="AP729" s="561"/>
      <c r="AQ729" s="561"/>
    </row>
    <row r="730" spans="1:43" ht="15.75" customHeight="1">
      <c r="A730" s="559" t="s">
        <v>1335</v>
      </c>
      <c r="B730" s="559" t="s">
        <v>950</v>
      </c>
      <c r="C730" s="559" t="s">
        <v>888</v>
      </c>
      <c r="D730" s="559" t="s">
        <v>1326</v>
      </c>
      <c r="E730" s="559" t="s">
        <v>8846</v>
      </c>
      <c r="F730" s="559" t="s">
        <v>2670</v>
      </c>
      <c r="G730" s="560" t="s">
        <v>8847</v>
      </c>
      <c r="H730" s="559">
        <v>50263</v>
      </c>
      <c r="I730" s="559">
        <v>48501</v>
      </c>
      <c r="J730" s="559">
        <v>909209</v>
      </c>
      <c r="K730" s="593" t="s">
        <v>1335</v>
      </c>
      <c r="L730" s="594" t="s">
        <v>950</v>
      </c>
      <c r="M730" s="594" t="s">
        <v>888</v>
      </c>
      <c r="N730" s="594" t="s">
        <v>1326</v>
      </c>
      <c r="O730" s="594" t="s">
        <v>8848</v>
      </c>
      <c r="P730" s="594" t="s">
        <v>8849</v>
      </c>
      <c r="Q730" s="594" t="s">
        <v>8847</v>
      </c>
      <c r="R730" s="594">
        <v>50263</v>
      </c>
      <c r="S730" s="594">
        <v>48501</v>
      </c>
      <c r="T730" s="594">
        <v>909209</v>
      </c>
      <c r="U730" s="561"/>
      <c r="V730" s="561"/>
      <c r="W730" s="561"/>
      <c r="X730" s="561"/>
      <c r="Y730" s="561"/>
      <c r="Z730" s="561"/>
      <c r="AA730" s="561"/>
      <c r="AB730" s="561"/>
      <c r="AC730" s="561"/>
      <c r="AD730" s="561"/>
      <c r="AE730" s="561"/>
      <c r="AF730" s="561"/>
      <c r="AG730" s="561"/>
      <c r="AH730" s="561"/>
      <c r="AI730" s="561"/>
      <c r="AJ730" s="561"/>
      <c r="AK730" s="561"/>
      <c r="AL730" s="561"/>
      <c r="AM730" s="561"/>
      <c r="AN730" s="561"/>
      <c r="AO730" s="561"/>
      <c r="AP730" s="561"/>
      <c r="AQ730" s="561"/>
    </row>
    <row r="731" spans="1:43" ht="15.75" customHeight="1">
      <c r="A731" s="559" t="s">
        <v>1335</v>
      </c>
      <c r="B731" s="559" t="s">
        <v>950</v>
      </c>
      <c r="C731" s="559" t="s">
        <v>879</v>
      </c>
      <c r="D731" s="559" t="s">
        <v>1326</v>
      </c>
      <c r="E731" s="559" t="s">
        <v>8850</v>
      </c>
      <c r="F731" s="559" t="s">
        <v>8851</v>
      </c>
      <c r="G731" s="560" t="s">
        <v>8852</v>
      </c>
      <c r="H731" s="559">
        <v>54163</v>
      </c>
      <c r="I731" s="559">
        <v>52150</v>
      </c>
      <c r="J731" s="559">
        <v>978490</v>
      </c>
      <c r="K731" s="593" t="s">
        <v>1335</v>
      </c>
      <c r="L731" s="594" t="s">
        <v>950</v>
      </c>
      <c r="M731" s="594" t="s">
        <v>879</v>
      </c>
      <c r="N731" s="594" t="s">
        <v>1326</v>
      </c>
      <c r="O731" s="594" t="s">
        <v>8853</v>
      </c>
      <c r="P731" s="594" t="s">
        <v>7946</v>
      </c>
      <c r="Q731" s="594" t="s">
        <v>8852</v>
      </c>
      <c r="R731" s="594">
        <v>54163</v>
      </c>
      <c r="S731" s="594">
        <v>52150</v>
      </c>
      <c r="T731" s="594">
        <v>978490</v>
      </c>
      <c r="U731" s="561"/>
      <c r="V731" s="561"/>
      <c r="W731" s="561"/>
      <c r="X731" s="561"/>
      <c r="Y731" s="561"/>
      <c r="Z731" s="561"/>
      <c r="AA731" s="561"/>
      <c r="AB731" s="561"/>
      <c r="AC731" s="561"/>
      <c r="AD731" s="561"/>
      <c r="AE731" s="561"/>
      <c r="AF731" s="561"/>
      <c r="AG731" s="561"/>
      <c r="AH731" s="561"/>
      <c r="AI731" s="561"/>
      <c r="AJ731" s="561"/>
      <c r="AK731" s="561"/>
      <c r="AL731" s="561"/>
      <c r="AM731" s="561"/>
      <c r="AN731" s="561"/>
      <c r="AO731" s="561"/>
      <c r="AP731" s="561"/>
      <c r="AQ731" s="561"/>
    </row>
    <row r="732" spans="1:43" ht="15.75" customHeight="1">
      <c r="A732" s="559" t="s">
        <v>1335</v>
      </c>
      <c r="B732" s="559" t="s">
        <v>950</v>
      </c>
      <c r="C732" s="559" t="s">
        <v>885</v>
      </c>
      <c r="D732" s="559" t="s">
        <v>1326</v>
      </c>
      <c r="E732" s="559" t="s">
        <v>8854</v>
      </c>
      <c r="F732" s="559" t="s">
        <v>8855</v>
      </c>
      <c r="G732" s="560" t="s">
        <v>8856</v>
      </c>
      <c r="H732" s="559">
        <v>54979</v>
      </c>
      <c r="I732" s="559">
        <v>52783</v>
      </c>
      <c r="J732" s="559">
        <v>991007</v>
      </c>
      <c r="K732" s="593" t="s">
        <v>1335</v>
      </c>
      <c r="L732" s="594" t="s">
        <v>950</v>
      </c>
      <c r="M732" s="594" t="s">
        <v>885</v>
      </c>
      <c r="N732" s="594" t="s">
        <v>1326</v>
      </c>
      <c r="O732" s="594" t="s">
        <v>7860</v>
      </c>
      <c r="P732" s="594" t="s">
        <v>8857</v>
      </c>
      <c r="Q732" s="594" t="s">
        <v>8858</v>
      </c>
      <c r="R732" s="594">
        <v>54979</v>
      </c>
      <c r="S732" s="594">
        <v>52783</v>
      </c>
      <c r="T732" s="594">
        <v>991007</v>
      </c>
      <c r="U732" s="561"/>
      <c r="V732" s="561"/>
      <c r="W732" s="561"/>
      <c r="X732" s="561"/>
      <c r="Y732" s="561"/>
      <c r="Z732" s="561"/>
      <c r="AA732" s="561"/>
      <c r="AB732" s="561"/>
      <c r="AC732" s="561"/>
      <c r="AD732" s="561"/>
      <c r="AE732" s="561"/>
      <c r="AF732" s="561"/>
      <c r="AG732" s="561"/>
      <c r="AH732" s="561"/>
      <c r="AI732" s="561"/>
      <c r="AJ732" s="561"/>
      <c r="AK732" s="561"/>
      <c r="AL732" s="561"/>
      <c r="AM732" s="561"/>
      <c r="AN732" s="561"/>
      <c r="AO732" s="561"/>
      <c r="AP732" s="561"/>
      <c r="AQ732" s="561"/>
    </row>
    <row r="733" spans="1:43" ht="15.75" customHeight="1">
      <c r="A733" s="559" t="s">
        <v>1335</v>
      </c>
      <c r="B733" s="559" t="s">
        <v>950</v>
      </c>
      <c r="C733" s="559" t="s">
        <v>547</v>
      </c>
      <c r="D733" s="559" t="s">
        <v>1326</v>
      </c>
      <c r="E733" s="559" t="s">
        <v>8859</v>
      </c>
      <c r="F733" s="559" t="s">
        <v>8860</v>
      </c>
      <c r="G733" s="560" t="s">
        <v>8861</v>
      </c>
      <c r="H733" s="559">
        <v>57645</v>
      </c>
      <c r="I733" s="559">
        <v>55573</v>
      </c>
      <c r="J733" s="559">
        <v>1039875</v>
      </c>
      <c r="K733" s="593" t="s">
        <v>1335</v>
      </c>
      <c r="L733" s="594" t="s">
        <v>950</v>
      </c>
      <c r="M733" s="594" t="s">
        <v>547</v>
      </c>
      <c r="N733" s="594" t="s">
        <v>1326</v>
      </c>
      <c r="O733" s="594" t="s">
        <v>8862</v>
      </c>
      <c r="P733" s="594" t="s">
        <v>8863</v>
      </c>
      <c r="Q733" s="594" t="s">
        <v>8864</v>
      </c>
      <c r="R733" s="594">
        <v>57645</v>
      </c>
      <c r="S733" s="594">
        <v>55573</v>
      </c>
      <c r="T733" s="594">
        <v>1039875</v>
      </c>
      <c r="U733" s="561"/>
      <c r="V733" s="561"/>
      <c r="W733" s="561"/>
      <c r="X733" s="561"/>
      <c r="Y733" s="561"/>
      <c r="Z733" s="561"/>
      <c r="AA733" s="561"/>
      <c r="AB733" s="561"/>
      <c r="AC733" s="561"/>
      <c r="AD733" s="561"/>
      <c r="AE733" s="561"/>
      <c r="AF733" s="561"/>
      <c r="AG733" s="561"/>
      <c r="AH733" s="561"/>
      <c r="AI733" s="561"/>
      <c r="AJ733" s="561"/>
      <c r="AK733" s="561"/>
      <c r="AL733" s="561"/>
      <c r="AM733" s="561"/>
      <c r="AN733" s="561"/>
      <c r="AO733" s="561"/>
      <c r="AP733" s="561"/>
      <c r="AQ733" s="561"/>
    </row>
    <row r="734" spans="1:43" ht="15.75" customHeight="1">
      <c r="A734" s="559" t="s">
        <v>1335</v>
      </c>
      <c r="B734" s="559" t="s">
        <v>950</v>
      </c>
      <c r="C734" s="559" t="s">
        <v>901</v>
      </c>
      <c r="D734" s="559" t="s">
        <v>1326</v>
      </c>
      <c r="E734" s="559" t="s">
        <v>8865</v>
      </c>
      <c r="F734" s="559" t="s">
        <v>2453</v>
      </c>
      <c r="G734" s="560" t="s">
        <v>8866</v>
      </c>
      <c r="H734" s="559">
        <v>47400</v>
      </c>
      <c r="I734" s="559">
        <v>45536</v>
      </c>
      <c r="J734" s="559">
        <v>852765</v>
      </c>
      <c r="K734" s="593" t="s">
        <v>1335</v>
      </c>
      <c r="L734" s="594" t="s">
        <v>950</v>
      </c>
      <c r="M734" s="594" t="s">
        <v>901</v>
      </c>
      <c r="N734" s="594" t="s">
        <v>1326</v>
      </c>
      <c r="O734" s="594" t="s">
        <v>8867</v>
      </c>
      <c r="P734" s="594" t="s">
        <v>8868</v>
      </c>
      <c r="Q734" s="594" t="s">
        <v>8869</v>
      </c>
      <c r="R734" s="594">
        <v>47400</v>
      </c>
      <c r="S734" s="594">
        <v>45536</v>
      </c>
      <c r="T734" s="594">
        <v>852765</v>
      </c>
      <c r="U734" s="561"/>
      <c r="V734" s="561"/>
      <c r="W734" s="561"/>
      <c r="X734" s="561"/>
      <c r="Y734" s="561"/>
      <c r="Z734" s="561"/>
      <c r="AA734" s="561"/>
      <c r="AB734" s="561"/>
      <c r="AC734" s="561"/>
      <c r="AD734" s="561"/>
      <c r="AE734" s="561"/>
      <c r="AF734" s="561"/>
      <c r="AG734" s="561"/>
      <c r="AH734" s="561"/>
      <c r="AI734" s="561"/>
      <c r="AJ734" s="561"/>
      <c r="AK734" s="561"/>
      <c r="AL734" s="561"/>
      <c r="AM734" s="561"/>
      <c r="AN734" s="561"/>
      <c r="AO734" s="561"/>
      <c r="AP734" s="561"/>
      <c r="AQ734" s="561"/>
    </row>
    <row r="735" spans="1:43" ht="15.75" customHeight="1">
      <c r="A735" s="559" t="s">
        <v>1335</v>
      </c>
      <c r="B735" s="559" t="s">
        <v>950</v>
      </c>
      <c r="C735" s="559" t="s">
        <v>1348</v>
      </c>
      <c r="D735" s="559" t="s">
        <v>1326</v>
      </c>
      <c r="E735" s="559" t="s">
        <v>8842</v>
      </c>
      <c r="F735" s="559" t="s">
        <v>2568</v>
      </c>
      <c r="G735" s="560" t="s">
        <v>8843</v>
      </c>
      <c r="H735" s="559">
        <v>57743</v>
      </c>
      <c r="I735" s="559">
        <v>55653</v>
      </c>
      <c r="J735" s="559">
        <v>1041398</v>
      </c>
      <c r="K735" s="593" t="s">
        <v>1335</v>
      </c>
      <c r="L735" s="594" t="s">
        <v>950</v>
      </c>
      <c r="M735" s="594" t="s">
        <v>1348</v>
      </c>
      <c r="N735" s="594" t="s">
        <v>1326</v>
      </c>
      <c r="O735" s="594" t="s">
        <v>7833</v>
      </c>
      <c r="P735" s="594" t="s">
        <v>8844</v>
      </c>
      <c r="Q735" s="594" t="s">
        <v>8845</v>
      </c>
      <c r="R735" s="594">
        <v>57743</v>
      </c>
      <c r="S735" s="594">
        <v>55653</v>
      </c>
      <c r="T735" s="594">
        <v>1041398</v>
      </c>
      <c r="U735" s="561"/>
      <c r="V735" s="561"/>
      <c r="W735" s="561"/>
      <c r="X735" s="561"/>
      <c r="Y735" s="561"/>
      <c r="Z735" s="561"/>
      <c r="AA735" s="561"/>
      <c r="AB735" s="561"/>
      <c r="AC735" s="561"/>
      <c r="AD735" s="561"/>
      <c r="AE735" s="561"/>
      <c r="AF735" s="561"/>
      <c r="AG735" s="561"/>
      <c r="AH735" s="561"/>
      <c r="AI735" s="561"/>
      <c r="AJ735" s="561"/>
      <c r="AK735" s="561"/>
      <c r="AL735" s="561"/>
      <c r="AM735" s="561"/>
      <c r="AN735" s="561"/>
      <c r="AO735" s="561"/>
      <c r="AP735" s="561"/>
      <c r="AQ735" s="561"/>
    </row>
    <row r="736" spans="1:43" ht="15.75" customHeight="1">
      <c r="A736" s="559" t="s">
        <v>1335</v>
      </c>
      <c r="B736" s="559" t="s">
        <v>950</v>
      </c>
      <c r="C736" s="559" t="s">
        <v>1329</v>
      </c>
      <c r="D736" s="559" t="s">
        <v>1326</v>
      </c>
      <c r="E736" s="559" t="s">
        <v>8870</v>
      </c>
      <c r="F736" s="559" t="s">
        <v>1639</v>
      </c>
      <c r="G736" s="560" t="s">
        <v>8871</v>
      </c>
      <c r="H736" s="559">
        <v>20623</v>
      </c>
      <c r="I736" s="559">
        <v>20342</v>
      </c>
      <c r="J736" s="559">
        <v>398516</v>
      </c>
      <c r="K736" s="593" t="s">
        <v>1335</v>
      </c>
      <c r="L736" s="594" t="s">
        <v>950</v>
      </c>
      <c r="M736" s="594" t="s">
        <v>1329</v>
      </c>
      <c r="N736" s="594" t="s">
        <v>1326</v>
      </c>
      <c r="O736" s="594" t="s">
        <v>8872</v>
      </c>
      <c r="P736" s="594" t="s">
        <v>8873</v>
      </c>
      <c r="Q736" s="594" t="s">
        <v>8871</v>
      </c>
      <c r="R736" s="594">
        <v>20623</v>
      </c>
      <c r="S736" s="594">
        <v>20342</v>
      </c>
      <c r="T736" s="594">
        <v>398516</v>
      </c>
      <c r="U736" s="561"/>
      <c r="V736" s="561"/>
      <c r="W736" s="561"/>
      <c r="X736" s="561"/>
      <c r="Y736" s="561"/>
      <c r="Z736" s="561"/>
      <c r="AA736" s="561"/>
      <c r="AB736" s="561"/>
      <c r="AC736" s="561"/>
      <c r="AD736" s="561"/>
      <c r="AE736" s="561"/>
      <c r="AF736" s="561"/>
      <c r="AG736" s="561"/>
      <c r="AH736" s="561"/>
      <c r="AI736" s="561"/>
      <c r="AJ736" s="561"/>
      <c r="AK736" s="561"/>
      <c r="AL736" s="561"/>
      <c r="AM736" s="561"/>
      <c r="AN736" s="561"/>
      <c r="AO736" s="561"/>
      <c r="AP736" s="561"/>
      <c r="AQ736" s="561"/>
    </row>
    <row r="737" spans="1:43" ht="15.75" customHeight="1">
      <c r="A737" s="559" t="s">
        <v>1335</v>
      </c>
      <c r="B737" s="559" t="s">
        <v>950</v>
      </c>
      <c r="C737" s="559" t="s">
        <v>1030</v>
      </c>
      <c r="D737" s="559" t="s">
        <v>1326</v>
      </c>
      <c r="E737" s="559" t="s">
        <v>3198</v>
      </c>
      <c r="F737" s="559" t="s">
        <v>3763</v>
      </c>
      <c r="G737" s="560" t="s">
        <v>8874</v>
      </c>
      <c r="H737" s="559">
        <v>30297</v>
      </c>
      <c r="I737" s="559">
        <v>30262</v>
      </c>
      <c r="J737" s="559">
        <v>577590</v>
      </c>
      <c r="K737" s="593" t="s">
        <v>1335</v>
      </c>
      <c r="L737" s="594" t="s">
        <v>950</v>
      </c>
      <c r="M737" s="594" t="s">
        <v>1030</v>
      </c>
      <c r="N737" s="594" t="s">
        <v>1326</v>
      </c>
      <c r="O737" s="594" t="s">
        <v>8875</v>
      </c>
      <c r="P737" s="594" t="s">
        <v>8876</v>
      </c>
      <c r="Q737" s="594" t="s">
        <v>8874</v>
      </c>
      <c r="R737" s="594">
        <v>30297</v>
      </c>
      <c r="S737" s="594">
        <v>30262</v>
      </c>
      <c r="T737" s="594">
        <v>577590</v>
      </c>
      <c r="U737" s="561"/>
      <c r="V737" s="561"/>
      <c r="W737" s="561"/>
      <c r="X737" s="561"/>
      <c r="Y737" s="561"/>
      <c r="Z737" s="561"/>
      <c r="AA737" s="561"/>
      <c r="AB737" s="561"/>
      <c r="AC737" s="561"/>
      <c r="AD737" s="561"/>
      <c r="AE737" s="561"/>
      <c r="AF737" s="561"/>
      <c r="AG737" s="561"/>
      <c r="AH737" s="561"/>
      <c r="AI737" s="561"/>
      <c r="AJ737" s="561"/>
      <c r="AK737" s="561"/>
      <c r="AL737" s="561"/>
      <c r="AM737" s="561"/>
      <c r="AN737" s="561"/>
      <c r="AO737" s="561"/>
      <c r="AP737" s="561"/>
      <c r="AQ737" s="561"/>
    </row>
    <row r="738" spans="1:43" ht="15.75" customHeight="1">
      <c r="A738" s="559" t="s">
        <v>1335</v>
      </c>
      <c r="B738" s="559" t="s">
        <v>950</v>
      </c>
      <c r="C738" s="559" t="s">
        <v>1349</v>
      </c>
      <c r="D738" s="559" t="s">
        <v>1326</v>
      </c>
      <c r="E738" s="559" t="s">
        <v>8877</v>
      </c>
      <c r="F738" s="559" t="s">
        <v>8878</v>
      </c>
      <c r="G738" s="560" t="s">
        <v>8879</v>
      </c>
      <c r="H738" s="559">
        <v>5822</v>
      </c>
      <c r="I738" s="559">
        <v>5853</v>
      </c>
      <c r="J738" s="559">
        <v>111431</v>
      </c>
      <c r="K738" s="593" t="s">
        <v>1335</v>
      </c>
      <c r="L738" s="594" t="s">
        <v>950</v>
      </c>
      <c r="M738" s="594" t="s">
        <v>1349</v>
      </c>
      <c r="N738" s="594" t="s">
        <v>1326</v>
      </c>
      <c r="O738" s="594" t="s">
        <v>7948</v>
      </c>
      <c r="P738" s="594" t="s">
        <v>8880</v>
      </c>
      <c r="Q738" s="594" t="s">
        <v>8879</v>
      </c>
      <c r="R738" s="594">
        <v>5822</v>
      </c>
      <c r="S738" s="594">
        <v>5853</v>
      </c>
      <c r="T738" s="594">
        <v>111431</v>
      </c>
      <c r="U738" s="561"/>
      <c r="V738" s="561"/>
      <c r="W738" s="561"/>
      <c r="X738" s="561"/>
      <c r="Y738" s="561"/>
      <c r="Z738" s="561"/>
      <c r="AA738" s="561"/>
      <c r="AB738" s="561"/>
      <c r="AC738" s="561"/>
      <c r="AD738" s="561"/>
      <c r="AE738" s="561"/>
      <c r="AF738" s="561"/>
      <c r="AG738" s="561"/>
      <c r="AH738" s="561"/>
      <c r="AI738" s="561"/>
      <c r="AJ738" s="561"/>
      <c r="AK738" s="561"/>
      <c r="AL738" s="561"/>
      <c r="AM738" s="561"/>
      <c r="AN738" s="561"/>
      <c r="AO738" s="561"/>
      <c r="AP738" s="561"/>
      <c r="AQ738" s="561"/>
    </row>
    <row r="739" spans="1:43" ht="15.75" customHeight="1">
      <c r="A739" s="559" t="s">
        <v>1335</v>
      </c>
      <c r="B739" s="559" t="s">
        <v>950</v>
      </c>
      <c r="C739" s="559" t="s">
        <v>1051</v>
      </c>
      <c r="D739" s="559" t="s">
        <v>1326</v>
      </c>
      <c r="E739" s="559" t="s">
        <v>8881</v>
      </c>
      <c r="F739" s="559" t="s">
        <v>2577</v>
      </c>
      <c r="G739" s="560" t="s">
        <v>8882</v>
      </c>
      <c r="H739" s="559">
        <v>50220</v>
      </c>
      <c r="I739" s="559">
        <v>51116</v>
      </c>
      <c r="J739" s="559">
        <v>929972</v>
      </c>
      <c r="K739" s="593" t="s">
        <v>1335</v>
      </c>
      <c r="L739" s="594" t="s">
        <v>950</v>
      </c>
      <c r="M739" s="594" t="s">
        <v>1051</v>
      </c>
      <c r="N739" s="594" t="s">
        <v>1326</v>
      </c>
      <c r="O739" s="594" t="s">
        <v>8883</v>
      </c>
      <c r="P739" s="594" t="s">
        <v>8884</v>
      </c>
      <c r="Q739" s="594" t="s">
        <v>8885</v>
      </c>
      <c r="R739" s="594">
        <v>50220</v>
      </c>
      <c r="S739" s="594">
        <v>51116</v>
      </c>
      <c r="T739" s="594">
        <v>929972</v>
      </c>
      <c r="U739" s="561"/>
      <c r="V739" s="561"/>
      <c r="W739" s="561"/>
      <c r="X739" s="561"/>
      <c r="Y739" s="561"/>
      <c r="Z739" s="561"/>
      <c r="AA739" s="561"/>
      <c r="AB739" s="561"/>
      <c r="AC739" s="561"/>
      <c r="AD739" s="561"/>
      <c r="AE739" s="561"/>
      <c r="AF739" s="561"/>
      <c r="AG739" s="561"/>
      <c r="AH739" s="561"/>
      <c r="AI739" s="561"/>
      <c r="AJ739" s="561"/>
      <c r="AK739" s="561"/>
      <c r="AL739" s="561"/>
      <c r="AM739" s="561"/>
      <c r="AN739" s="561"/>
      <c r="AO739" s="561"/>
      <c r="AP739" s="561"/>
      <c r="AQ739" s="561"/>
    </row>
    <row r="740" spans="1:43" ht="15.75" customHeight="1">
      <c r="A740" s="559" t="s">
        <v>1335</v>
      </c>
      <c r="B740" s="559" t="s">
        <v>950</v>
      </c>
      <c r="C740" s="559" t="s">
        <v>1054</v>
      </c>
      <c r="D740" s="559" t="s">
        <v>1326</v>
      </c>
      <c r="E740" s="559" t="s">
        <v>8886</v>
      </c>
      <c r="F740" s="559" t="s">
        <v>8887</v>
      </c>
      <c r="G740" s="560" t="s">
        <v>8888</v>
      </c>
      <c r="H740" s="559">
        <v>55867</v>
      </c>
      <c r="I740" s="559">
        <v>56767</v>
      </c>
      <c r="J740" s="559">
        <v>1033883</v>
      </c>
      <c r="K740" s="593" t="s">
        <v>1335</v>
      </c>
      <c r="L740" s="594" t="s">
        <v>950</v>
      </c>
      <c r="M740" s="594" t="s">
        <v>1054</v>
      </c>
      <c r="N740" s="594" t="s">
        <v>1326</v>
      </c>
      <c r="O740" s="594" t="s">
        <v>7992</v>
      </c>
      <c r="P740" s="594" t="s">
        <v>8889</v>
      </c>
      <c r="Q740" s="594" t="s">
        <v>8890</v>
      </c>
      <c r="R740" s="594">
        <v>55867</v>
      </c>
      <c r="S740" s="594">
        <v>56767</v>
      </c>
      <c r="T740" s="594">
        <v>1033883</v>
      </c>
      <c r="U740" s="561"/>
      <c r="V740" s="561"/>
      <c r="W740" s="561"/>
      <c r="X740" s="561"/>
      <c r="Y740" s="561"/>
      <c r="Z740" s="561"/>
      <c r="AA740" s="561"/>
      <c r="AB740" s="561"/>
      <c r="AC740" s="561"/>
      <c r="AD740" s="561"/>
      <c r="AE740" s="561"/>
      <c r="AF740" s="561"/>
      <c r="AG740" s="561"/>
      <c r="AH740" s="561"/>
      <c r="AI740" s="561"/>
      <c r="AJ740" s="561"/>
      <c r="AK740" s="561"/>
      <c r="AL740" s="561"/>
      <c r="AM740" s="561"/>
      <c r="AN740" s="561"/>
      <c r="AO740" s="561"/>
      <c r="AP740" s="561"/>
      <c r="AQ740" s="561"/>
    </row>
    <row r="741" spans="1:43" ht="15.75" customHeight="1">
      <c r="A741" s="559" t="s">
        <v>1335</v>
      </c>
      <c r="B741" s="559" t="s">
        <v>950</v>
      </c>
      <c r="C741" s="559" t="s">
        <v>986</v>
      </c>
      <c r="D741" s="559" t="s">
        <v>1326</v>
      </c>
      <c r="E741" s="559" t="s">
        <v>8891</v>
      </c>
      <c r="F741" s="559" t="s">
        <v>3327</v>
      </c>
      <c r="G741" s="560" t="s">
        <v>8892</v>
      </c>
      <c r="H741" s="559">
        <v>57271</v>
      </c>
      <c r="I741" s="559">
        <v>56757</v>
      </c>
      <c r="J741" s="559">
        <v>1041968</v>
      </c>
      <c r="K741" s="593" t="s">
        <v>1335</v>
      </c>
      <c r="L741" s="594" t="s">
        <v>950</v>
      </c>
      <c r="M741" s="594" t="s">
        <v>986</v>
      </c>
      <c r="N741" s="594" t="s">
        <v>1326</v>
      </c>
      <c r="O741" s="594" t="s">
        <v>8893</v>
      </c>
      <c r="P741" s="594" t="s">
        <v>8894</v>
      </c>
      <c r="Q741" s="594" t="s">
        <v>8895</v>
      </c>
      <c r="R741" s="594">
        <v>57271</v>
      </c>
      <c r="S741" s="594">
        <v>56757</v>
      </c>
      <c r="T741" s="594">
        <v>1041968</v>
      </c>
      <c r="U741" s="561"/>
      <c r="V741" s="561"/>
      <c r="W741" s="561"/>
      <c r="X741" s="561"/>
      <c r="Y741" s="561"/>
      <c r="Z741" s="561"/>
      <c r="AA741" s="561"/>
      <c r="AB741" s="561"/>
      <c r="AC741" s="561"/>
      <c r="AD741" s="561"/>
      <c r="AE741" s="561"/>
      <c r="AF741" s="561"/>
      <c r="AG741" s="561"/>
      <c r="AH741" s="561"/>
      <c r="AI741" s="561"/>
      <c r="AJ741" s="561"/>
      <c r="AK741" s="561"/>
      <c r="AL741" s="561"/>
      <c r="AM741" s="561"/>
      <c r="AN741" s="561"/>
      <c r="AO741" s="561"/>
      <c r="AP741" s="561"/>
      <c r="AQ741" s="561"/>
    </row>
    <row r="742" spans="1:43" ht="15.75" customHeight="1">
      <c r="A742" s="559" t="s">
        <v>1335</v>
      </c>
      <c r="B742" s="559" t="s">
        <v>950</v>
      </c>
      <c r="C742" s="559" t="s">
        <v>1350</v>
      </c>
      <c r="D742" s="559" t="s">
        <v>1326</v>
      </c>
      <c r="E742" s="559" t="s">
        <v>2175</v>
      </c>
      <c r="F742" s="559" t="s">
        <v>8896</v>
      </c>
      <c r="G742" s="560" t="s">
        <v>8897</v>
      </c>
      <c r="H742" s="559">
        <v>4997</v>
      </c>
      <c r="I742" s="559">
        <v>4942</v>
      </c>
      <c r="J742" s="559">
        <v>91817</v>
      </c>
      <c r="K742" s="593" t="s">
        <v>1335</v>
      </c>
      <c r="L742" s="594" t="s">
        <v>950</v>
      </c>
      <c r="M742" s="594" t="s">
        <v>1350</v>
      </c>
      <c r="N742" s="594" t="s">
        <v>1326</v>
      </c>
      <c r="O742" s="594" t="s">
        <v>8898</v>
      </c>
      <c r="P742" s="594" t="s">
        <v>8899</v>
      </c>
      <c r="Q742" s="594" t="s">
        <v>8897</v>
      </c>
      <c r="R742" s="594">
        <v>4997</v>
      </c>
      <c r="S742" s="594">
        <v>4942</v>
      </c>
      <c r="T742" s="594">
        <v>91817</v>
      </c>
      <c r="U742" s="561"/>
      <c r="V742" s="561"/>
      <c r="W742" s="561"/>
      <c r="X742" s="561"/>
      <c r="Y742" s="561"/>
      <c r="Z742" s="561"/>
      <c r="AA742" s="561"/>
      <c r="AB742" s="561"/>
      <c r="AC742" s="561"/>
      <c r="AD742" s="561"/>
      <c r="AE742" s="561"/>
      <c r="AF742" s="561"/>
      <c r="AG742" s="561"/>
      <c r="AH742" s="561"/>
      <c r="AI742" s="561"/>
      <c r="AJ742" s="561"/>
      <c r="AK742" s="561"/>
      <c r="AL742" s="561"/>
      <c r="AM742" s="561"/>
      <c r="AN742" s="561"/>
      <c r="AO742" s="561"/>
      <c r="AP742" s="561"/>
      <c r="AQ742" s="561"/>
    </row>
    <row r="743" spans="1:43" ht="15.75" customHeight="1">
      <c r="A743" s="559" t="s">
        <v>1335</v>
      </c>
      <c r="B743" s="559" t="s">
        <v>950</v>
      </c>
      <c r="C743" s="559" t="s">
        <v>1047</v>
      </c>
      <c r="D743" s="559" t="s">
        <v>1326</v>
      </c>
      <c r="E743" s="559" t="s">
        <v>8900</v>
      </c>
      <c r="F743" s="559" t="s">
        <v>1726</v>
      </c>
      <c r="G743" s="560" t="s">
        <v>8901</v>
      </c>
      <c r="H743" s="559">
        <v>52401</v>
      </c>
      <c r="I743" s="559">
        <v>51923</v>
      </c>
      <c r="J743" s="559">
        <v>963369</v>
      </c>
      <c r="K743" s="593" t="s">
        <v>1335</v>
      </c>
      <c r="L743" s="594" t="s">
        <v>950</v>
      </c>
      <c r="M743" s="594" t="s">
        <v>1047</v>
      </c>
      <c r="N743" s="594" t="s">
        <v>1326</v>
      </c>
      <c r="O743" s="594" t="s">
        <v>8902</v>
      </c>
      <c r="P743" s="594" t="s">
        <v>8903</v>
      </c>
      <c r="Q743" s="594" t="s">
        <v>8904</v>
      </c>
      <c r="R743" s="594">
        <v>52401</v>
      </c>
      <c r="S743" s="594">
        <v>51923</v>
      </c>
      <c r="T743" s="594">
        <v>963369</v>
      </c>
      <c r="U743" s="561"/>
      <c r="V743" s="561"/>
      <c r="W743" s="561"/>
      <c r="X743" s="561"/>
      <c r="Y743" s="561"/>
      <c r="Z743" s="561"/>
      <c r="AA743" s="561"/>
      <c r="AB743" s="561"/>
      <c r="AC743" s="561"/>
      <c r="AD743" s="561"/>
      <c r="AE743" s="561"/>
      <c r="AF743" s="561"/>
      <c r="AG743" s="561"/>
      <c r="AH743" s="561"/>
      <c r="AI743" s="561"/>
      <c r="AJ743" s="561"/>
      <c r="AK743" s="561"/>
      <c r="AL743" s="561"/>
      <c r="AM743" s="561"/>
      <c r="AN743" s="561"/>
      <c r="AO743" s="561"/>
      <c r="AP743" s="561"/>
      <c r="AQ743" s="561"/>
    </row>
    <row r="744" spans="1:43" ht="15.75" customHeight="1">
      <c r="A744" s="559" t="s">
        <v>1335</v>
      </c>
      <c r="B744" s="559" t="s">
        <v>950</v>
      </c>
      <c r="C744" s="559" t="s">
        <v>1351</v>
      </c>
      <c r="D744" s="559" t="s">
        <v>1326</v>
      </c>
      <c r="E744" s="559" t="s">
        <v>8905</v>
      </c>
      <c r="F744" s="559" t="s">
        <v>8809</v>
      </c>
      <c r="G744" s="560" t="s">
        <v>8906</v>
      </c>
      <c r="H744" s="559">
        <v>47492</v>
      </c>
      <c r="I744" s="559">
        <v>46417</v>
      </c>
      <c r="J744" s="559">
        <v>875428</v>
      </c>
      <c r="K744" s="593" t="s">
        <v>1335</v>
      </c>
      <c r="L744" s="594" t="s">
        <v>950</v>
      </c>
      <c r="M744" s="594" t="s">
        <v>1351</v>
      </c>
      <c r="N744" s="594" t="s">
        <v>1326</v>
      </c>
      <c r="O744" s="594" t="s">
        <v>8907</v>
      </c>
      <c r="P744" s="594" t="s">
        <v>8908</v>
      </c>
      <c r="Q744" s="594">
        <v>3</v>
      </c>
      <c r="R744" s="594">
        <v>47492</v>
      </c>
      <c r="S744" s="594">
        <v>46417</v>
      </c>
      <c r="T744" s="594">
        <v>875428</v>
      </c>
      <c r="U744" s="561"/>
      <c r="V744" s="561"/>
      <c r="W744" s="561"/>
      <c r="X744" s="561"/>
      <c r="Y744" s="561"/>
      <c r="Z744" s="561"/>
      <c r="AA744" s="561"/>
      <c r="AB744" s="561"/>
      <c r="AC744" s="561"/>
      <c r="AD744" s="561"/>
      <c r="AE744" s="561"/>
      <c r="AF744" s="561"/>
      <c r="AG744" s="561"/>
      <c r="AH744" s="561"/>
      <c r="AI744" s="561"/>
      <c r="AJ744" s="561"/>
      <c r="AK744" s="561"/>
      <c r="AL744" s="561"/>
      <c r="AM744" s="561"/>
      <c r="AN744" s="561"/>
      <c r="AO744" s="561"/>
      <c r="AP744" s="561"/>
      <c r="AQ744" s="561"/>
    </row>
    <row r="745" spans="1:43" ht="15.75" customHeight="1">
      <c r="A745" s="559" t="s">
        <v>1335</v>
      </c>
      <c r="B745" s="559" t="s">
        <v>950</v>
      </c>
      <c r="C745" s="559" t="s">
        <v>1352</v>
      </c>
      <c r="D745" s="559" t="s">
        <v>1326</v>
      </c>
      <c r="E745" s="559" t="s">
        <v>2674</v>
      </c>
      <c r="F745" s="559" t="s">
        <v>8909</v>
      </c>
      <c r="G745" s="560" t="s">
        <v>8910</v>
      </c>
      <c r="H745" s="559">
        <v>5300</v>
      </c>
      <c r="I745" s="559">
        <v>5257</v>
      </c>
      <c r="J745" s="559">
        <v>97878</v>
      </c>
      <c r="K745" s="593" t="s">
        <v>1335</v>
      </c>
      <c r="L745" s="594" t="s">
        <v>950</v>
      </c>
      <c r="M745" s="594" t="s">
        <v>1352</v>
      </c>
      <c r="N745" s="594" t="s">
        <v>1326</v>
      </c>
      <c r="O745" s="594" t="s">
        <v>8911</v>
      </c>
      <c r="P745" s="594" t="s">
        <v>8912</v>
      </c>
      <c r="Q745" s="594" t="s">
        <v>8205</v>
      </c>
      <c r="R745" s="594">
        <v>5300</v>
      </c>
      <c r="S745" s="594">
        <v>5257</v>
      </c>
      <c r="T745" s="594">
        <v>97878</v>
      </c>
      <c r="U745" s="561"/>
      <c r="V745" s="561"/>
      <c r="W745" s="561"/>
      <c r="X745" s="561"/>
      <c r="Y745" s="561"/>
      <c r="Z745" s="561"/>
      <c r="AA745" s="561"/>
      <c r="AB745" s="561"/>
      <c r="AC745" s="561"/>
      <c r="AD745" s="561"/>
      <c r="AE745" s="561"/>
      <c r="AF745" s="561"/>
      <c r="AG745" s="561"/>
      <c r="AH745" s="561"/>
      <c r="AI745" s="561"/>
      <c r="AJ745" s="561"/>
      <c r="AK745" s="561"/>
      <c r="AL745" s="561"/>
      <c r="AM745" s="561"/>
      <c r="AN745" s="561"/>
      <c r="AO745" s="561"/>
      <c r="AP745" s="561"/>
      <c r="AQ745" s="561"/>
    </row>
    <row r="746" spans="1:43" ht="15.75" customHeight="1">
      <c r="A746" s="559" t="s">
        <v>1335</v>
      </c>
      <c r="B746" s="559" t="s">
        <v>950</v>
      </c>
      <c r="C746" s="559" t="s">
        <v>863</v>
      </c>
      <c r="D746" s="559" t="s">
        <v>1326</v>
      </c>
      <c r="E746" s="559" t="s">
        <v>8913</v>
      </c>
      <c r="F746" s="559" t="s">
        <v>8914</v>
      </c>
      <c r="G746" s="560" t="s">
        <v>8915</v>
      </c>
      <c r="H746" s="559">
        <v>13776</v>
      </c>
      <c r="I746" s="559">
        <v>13163</v>
      </c>
      <c r="J746" s="559">
        <v>248657</v>
      </c>
      <c r="K746" s="593" t="s">
        <v>1335</v>
      </c>
      <c r="L746" s="594" t="s">
        <v>950</v>
      </c>
      <c r="M746" s="594" t="s">
        <v>863</v>
      </c>
      <c r="N746" s="594" t="s">
        <v>1326</v>
      </c>
      <c r="O746" s="594" t="s">
        <v>8916</v>
      </c>
      <c r="P746" s="594" t="s">
        <v>8917</v>
      </c>
      <c r="Q746" s="594" t="s">
        <v>8918</v>
      </c>
      <c r="R746" s="594">
        <v>13776</v>
      </c>
      <c r="S746" s="594">
        <v>13163</v>
      </c>
      <c r="T746" s="594">
        <v>248657</v>
      </c>
      <c r="U746" s="561"/>
      <c r="V746" s="561"/>
      <c r="W746" s="561"/>
      <c r="X746" s="561"/>
      <c r="Y746" s="561"/>
      <c r="Z746" s="561"/>
      <c r="AA746" s="561"/>
      <c r="AB746" s="561"/>
      <c r="AC746" s="561"/>
      <c r="AD746" s="561"/>
      <c r="AE746" s="561"/>
      <c r="AF746" s="561"/>
      <c r="AG746" s="561"/>
      <c r="AH746" s="561"/>
      <c r="AI746" s="561"/>
      <c r="AJ746" s="561"/>
      <c r="AK746" s="561"/>
      <c r="AL746" s="561"/>
      <c r="AM746" s="561"/>
      <c r="AN746" s="561"/>
      <c r="AO746" s="561"/>
      <c r="AP746" s="561"/>
      <c r="AQ746" s="561"/>
    </row>
    <row r="747" spans="1:43" ht="15.75" customHeight="1">
      <c r="A747" s="559" t="s">
        <v>1335</v>
      </c>
      <c r="B747" s="559" t="s">
        <v>950</v>
      </c>
      <c r="C747" s="559" t="s">
        <v>1333</v>
      </c>
      <c r="D747" s="559" t="s">
        <v>1326</v>
      </c>
      <c r="E747" s="559" t="s">
        <v>8919</v>
      </c>
      <c r="F747" s="559" t="s">
        <v>1687</v>
      </c>
      <c r="G747" s="560" t="s">
        <v>8920</v>
      </c>
      <c r="H747" s="559">
        <v>12941</v>
      </c>
      <c r="I747" s="559">
        <v>12492</v>
      </c>
      <c r="J747" s="559">
        <v>235067</v>
      </c>
      <c r="K747" s="593" t="s">
        <v>1335</v>
      </c>
      <c r="L747" s="594" t="s">
        <v>950</v>
      </c>
      <c r="M747" s="594" t="s">
        <v>1333</v>
      </c>
      <c r="N747" s="594" t="s">
        <v>1326</v>
      </c>
      <c r="O747" s="594" t="s">
        <v>8921</v>
      </c>
      <c r="P747" s="594" t="s">
        <v>8922</v>
      </c>
      <c r="Q747" s="594" t="s">
        <v>8920</v>
      </c>
      <c r="R747" s="594">
        <v>12941</v>
      </c>
      <c r="S747" s="594">
        <v>12492</v>
      </c>
      <c r="T747" s="594">
        <v>235067</v>
      </c>
      <c r="U747" s="561"/>
      <c r="V747" s="561"/>
      <c r="W747" s="561"/>
      <c r="X747" s="561"/>
      <c r="Y747" s="561"/>
      <c r="Z747" s="561"/>
      <c r="AA747" s="561"/>
      <c r="AB747" s="561"/>
      <c r="AC747" s="561"/>
      <c r="AD747" s="561"/>
      <c r="AE747" s="561"/>
      <c r="AF747" s="561"/>
      <c r="AG747" s="561"/>
      <c r="AH747" s="561"/>
      <c r="AI747" s="561"/>
      <c r="AJ747" s="561"/>
      <c r="AK747" s="561"/>
      <c r="AL747" s="561"/>
      <c r="AM747" s="561"/>
      <c r="AN747" s="561"/>
      <c r="AO747" s="561"/>
      <c r="AP747" s="561"/>
      <c r="AQ747" s="561"/>
    </row>
    <row r="748" spans="1:43" ht="15.75" customHeight="1">
      <c r="A748" s="559" t="s">
        <v>1335</v>
      </c>
      <c r="B748" s="559" t="s">
        <v>950</v>
      </c>
      <c r="C748" s="559" t="s">
        <v>908</v>
      </c>
      <c r="D748" s="559" t="s">
        <v>1326</v>
      </c>
      <c r="E748" s="559" t="s">
        <v>8923</v>
      </c>
      <c r="F748" s="559" t="s">
        <v>2466</v>
      </c>
      <c r="G748" s="595" t="s">
        <v>10994</v>
      </c>
      <c r="H748" s="559">
        <v>51297</v>
      </c>
      <c r="I748" s="559">
        <v>49922</v>
      </c>
      <c r="J748" s="559">
        <v>938802</v>
      </c>
      <c r="K748" s="593" t="s">
        <v>1335</v>
      </c>
      <c r="L748" s="594" t="s">
        <v>950</v>
      </c>
      <c r="M748" s="594" t="s">
        <v>908</v>
      </c>
      <c r="N748" s="594" t="s">
        <v>1326</v>
      </c>
      <c r="O748" s="594" t="s">
        <v>8924</v>
      </c>
      <c r="P748" s="594" t="s">
        <v>8925</v>
      </c>
      <c r="Q748" s="594" t="s">
        <v>8926</v>
      </c>
      <c r="R748" s="594">
        <v>51297</v>
      </c>
      <c r="S748" s="594">
        <v>49922</v>
      </c>
      <c r="T748" s="594">
        <v>938802</v>
      </c>
      <c r="U748" s="561"/>
      <c r="V748" s="561"/>
      <c r="W748" s="561"/>
      <c r="X748" s="561"/>
      <c r="Y748" s="561"/>
      <c r="Z748" s="561"/>
      <c r="AA748" s="561"/>
      <c r="AB748" s="561"/>
      <c r="AC748" s="561"/>
      <c r="AD748" s="561"/>
      <c r="AE748" s="561"/>
      <c r="AF748" s="561"/>
      <c r="AG748" s="561"/>
      <c r="AH748" s="561"/>
      <c r="AI748" s="561"/>
      <c r="AJ748" s="561"/>
      <c r="AK748" s="561"/>
      <c r="AL748" s="561"/>
      <c r="AM748" s="561"/>
      <c r="AN748" s="561"/>
      <c r="AO748" s="561"/>
      <c r="AP748" s="561"/>
      <c r="AQ748" s="561"/>
    </row>
    <row r="749" spans="1:43" ht="15.75" customHeight="1">
      <c r="A749" s="559" t="s">
        <v>1335</v>
      </c>
      <c r="B749" s="559" t="s">
        <v>950</v>
      </c>
      <c r="C749" s="559" t="s">
        <v>898</v>
      </c>
      <c r="D749" s="559" t="s">
        <v>1326</v>
      </c>
      <c r="E749" s="559" t="s">
        <v>8927</v>
      </c>
      <c r="F749" s="559" t="s">
        <v>1867</v>
      </c>
      <c r="G749" s="560" t="s">
        <v>8928</v>
      </c>
      <c r="H749" s="559">
        <v>52771</v>
      </c>
      <c r="I749" s="559">
        <v>50416</v>
      </c>
      <c r="J749" s="559">
        <v>951514</v>
      </c>
      <c r="K749" s="593" t="s">
        <v>1335</v>
      </c>
      <c r="L749" s="594" t="s">
        <v>950</v>
      </c>
      <c r="M749" s="594" t="s">
        <v>898</v>
      </c>
      <c r="N749" s="594" t="s">
        <v>1326</v>
      </c>
      <c r="O749" s="594" t="s">
        <v>8929</v>
      </c>
      <c r="P749" s="594" t="s">
        <v>8930</v>
      </c>
      <c r="Q749" s="594" t="s">
        <v>8931</v>
      </c>
      <c r="R749" s="594">
        <v>52771</v>
      </c>
      <c r="S749" s="594">
        <v>50416</v>
      </c>
      <c r="T749" s="594">
        <v>951514</v>
      </c>
      <c r="U749" s="561"/>
      <c r="V749" s="561"/>
      <c r="W749" s="561"/>
      <c r="X749" s="561"/>
      <c r="Y749" s="561"/>
      <c r="Z749" s="561"/>
      <c r="AA749" s="561"/>
      <c r="AB749" s="561"/>
      <c r="AC749" s="561"/>
      <c r="AD749" s="561"/>
      <c r="AE749" s="561"/>
      <c r="AF749" s="561"/>
      <c r="AG749" s="561"/>
      <c r="AH749" s="561"/>
      <c r="AI749" s="561"/>
      <c r="AJ749" s="561"/>
      <c r="AK749" s="561"/>
      <c r="AL749" s="561"/>
      <c r="AM749" s="561"/>
      <c r="AN749" s="561"/>
      <c r="AO749" s="561"/>
      <c r="AP749" s="561"/>
      <c r="AQ749" s="561"/>
    </row>
    <row r="750" spans="1:43" ht="15.75" customHeight="1">
      <c r="A750" s="559" t="s">
        <v>1335</v>
      </c>
      <c r="B750" s="559" t="s">
        <v>950</v>
      </c>
      <c r="C750" s="559" t="s">
        <v>873</v>
      </c>
      <c r="D750" s="559" t="s">
        <v>1326</v>
      </c>
      <c r="E750" s="559" t="s">
        <v>8932</v>
      </c>
      <c r="F750" s="559" t="s">
        <v>1745</v>
      </c>
      <c r="G750" s="560" t="s">
        <v>8933</v>
      </c>
      <c r="H750" s="559">
        <v>49535</v>
      </c>
      <c r="I750" s="559">
        <v>47903</v>
      </c>
      <c r="J750" s="559">
        <v>898699</v>
      </c>
      <c r="K750" s="593" t="s">
        <v>1335</v>
      </c>
      <c r="L750" s="594" t="s">
        <v>950</v>
      </c>
      <c r="M750" s="594" t="s">
        <v>873</v>
      </c>
      <c r="N750" s="594" t="s">
        <v>1326</v>
      </c>
      <c r="O750" s="594" t="s">
        <v>8934</v>
      </c>
      <c r="P750" s="594" t="s">
        <v>8935</v>
      </c>
      <c r="Q750" s="594" t="s">
        <v>8936</v>
      </c>
      <c r="R750" s="594">
        <v>49535</v>
      </c>
      <c r="S750" s="594">
        <v>47903</v>
      </c>
      <c r="T750" s="594">
        <v>898699</v>
      </c>
      <c r="U750" s="561"/>
      <c r="V750" s="561"/>
      <c r="W750" s="561"/>
      <c r="X750" s="561"/>
      <c r="Y750" s="561"/>
      <c r="Z750" s="561"/>
      <c r="AA750" s="561"/>
      <c r="AB750" s="561"/>
      <c r="AC750" s="561"/>
      <c r="AD750" s="561"/>
      <c r="AE750" s="561"/>
      <c r="AF750" s="561"/>
      <c r="AG750" s="561"/>
      <c r="AH750" s="561"/>
      <c r="AI750" s="561"/>
      <c r="AJ750" s="561"/>
      <c r="AK750" s="561"/>
      <c r="AL750" s="561"/>
      <c r="AM750" s="561"/>
      <c r="AN750" s="561"/>
      <c r="AO750" s="561"/>
      <c r="AP750" s="561"/>
      <c r="AQ750" s="561"/>
    </row>
    <row r="751" spans="1:43" ht="15.75" customHeight="1">
      <c r="A751" s="559" t="s">
        <v>1335</v>
      </c>
      <c r="B751" s="559" t="s">
        <v>950</v>
      </c>
      <c r="C751" s="559" t="s">
        <v>895</v>
      </c>
      <c r="D751" s="559" t="s">
        <v>1326</v>
      </c>
      <c r="E751" s="559" t="s">
        <v>8937</v>
      </c>
      <c r="F751" s="559" t="s">
        <v>8733</v>
      </c>
      <c r="G751" s="560" t="s">
        <v>8938</v>
      </c>
      <c r="H751" s="559">
        <v>54302</v>
      </c>
      <c r="I751" s="559">
        <v>52779</v>
      </c>
      <c r="J751" s="559">
        <v>987757</v>
      </c>
      <c r="K751" s="593" t="s">
        <v>1335</v>
      </c>
      <c r="L751" s="594" t="s">
        <v>950</v>
      </c>
      <c r="M751" s="594" t="s">
        <v>895</v>
      </c>
      <c r="N751" s="594" t="s">
        <v>1326</v>
      </c>
      <c r="O751" s="594" t="s">
        <v>8939</v>
      </c>
      <c r="P751" s="594" t="s">
        <v>8940</v>
      </c>
      <c r="Q751" s="594" t="s">
        <v>8941</v>
      </c>
      <c r="R751" s="594">
        <v>54302</v>
      </c>
      <c r="S751" s="594">
        <v>52779</v>
      </c>
      <c r="T751" s="594">
        <v>987757</v>
      </c>
      <c r="U751" s="561"/>
      <c r="V751" s="561"/>
      <c r="W751" s="561"/>
      <c r="X751" s="561"/>
      <c r="Y751" s="561"/>
      <c r="Z751" s="561"/>
      <c r="AA751" s="561"/>
      <c r="AB751" s="561"/>
      <c r="AC751" s="561"/>
      <c r="AD751" s="561"/>
      <c r="AE751" s="561"/>
      <c r="AF751" s="561"/>
      <c r="AG751" s="561"/>
      <c r="AH751" s="561"/>
      <c r="AI751" s="561"/>
      <c r="AJ751" s="561"/>
      <c r="AK751" s="561"/>
      <c r="AL751" s="561"/>
      <c r="AM751" s="561"/>
      <c r="AN751" s="561"/>
      <c r="AO751" s="561"/>
      <c r="AP751" s="561"/>
      <c r="AQ751" s="561"/>
    </row>
    <row r="752" spans="1:43" ht="15.75" customHeight="1">
      <c r="A752" s="559" t="s">
        <v>1335</v>
      </c>
      <c r="B752" s="559" t="s">
        <v>950</v>
      </c>
      <c r="C752" s="559" t="s">
        <v>1353</v>
      </c>
      <c r="D752" s="559" t="s">
        <v>1326</v>
      </c>
      <c r="E752" s="559" t="s">
        <v>8942</v>
      </c>
      <c r="F752" s="559" t="s">
        <v>3327</v>
      </c>
      <c r="G752" s="560" t="s">
        <v>8943</v>
      </c>
      <c r="H752" s="559">
        <v>55194</v>
      </c>
      <c r="I752" s="559">
        <v>53229</v>
      </c>
      <c r="J752" s="559">
        <v>998547</v>
      </c>
      <c r="K752" s="593" t="s">
        <v>1335</v>
      </c>
      <c r="L752" s="594" t="s">
        <v>950</v>
      </c>
      <c r="M752" s="594" t="s">
        <v>1353</v>
      </c>
      <c r="N752" s="594" t="s">
        <v>1326</v>
      </c>
      <c r="O752" s="594" t="s">
        <v>8944</v>
      </c>
      <c r="P752" s="594" t="s">
        <v>7921</v>
      </c>
      <c r="Q752" s="594" t="s">
        <v>8945</v>
      </c>
      <c r="R752" s="594">
        <v>55194</v>
      </c>
      <c r="S752" s="594">
        <v>53229</v>
      </c>
      <c r="T752" s="594">
        <v>998547</v>
      </c>
      <c r="U752" s="561"/>
      <c r="V752" s="561"/>
      <c r="W752" s="561"/>
      <c r="X752" s="561"/>
      <c r="Y752" s="561"/>
      <c r="Z752" s="561"/>
      <c r="AA752" s="561"/>
      <c r="AB752" s="561"/>
      <c r="AC752" s="561"/>
      <c r="AD752" s="561"/>
      <c r="AE752" s="561"/>
      <c r="AF752" s="561"/>
      <c r="AG752" s="561"/>
      <c r="AH752" s="561"/>
      <c r="AI752" s="561"/>
      <c r="AJ752" s="561"/>
      <c r="AK752" s="561"/>
      <c r="AL752" s="561"/>
      <c r="AM752" s="561"/>
      <c r="AN752" s="561"/>
      <c r="AO752" s="561"/>
      <c r="AP752" s="561"/>
      <c r="AQ752" s="561"/>
    </row>
    <row r="753" spans="1:43" ht="15.75" customHeight="1">
      <c r="A753" s="559" t="s">
        <v>1335</v>
      </c>
      <c r="B753" s="559" t="s">
        <v>950</v>
      </c>
      <c r="C753" s="559" t="s">
        <v>876</v>
      </c>
      <c r="D753" s="559" t="s">
        <v>1326</v>
      </c>
      <c r="E753" s="559" t="s">
        <v>8795</v>
      </c>
      <c r="F753" s="559" t="s">
        <v>3382</v>
      </c>
      <c r="G753" s="560" t="s">
        <v>8946</v>
      </c>
      <c r="H753" s="559">
        <v>56316</v>
      </c>
      <c r="I753" s="559">
        <v>53503</v>
      </c>
      <c r="J753" s="559">
        <v>1011681</v>
      </c>
      <c r="K753" s="593" t="s">
        <v>1335</v>
      </c>
      <c r="L753" s="594" t="s">
        <v>950</v>
      </c>
      <c r="M753" s="594" t="s">
        <v>876</v>
      </c>
      <c r="N753" s="594" t="s">
        <v>1326</v>
      </c>
      <c r="O753" s="594" t="s">
        <v>8947</v>
      </c>
      <c r="P753" s="594" t="s">
        <v>8948</v>
      </c>
      <c r="Q753" s="594" t="s">
        <v>8949</v>
      </c>
      <c r="R753" s="594">
        <v>56316</v>
      </c>
      <c r="S753" s="594">
        <v>53503</v>
      </c>
      <c r="T753" s="594">
        <v>1011681</v>
      </c>
      <c r="U753" s="561"/>
      <c r="V753" s="561"/>
      <c r="W753" s="561"/>
      <c r="X753" s="561"/>
      <c r="Y753" s="561"/>
      <c r="Z753" s="561"/>
      <c r="AA753" s="561"/>
      <c r="AB753" s="561"/>
      <c r="AC753" s="561"/>
      <c r="AD753" s="561"/>
      <c r="AE753" s="561"/>
      <c r="AF753" s="561"/>
      <c r="AG753" s="561"/>
      <c r="AH753" s="561"/>
      <c r="AI753" s="561"/>
      <c r="AJ753" s="561"/>
      <c r="AK753" s="561"/>
      <c r="AL753" s="561"/>
      <c r="AM753" s="561"/>
      <c r="AN753" s="561"/>
      <c r="AO753" s="561"/>
      <c r="AP753" s="561"/>
      <c r="AQ753" s="561"/>
    </row>
    <row r="754" spans="1:43" ht="15.75" customHeight="1">
      <c r="A754" s="559" t="s">
        <v>1335</v>
      </c>
      <c r="B754" s="559" t="s">
        <v>950</v>
      </c>
      <c r="C754" s="559" t="s">
        <v>870</v>
      </c>
      <c r="D754" s="559" t="s">
        <v>1326</v>
      </c>
      <c r="E754" s="559" t="s">
        <v>8950</v>
      </c>
      <c r="F754" s="559" t="s">
        <v>3096</v>
      </c>
      <c r="G754" s="560" t="s">
        <v>8951</v>
      </c>
      <c r="H754" s="559">
        <v>57659</v>
      </c>
      <c r="I754" s="559">
        <v>55011</v>
      </c>
      <c r="J754" s="559">
        <v>1039977</v>
      </c>
      <c r="K754" s="593" t="s">
        <v>1335</v>
      </c>
      <c r="L754" s="594" t="s">
        <v>950</v>
      </c>
      <c r="M754" s="594" t="s">
        <v>870</v>
      </c>
      <c r="N754" s="594" t="s">
        <v>1326</v>
      </c>
      <c r="O754" s="594" t="s">
        <v>8952</v>
      </c>
      <c r="P754" s="594" t="s">
        <v>8953</v>
      </c>
      <c r="Q754" s="594" t="s">
        <v>8954</v>
      </c>
      <c r="R754" s="594">
        <v>57659</v>
      </c>
      <c r="S754" s="594">
        <v>55011</v>
      </c>
      <c r="T754" s="594">
        <v>1039977</v>
      </c>
      <c r="U754" s="561"/>
      <c r="V754" s="561"/>
      <c r="W754" s="561"/>
      <c r="X754" s="561"/>
      <c r="Y754" s="561"/>
      <c r="Z754" s="561"/>
      <c r="AA754" s="561"/>
      <c r="AB754" s="561"/>
      <c r="AC754" s="561"/>
      <c r="AD754" s="561"/>
      <c r="AE754" s="561"/>
      <c r="AF754" s="561"/>
      <c r="AG754" s="561"/>
      <c r="AH754" s="561"/>
      <c r="AI754" s="561"/>
      <c r="AJ754" s="561"/>
      <c r="AK754" s="561"/>
      <c r="AL754" s="561"/>
      <c r="AM754" s="561"/>
      <c r="AN754" s="561"/>
      <c r="AO754" s="561"/>
      <c r="AP754" s="561"/>
      <c r="AQ754" s="561"/>
    </row>
    <row r="755" spans="1:43" ht="15.75" customHeight="1">
      <c r="A755" s="559"/>
      <c r="B755" s="559"/>
      <c r="C755" s="559"/>
      <c r="D755" s="559"/>
      <c r="E755" s="559"/>
      <c r="F755" s="559"/>
      <c r="G755" s="560"/>
      <c r="H755" s="559"/>
      <c r="I755" s="559"/>
      <c r="J755" s="559"/>
      <c r="K755" s="593" t="s">
        <v>1335</v>
      </c>
      <c r="L755" s="594" t="s">
        <v>950</v>
      </c>
      <c r="M755" s="594" t="s">
        <v>989</v>
      </c>
      <c r="N755" s="594" t="s">
        <v>1326</v>
      </c>
      <c r="O755" s="594" t="s">
        <v>8955</v>
      </c>
      <c r="P755" s="594" t="s">
        <v>8956</v>
      </c>
      <c r="Q755" s="594" t="s">
        <v>8957</v>
      </c>
      <c r="R755" s="594">
        <v>50548</v>
      </c>
      <c r="S755" s="594">
        <v>54541</v>
      </c>
      <c r="T755" s="594">
        <v>973888</v>
      </c>
      <c r="U755" s="561"/>
      <c r="V755" s="561"/>
      <c r="W755" s="561"/>
      <c r="X755" s="561"/>
      <c r="Y755" s="561"/>
      <c r="Z755" s="561"/>
      <c r="AA755" s="561"/>
      <c r="AB755" s="561"/>
      <c r="AC755" s="561"/>
      <c r="AD755" s="561"/>
      <c r="AE755" s="561"/>
      <c r="AF755" s="561"/>
      <c r="AG755" s="561"/>
      <c r="AH755" s="561"/>
      <c r="AI755" s="561"/>
      <c r="AJ755" s="561"/>
      <c r="AK755" s="561"/>
      <c r="AL755" s="561"/>
      <c r="AM755" s="561"/>
      <c r="AN755" s="561"/>
      <c r="AO755" s="561"/>
      <c r="AP755" s="561"/>
      <c r="AQ755" s="561"/>
    </row>
    <row r="756" spans="1:43" ht="15.75" customHeight="1">
      <c r="A756" s="559"/>
      <c r="B756" s="559"/>
      <c r="C756" s="559"/>
      <c r="D756" s="559"/>
      <c r="E756" s="559"/>
      <c r="F756" s="559"/>
      <c r="G756" s="560"/>
      <c r="H756" s="559"/>
      <c r="I756" s="559"/>
      <c r="J756" s="559"/>
      <c r="K756" s="564"/>
      <c r="L756" s="559"/>
      <c r="M756" s="559"/>
      <c r="N756" s="559"/>
      <c r="O756" s="559"/>
      <c r="P756" s="559"/>
      <c r="Q756" s="559"/>
      <c r="R756" s="559"/>
      <c r="S756" s="559"/>
      <c r="T756" s="559"/>
      <c r="U756" s="561"/>
      <c r="V756" s="561"/>
      <c r="W756" s="561"/>
      <c r="X756" s="561"/>
      <c r="Y756" s="561"/>
      <c r="Z756" s="561"/>
      <c r="AA756" s="561"/>
      <c r="AB756" s="561"/>
      <c r="AC756" s="561"/>
      <c r="AD756" s="561"/>
      <c r="AE756" s="561"/>
      <c r="AF756" s="561"/>
      <c r="AG756" s="561"/>
      <c r="AH756" s="561"/>
      <c r="AI756" s="561"/>
      <c r="AJ756" s="561"/>
      <c r="AK756" s="561"/>
      <c r="AL756" s="561"/>
      <c r="AM756" s="561"/>
      <c r="AN756" s="561"/>
      <c r="AO756" s="561"/>
      <c r="AP756" s="561"/>
      <c r="AQ756" s="561"/>
    </row>
    <row r="757" spans="1:43" ht="15.75" customHeight="1">
      <c r="A757" s="559" t="s">
        <v>1336</v>
      </c>
      <c r="B757" s="559" t="s">
        <v>950</v>
      </c>
      <c r="C757" s="559" t="s">
        <v>1327</v>
      </c>
      <c r="D757" s="559" t="s">
        <v>1326</v>
      </c>
      <c r="E757" s="559" t="s">
        <v>8958</v>
      </c>
      <c r="F757" s="559" t="s">
        <v>8959</v>
      </c>
      <c r="G757" s="560" t="s">
        <v>8011</v>
      </c>
      <c r="H757" s="559">
        <v>22360</v>
      </c>
      <c r="I757" s="559">
        <v>23512</v>
      </c>
      <c r="J757" s="559">
        <v>419305</v>
      </c>
      <c r="K757" s="593" t="s">
        <v>1336</v>
      </c>
      <c r="L757" s="594" t="s">
        <v>950</v>
      </c>
      <c r="M757" s="594" t="s">
        <v>1327</v>
      </c>
      <c r="N757" s="594" t="s">
        <v>1326</v>
      </c>
      <c r="O757" s="594" t="s">
        <v>8960</v>
      </c>
      <c r="P757" s="594" t="s">
        <v>8961</v>
      </c>
      <c r="Q757" s="594" t="s">
        <v>8962</v>
      </c>
      <c r="R757" s="594">
        <v>22360</v>
      </c>
      <c r="S757" s="594">
        <v>23512</v>
      </c>
      <c r="T757" s="594">
        <v>419305</v>
      </c>
      <c r="U757" s="561"/>
      <c r="V757" s="561"/>
      <c r="W757" s="561"/>
      <c r="X757" s="561"/>
      <c r="Y757" s="561"/>
      <c r="Z757" s="561"/>
      <c r="AA757" s="561"/>
      <c r="AB757" s="561"/>
      <c r="AC757" s="561"/>
      <c r="AD757" s="561"/>
      <c r="AE757" s="561"/>
      <c r="AF757" s="561"/>
      <c r="AG757" s="561"/>
      <c r="AH757" s="561"/>
      <c r="AI757" s="561"/>
      <c r="AJ757" s="561"/>
      <c r="AK757" s="561"/>
      <c r="AL757" s="561"/>
      <c r="AM757" s="561"/>
      <c r="AN757" s="561"/>
      <c r="AO757" s="561"/>
      <c r="AP757" s="561"/>
      <c r="AQ757" s="561"/>
    </row>
    <row r="758" spans="1:43" ht="15.75" customHeight="1">
      <c r="A758" s="559" t="s">
        <v>1336</v>
      </c>
      <c r="B758" s="559" t="s">
        <v>950</v>
      </c>
      <c r="C758" s="559" t="s">
        <v>1328</v>
      </c>
      <c r="D758" s="559" t="s">
        <v>1326</v>
      </c>
      <c r="E758" s="559" t="s">
        <v>2665</v>
      </c>
      <c r="F758" s="559" t="s">
        <v>3410</v>
      </c>
      <c r="G758" s="560" t="s">
        <v>8963</v>
      </c>
      <c r="H758" s="559">
        <v>34724</v>
      </c>
      <c r="I758" s="559">
        <v>36491</v>
      </c>
      <c r="J758" s="559">
        <v>650672</v>
      </c>
      <c r="K758" s="593" t="s">
        <v>1336</v>
      </c>
      <c r="L758" s="594" t="s">
        <v>950</v>
      </c>
      <c r="M758" s="594" t="s">
        <v>1328</v>
      </c>
      <c r="N758" s="594" t="s">
        <v>1326</v>
      </c>
      <c r="O758" s="594" t="s">
        <v>8964</v>
      </c>
      <c r="P758" s="594" t="s">
        <v>8965</v>
      </c>
      <c r="Q758" s="594" t="s">
        <v>8966</v>
      </c>
      <c r="R758" s="594">
        <v>34724</v>
      </c>
      <c r="S758" s="594">
        <v>36491</v>
      </c>
      <c r="T758" s="594">
        <v>650672</v>
      </c>
      <c r="U758" s="561"/>
      <c r="V758" s="561"/>
      <c r="W758" s="561"/>
      <c r="X758" s="561"/>
      <c r="Y758" s="561"/>
      <c r="Z758" s="561"/>
      <c r="AA758" s="561"/>
      <c r="AB758" s="561"/>
      <c r="AC758" s="561"/>
      <c r="AD758" s="561"/>
      <c r="AE758" s="561"/>
      <c r="AF758" s="561"/>
      <c r="AG758" s="561"/>
      <c r="AH758" s="561"/>
      <c r="AI758" s="561"/>
      <c r="AJ758" s="561"/>
      <c r="AK758" s="561"/>
      <c r="AL758" s="561"/>
      <c r="AM758" s="561"/>
      <c r="AN758" s="561"/>
      <c r="AO758" s="561"/>
      <c r="AP758" s="561"/>
      <c r="AQ758" s="561"/>
    </row>
    <row r="759" spans="1:43" ht="15.75" customHeight="1">
      <c r="A759" s="559" t="s">
        <v>1336</v>
      </c>
      <c r="B759" s="559" t="s">
        <v>950</v>
      </c>
      <c r="C759" s="559" t="s">
        <v>1337</v>
      </c>
      <c r="D759" s="559" t="s">
        <v>1326</v>
      </c>
      <c r="E759" s="559" t="s">
        <v>8967</v>
      </c>
      <c r="F759" s="559" t="s">
        <v>8968</v>
      </c>
      <c r="G759" s="560" t="s">
        <v>8969</v>
      </c>
      <c r="H759" s="559">
        <v>10490</v>
      </c>
      <c r="I759" s="559">
        <v>10603</v>
      </c>
      <c r="J759" s="559">
        <v>196968</v>
      </c>
      <c r="K759" s="593" t="s">
        <v>1336</v>
      </c>
      <c r="L759" s="594" t="s">
        <v>950</v>
      </c>
      <c r="M759" s="594" t="s">
        <v>1337</v>
      </c>
      <c r="N759" s="594" t="s">
        <v>1326</v>
      </c>
      <c r="O759" s="594" t="s">
        <v>8970</v>
      </c>
      <c r="P759" s="594" t="s">
        <v>8971</v>
      </c>
      <c r="Q759" s="594" t="s">
        <v>8972</v>
      </c>
      <c r="R759" s="594">
        <v>10490</v>
      </c>
      <c r="S759" s="594">
        <v>10603</v>
      </c>
      <c r="T759" s="594">
        <v>196968</v>
      </c>
      <c r="U759" s="561"/>
      <c r="V759" s="561"/>
      <c r="W759" s="561"/>
      <c r="X759" s="561"/>
      <c r="Y759" s="561"/>
      <c r="Z759" s="561"/>
      <c r="AA759" s="561"/>
      <c r="AB759" s="561"/>
      <c r="AC759" s="561"/>
      <c r="AD759" s="561"/>
      <c r="AE759" s="561"/>
      <c r="AF759" s="561"/>
      <c r="AG759" s="561"/>
      <c r="AH759" s="561"/>
      <c r="AI759" s="561"/>
      <c r="AJ759" s="561"/>
      <c r="AK759" s="561"/>
      <c r="AL759" s="561"/>
      <c r="AM759" s="561"/>
      <c r="AN759" s="561"/>
      <c r="AO759" s="561"/>
      <c r="AP759" s="561"/>
      <c r="AQ759" s="561"/>
    </row>
    <row r="760" spans="1:43" ht="15.75" customHeight="1">
      <c r="A760" s="559" t="s">
        <v>1336</v>
      </c>
      <c r="B760" s="559" t="s">
        <v>950</v>
      </c>
      <c r="C760" s="559" t="s">
        <v>1338</v>
      </c>
      <c r="D760" s="559" t="s">
        <v>1326</v>
      </c>
      <c r="E760" s="559" t="s">
        <v>8973</v>
      </c>
      <c r="F760" s="559" t="s">
        <v>2426</v>
      </c>
      <c r="G760" s="560" t="s">
        <v>8974</v>
      </c>
      <c r="H760" s="559">
        <v>18691</v>
      </c>
      <c r="I760" s="559">
        <v>17907</v>
      </c>
      <c r="J760" s="559">
        <v>337801</v>
      </c>
      <c r="K760" s="593" t="s">
        <v>1336</v>
      </c>
      <c r="L760" s="594" t="s">
        <v>950</v>
      </c>
      <c r="M760" s="594" t="s">
        <v>1338</v>
      </c>
      <c r="N760" s="594" t="s">
        <v>1326</v>
      </c>
      <c r="O760" s="594" t="s">
        <v>8975</v>
      </c>
      <c r="P760" s="594" t="s">
        <v>8976</v>
      </c>
      <c r="Q760" s="594" t="s">
        <v>8977</v>
      </c>
      <c r="R760" s="594">
        <v>18691</v>
      </c>
      <c r="S760" s="594">
        <v>17907</v>
      </c>
      <c r="T760" s="594">
        <v>337801</v>
      </c>
      <c r="U760" s="561"/>
      <c r="V760" s="561"/>
      <c r="W760" s="561"/>
      <c r="X760" s="561"/>
      <c r="Y760" s="561"/>
      <c r="Z760" s="561"/>
      <c r="AA760" s="561"/>
      <c r="AB760" s="561"/>
      <c r="AC760" s="561"/>
      <c r="AD760" s="561"/>
      <c r="AE760" s="561"/>
      <c r="AF760" s="561"/>
      <c r="AG760" s="561"/>
      <c r="AH760" s="561"/>
      <c r="AI760" s="561"/>
      <c r="AJ760" s="561"/>
      <c r="AK760" s="561"/>
      <c r="AL760" s="561"/>
      <c r="AM760" s="561"/>
      <c r="AN760" s="561"/>
      <c r="AO760" s="561"/>
      <c r="AP760" s="561"/>
      <c r="AQ760" s="561"/>
    </row>
    <row r="761" spans="1:43" ht="15.75" customHeight="1">
      <c r="A761" s="559" t="s">
        <v>1336</v>
      </c>
      <c r="B761" s="559" t="s">
        <v>950</v>
      </c>
      <c r="C761" s="559" t="s">
        <v>1339</v>
      </c>
      <c r="D761" s="559" t="s">
        <v>1326</v>
      </c>
      <c r="E761" s="559" t="s">
        <v>8978</v>
      </c>
      <c r="F761" s="559" t="s">
        <v>8979</v>
      </c>
      <c r="G761" s="560" t="s">
        <v>8980</v>
      </c>
      <c r="H761" s="559">
        <v>42343</v>
      </c>
      <c r="I761" s="559">
        <v>41689</v>
      </c>
      <c r="J761" s="559">
        <v>766120</v>
      </c>
      <c r="K761" s="593" t="s">
        <v>1336</v>
      </c>
      <c r="L761" s="594" t="s">
        <v>950</v>
      </c>
      <c r="M761" s="594" t="s">
        <v>1339</v>
      </c>
      <c r="N761" s="594" t="s">
        <v>1326</v>
      </c>
      <c r="O761" s="594" t="s">
        <v>7883</v>
      </c>
      <c r="P761" s="594" t="s">
        <v>7900</v>
      </c>
      <c r="Q761" s="594" t="s">
        <v>8981</v>
      </c>
      <c r="R761" s="594">
        <v>42343</v>
      </c>
      <c r="S761" s="594">
        <v>41689</v>
      </c>
      <c r="T761" s="594">
        <v>766120</v>
      </c>
      <c r="U761" s="561"/>
      <c r="V761" s="561"/>
      <c r="W761" s="561"/>
      <c r="X761" s="561"/>
      <c r="Y761" s="561"/>
      <c r="Z761" s="561"/>
      <c r="AA761" s="561"/>
      <c r="AB761" s="561"/>
      <c r="AC761" s="561"/>
      <c r="AD761" s="561"/>
      <c r="AE761" s="561"/>
      <c r="AF761" s="561"/>
      <c r="AG761" s="561"/>
      <c r="AH761" s="561"/>
      <c r="AI761" s="561"/>
      <c r="AJ761" s="561"/>
      <c r="AK761" s="561"/>
      <c r="AL761" s="561"/>
      <c r="AM761" s="561"/>
      <c r="AN761" s="561"/>
      <c r="AO761" s="561"/>
      <c r="AP761" s="561"/>
      <c r="AQ761" s="561"/>
    </row>
    <row r="762" spans="1:43" ht="15.75" customHeight="1">
      <c r="A762" s="559" t="s">
        <v>1336</v>
      </c>
      <c r="B762" s="559" t="s">
        <v>950</v>
      </c>
      <c r="C762" s="559" t="s">
        <v>1340</v>
      </c>
      <c r="D762" s="559" t="s">
        <v>1326</v>
      </c>
      <c r="E762" s="559" t="s">
        <v>8628</v>
      </c>
      <c r="F762" s="559" t="s">
        <v>3490</v>
      </c>
      <c r="G762" s="560" t="s">
        <v>8982</v>
      </c>
      <c r="H762" s="559">
        <v>9365</v>
      </c>
      <c r="I762" s="559">
        <v>9331</v>
      </c>
      <c r="J762" s="559">
        <v>170716</v>
      </c>
      <c r="K762" s="593" t="s">
        <v>1336</v>
      </c>
      <c r="L762" s="594" t="s">
        <v>950</v>
      </c>
      <c r="M762" s="594" t="s">
        <v>1340</v>
      </c>
      <c r="N762" s="594" t="s">
        <v>1326</v>
      </c>
      <c r="O762" s="594" t="s">
        <v>8983</v>
      </c>
      <c r="P762" s="594" t="s">
        <v>8984</v>
      </c>
      <c r="Q762" s="594" t="s">
        <v>8985</v>
      </c>
      <c r="R762" s="594">
        <v>9365</v>
      </c>
      <c r="S762" s="594">
        <v>9331</v>
      </c>
      <c r="T762" s="594">
        <v>170716</v>
      </c>
      <c r="U762" s="561"/>
      <c r="V762" s="561"/>
      <c r="W762" s="561"/>
      <c r="X762" s="561"/>
      <c r="Y762" s="561"/>
      <c r="Z762" s="561"/>
      <c r="AA762" s="561"/>
      <c r="AB762" s="561"/>
      <c r="AC762" s="561"/>
      <c r="AD762" s="561"/>
      <c r="AE762" s="561"/>
      <c r="AF762" s="561"/>
      <c r="AG762" s="561"/>
      <c r="AH762" s="561"/>
      <c r="AI762" s="561"/>
      <c r="AJ762" s="561"/>
      <c r="AK762" s="561"/>
      <c r="AL762" s="561"/>
      <c r="AM762" s="561"/>
      <c r="AN762" s="561"/>
      <c r="AO762" s="561"/>
      <c r="AP762" s="561"/>
      <c r="AQ762" s="561"/>
    </row>
    <row r="763" spans="1:43" ht="15.75" customHeight="1">
      <c r="A763" s="559" t="s">
        <v>1336</v>
      </c>
      <c r="B763" s="559" t="s">
        <v>950</v>
      </c>
      <c r="C763" s="559" t="s">
        <v>1341</v>
      </c>
      <c r="D763" s="559" t="s">
        <v>1326</v>
      </c>
      <c r="E763" s="559" t="s">
        <v>8986</v>
      </c>
      <c r="F763" s="559" t="s">
        <v>8987</v>
      </c>
      <c r="G763" s="560" t="s">
        <v>8988</v>
      </c>
      <c r="H763" s="559">
        <v>9386</v>
      </c>
      <c r="I763" s="559">
        <v>9341</v>
      </c>
      <c r="J763" s="559">
        <v>172047</v>
      </c>
      <c r="K763" s="593" t="s">
        <v>1336</v>
      </c>
      <c r="L763" s="594" t="s">
        <v>950</v>
      </c>
      <c r="M763" s="594" t="s">
        <v>1341</v>
      </c>
      <c r="N763" s="594" t="s">
        <v>1326</v>
      </c>
      <c r="O763" s="594" t="s">
        <v>8989</v>
      </c>
      <c r="P763" s="594" t="s">
        <v>8990</v>
      </c>
      <c r="Q763" s="594" t="s">
        <v>8988</v>
      </c>
      <c r="R763" s="594">
        <v>9386</v>
      </c>
      <c r="S763" s="594">
        <v>9341</v>
      </c>
      <c r="T763" s="594">
        <v>172047</v>
      </c>
      <c r="U763" s="561"/>
      <c r="V763" s="561"/>
      <c r="W763" s="561"/>
      <c r="X763" s="561"/>
      <c r="Y763" s="561"/>
      <c r="Z763" s="561"/>
      <c r="AA763" s="561"/>
      <c r="AB763" s="561"/>
      <c r="AC763" s="561"/>
      <c r="AD763" s="561"/>
      <c r="AE763" s="561"/>
      <c r="AF763" s="561"/>
      <c r="AG763" s="561"/>
      <c r="AH763" s="561"/>
      <c r="AI763" s="561"/>
      <c r="AJ763" s="561"/>
      <c r="AK763" s="561"/>
      <c r="AL763" s="561"/>
      <c r="AM763" s="561"/>
      <c r="AN763" s="561"/>
      <c r="AO763" s="561"/>
      <c r="AP763" s="561"/>
      <c r="AQ763" s="561"/>
    </row>
    <row r="764" spans="1:43" ht="15.75" customHeight="1">
      <c r="A764" s="559" t="s">
        <v>1336</v>
      </c>
      <c r="B764" s="559" t="s">
        <v>950</v>
      </c>
      <c r="C764" s="559" t="s">
        <v>1342</v>
      </c>
      <c r="D764" s="559" t="s">
        <v>1326</v>
      </c>
      <c r="E764" s="559" t="s">
        <v>8991</v>
      </c>
      <c r="F764" s="559" t="s">
        <v>1457</v>
      </c>
      <c r="G764" s="560" t="s">
        <v>8992</v>
      </c>
      <c r="H764" s="559">
        <v>7660</v>
      </c>
      <c r="I764" s="559">
        <v>7754</v>
      </c>
      <c r="J764" s="559">
        <v>140992</v>
      </c>
      <c r="K764" s="593" t="s">
        <v>1336</v>
      </c>
      <c r="L764" s="594" t="s">
        <v>950</v>
      </c>
      <c r="M764" s="594" t="s">
        <v>1342</v>
      </c>
      <c r="N764" s="594" t="s">
        <v>1326</v>
      </c>
      <c r="O764" s="594" t="s">
        <v>7908</v>
      </c>
      <c r="P764" s="594" t="s">
        <v>8993</v>
      </c>
      <c r="Q764" s="594" t="s">
        <v>8994</v>
      </c>
      <c r="R764" s="594">
        <v>7660</v>
      </c>
      <c r="S764" s="594">
        <v>7754</v>
      </c>
      <c r="T764" s="594">
        <v>140992</v>
      </c>
      <c r="U764" s="561"/>
      <c r="V764" s="561"/>
      <c r="W764" s="561"/>
      <c r="X764" s="561"/>
      <c r="Y764" s="561"/>
      <c r="Z764" s="561"/>
      <c r="AA764" s="561"/>
      <c r="AB764" s="561"/>
      <c r="AC764" s="561"/>
      <c r="AD764" s="561"/>
      <c r="AE764" s="561"/>
      <c r="AF764" s="561"/>
      <c r="AG764" s="561"/>
      <c r="AH764" s="561"/>
      <c r="AI764" s="561"/>
      <c r="AJ764" s="561"/>
      <c r="AK764" s="561"/>
      <c r="AL764" s="561"/>
      <c r="AM764" s="561"/>
      <c r="AN764" s="561"/>
      <c r="AO764" s="561"/>
      <c r="AP764" s="561"/>
      <c r="AQ764" s="561"/>
    </row>
    <row r="765" spans="1:43" ht="15.75" customHeight="1">
      <c r="A765" s="559" t="s">
        <v>1336</v>
      </c>
      <c r="B765" s="559" t="s">
        <v>950</v>
      </c>
      <c r="C765" s="559" t="s">
        <v>1343</v>
      </c>
      <c r="D765" s="559" t="s">
        <v>1326</v>
      </c>
      <c r="E765" s="559" t="s">
        <v>8995</v>
      </c>
      <c r="F765" s="559" t="s">
        <v>1357</v>
      </c>
      <c r="G765" s="560" t="s">
        <v>8174</v>
      </c>
      <c r="H765" s="559">
        <v>31283</v>
      </c>
      <c r="I765" s="559">
        <v>31316</v>
      </c>
      <c r="J765" s="559">
        <v>577570</v>
      </c>
      <c r="K765" s="593" t="s">
        <v>1336</v>
      </c>
      <c r="L765" s="594" t="s">
        <v>950</v>
      </c>
      <c r="M765" s="594" t="s">
        <v>1343</v>
      </c>
      <c r="N765" s="594" t="s">
        <v>1326</v>
      </c>
      <c r="O765" s="594" t="s">
        <v>8996</v>
      </c>
      <c r="P765" s="594" t="s">
        <v>8997</v>
      </c>
      <c r="Q765" s="594" t="s">
        <v>8174</v>
      </c>
      <c r="R765" s="594">
        <v>31283</v>
      </c>
      <c r="S765" s="594">
        <v>31316</v>
      </c>
      <c r="T765" s="594">
        <v>577570</v>
      </c>
      <c r="U765" s="561"/>
      <c r="V765" s="561"/>
      <c r="W765" s="561"/>
      <c r="X765" s="561"/>
      <c r="Y765" s="561"/>
      <c r="Z765" s="561"/>
      <c r="AA765" s="561"/>
      <c r="AB765" s="561"/>
      <c r="AC765" s="561"/>
      <c r="AD765" s="561"/>
      <c r="AE765" s="561"/>
      <c r="AF765" s="561"/>
      <c r="AG765" s="561"/>
      <c r="AH765" s="561"/>
      <c r="AI765" s="561"/>
      <c r="AJ765" s="561"/>
      <c r="AK765" s="561"/>
      <c r="AL765" s="561"/>
      <c r="AM765" s="561"/>
      <c r="AN765" s="561"/>
      <c r="AO765" s="561"/>
      <c r="AP765" s="561"/>
      <c r="AQ765" s="561"/>
    </row>
    <row r="766" spans="1:43" ht="15.75" customHeight="1">
      <c r="A766" s="559" t="s">
        <v>1336</v>
      </c>
      <c r="B766" s="559" t="s">
        <v>950</v>
      </c>
      <c r="C766" s="559" t="s">
        <v>1331</v>
      </c>
      <c r="D766" s="559" t="s">
        <v>1326</v>
      </c>
      <c r="E766" s="559" t="s">
        <v>8998</v>
      </c>
      <c r="F766" s="559" t="s">
        <v>8999</v>
      </c>
      <c r="G766" s="560" t="s">
        <v>9000</v>
      </c>
      <c r="H766" s="559">
        <v>53137</v>
      </c>
      <c r="I766" s="559">
        <v>54100</v>
      </c>
      <c r="J766" s="559">
        <v>971028</v>
      </c>
      <c r="K766" s="593" t="s">
        <v>1336</v>
      </c>
      <c r="L766" s="594" t="s">
        <v>950</v>
      </c>
      <c r="M766" s="594" t="s">
        <v>1331</v>
      </c>
      <c r="N766" s="594" t="s">
        <v>1326</v>
      </c>
      <c r="O766" s="594" t="s">
        <v>8400</v>
      </c>
      <c r="P766" s="594" t="s">
        <v>9001</v>
      </c>
      <c r="Q766" s="594" t="s">
        <v>9002</v>
      </c>
      <c r="R766" s="594">
        <v>53137</v>
      </c>
      <c r="S766" s="594">
        <v>54100</v>
      </c>
      <c r="T766" s="594">
        <v>971028</v>
      </c>
      <c r="U766" s="561"/>
      <c r="V766" s="561"/>
      <c r="W766" s="561"/>
      <c r="X766" s="561"/>
      <c r="Y766" s="561"/>
      <c r="Z766" s="561"/>
      <c r="AA766" s="561"/>
      <c r="AB766" s="561"/>
      <c r="AC766" s="561"/>
      <c r="AD766" s="561"/>
      <c r="AE766" s="561"/>
      <c r="AF766" s="561"/>
      <c r="AG766" s="561"/>
      <c r="AH766" s="561"/>
      <c r="AI766" s="561"/>
      <c r="AJ766" s="561"/>
      <c r="AK766" s="561"/>
      <c r="AL766" s="561"/>
      <c r="AM766" s="561"/>
      <c r="AN766" s="561"/>
      <c r="AO766" s="561"/>
      <c r="AP766" s="561"/>
      <c r="AQ766" s="561"/>
    </row>
    <row r="767" spans="1:43" ht="15.75" customHeight="1">
      <c r="A767" s="559" t="s">
        <v>1336</v>
      </c>
      <c r="B767" s="559" t="s">
        <v>950</v>
      </c>
      <c r="C767" s="559" t="s">
        <v>1332</v>
      </c>
      <c r="D767" s="559" t="s">
        <v>1326</v>
      </c>
      <c r="E767" s="559" t="s">
        <v>9003</v>
      </c>
      <c r="F767" s="559" t="s">
        <v>9004</v>
      </c>
      <c r="G767" s="560" t="s">
        <v>9005</v>
      </c>
      <c r="H767" s="559">
        <v>51539</v>
      </c>
      <c r="I767" s="559">
        <v>53347</v>
      </c>
      <c r="J767" s="559">
        <v>948493</v>
      </c>
      <c r="K767" s="593" t="s">
        <v>1336</v>
      </c>
      <c r="L767" s="594" t="s">
        <v>950</v>
      </c>
      <c r="M767" s="594" t="s">
        <v>1332</v>
      </c>
      <c r="N767" s="594" t="s">
        <v>1326</v>
      </c>
      <c r="O767" s="594" t="s">
        <v>9006</v>
      </c>
      <c r="P767" s="594" t="s">
        <v>9007</v>
      </c>
      <c r="Q767" s="594" t="s">
        <v>9008</v>
      </c>
      <c r="R767" s="594">
        <v>51539</v>
      </c>
      <c r="S767" s="594">
        <v>53347</v>
      </c>
      <c r="T767" s="594">
        <v>948493</v>
      </c>
      <c r="U767" s="561"/>
      <c r="V767" s="561"/>
      <c r="W767" s="561"/>
      <c r="X767" s="561"/>
      <c r="Y767" s="561"/>
      <c r="Z767" s="561"/>
      <c r="AA767" s="561"/>
      <c r="AB767" s="561"/>
      <c r="AC767" s="561"/>
      <c r="AD767" s="561"/>
      <c r="AE767" s="561"/>
      <c r="AF767" s="561"/>
      <c r="AG767" s="561"/>
      <c r="AH767" s="561"/>
      <c r="AI767" s="561"/>
      <c r="AJ767" s="561"/>
      <c r="AK767" s="561"/>
      <c r="AL767" s="561"/>
      <c r="AM767" s="561"/>
      <c r="AN767" s="561"/>
      <c r="AO767" s="561"/>
      <c r="AP767" s="561"/>
      <c r="AQ767" s="561"/>
    </row>
    <row r="768" spans="1:43" ht="15.75" customHeight="1">
      <c r="A768" s="559" t="s">
        <v>1336</v>
      </c>
      <c r="B768" s="559" t="s">
        <v>950</v>
      </c>
      <c r="C768" s="559" t="s">
        <v>941</v>
      </c>
      <c r="D768" s="559" t="s">
        <v>1326</v>
      </c>
      <c r="E768" s="559" t="s">
        <v>8637</v>
      </c>
      <c r="F768" s="559" t="s">
        <v>3159</v>
      </c>
      <c r="G768" s="560" t="s">
        <v>9009</v>
      </c>
      <c r="H768" s="559">
        <v>49194</v>
      </c>
      <c r="I768" s="559">
        <v>47914</v>
      </c>
      <c r="J768" s="559">
        <v>884234</v>
      </c>
      <c r="K768" s="593" t="s">
        <v>1336</v>
      </c>
      <c r="L768" s="594" t="s">
        <v>950</v>
      </c>
      <c r="M768" s="594" t="s">
        <v>941</v>
      </c>
      <c r="N768" s="594" t="s">
        <v>1326</v>
      </c>
      <c r="O768" s="594" t="s">
        <v>9010</v>
      </c>
      <c r="P768" s="594" t="s">
        <v>9011</v>
      </c>
      <c r="Q768" s="594" t="s">
        <v>9012</v>
      </c>
      <c r="R768" s="594">
        <v>49194</v>
      </c>
      <c r="S768" s="594">
        <v>47914</v>
      </c>
      <c r="T768" s="594">
        <v>884234</v>
      </c>
      <c r="U768" s="561"/>
      <c r="V768" s="561"/>
      <c r="W768" s="561"/>
      <c r="X768" s="561"/>
      <c r="Y768" s="561"/>
      <c r="Z768" s="561"/>
      <c r="AA768" s="561"/>
      <c r="AB768" s="561"/>
      <c r="AC768" s="561"/>
      <c r="AD768" s="561"/>
      <c r="AE768" s="561"/>
      <c r="AF768" s="561"/>
      <c r="AG768" s="561"/>
      <c r="AH768" s="561"/>
      <c r="AI768" s="561"/>
      <c r="AJ768" s="561"/>
      <c r="AK768" s="561"/>
      <c r="AL768" s="561"/>
      <c r="AM768" s="561"/>
      <c r="AN768" s="561"/>
      <c r="AO768" s="561"/>
      <c r="AP768" s="561"/>
      <c r="AQ768" s="561"/>
    </row>
    <row r="769" spans="1:43" ht="15.75" customHeight="1">
      <c r="A769" s="559" t="s">
        <v>1336</v>
      </c>
      <c r="B769" s="559" t="s">
        <v>950</v>
      </c>
      <c r="C769" s="559" t="s">
        <v>944</v>
      </c>
      <c r="D769" s="559" t="s">
        <v>1326</v>
      </c>
      <c r="E769" s="559" t="s">
        <v>2766</v>
      </c>
      <c r="F769" s="559" t="s">
        <v>1726</v>
      </c>
      <c r="G769" s="595" t="s">
        <v>10993</v>
      </c>
      <c r="H769" s="559">
        <v>46893</v>
      </c>
      <c r="I769" s="559">
        <v>45956</v>
      </c>
      <c r="J769" s="559">
        <v>842021</v>
      </c>
      <c r="K769" s="593" t="s">
        <v>1336</v>
      </c>
      <c r="L769" s="594" t="s">
        <v>950</v>
      </c>
      <c r="M769" s="594" t="s">
        <v>944</v>
      </c>
      <c r="N769" s="594" t="s">
        <v>1326</v>
      </c>
      <c r="O769" s="594" t="s">
        <v>7929</v>
      </c>
      <c r="P769" s="594" t="s">
        <v>9013</v>
      </c>
      <c r="Q769" s="594" t="s">
        <v>9014</v>
      </c>
      <c r="R769" s="594">
        <v>46893</v>
      </c>
      <c r="S769" s="594">
        <v>45956</v>
      </c>
      <c r="T769" s="594">
        <v>842021</v>
      </c>
      <c r="U769" s="561"/>
      <c r="V769" s="561"/>
      <c r="W769" s="561"/>
      <c r="X769" s="561"/>
      <c r="Y769" s="561"/>
      <c r="Z769" s="561"/>
      <c r="AA769" s="561"/>
      <c r="AB769" s="561"/>
      <c r="AC769" s="561"/>
      <c r="AD769" s="561"/>
      <c r="AE769" s="561"/>
      <c r="AF769" s="561"/>
      <c r="AG769" s="561"/>
      <c r="AH769" s="561"/>
      <c r="AI769" s="561"/>
      <c r="AJ769" s="561"/>
      <c r="AK769" s="561"/>
      <c r="AL769" s="561"/>
      <c r="AM769" s="561"/>
      <c r="AN769" s="561"/>
      <c r="AO769" s="561"/>
      <c r="AP769" s="561"/>
      <c r="AQ769" s="561"/>
    </row>
    <row r="770" spans="1:43" ht="15.75" customHeight="1">
      <c r="A770" s="559" t="s">
        <v>1336</v>
      </c>
      <c r="B770" s="559" t="s">
        <v>950</v>
      </c>
      <c r="C770" s="559" t="s">
        <v>1344</v>
      </c>
      <c r="D770" s="559" t="s">
        <v>1326</v>
      </c>
      <c r="E770" s="559" t="s">
        <v>9015</v>
      </c>
      <c r="F770" s="559" t="s">
        <v>2461</v>
      </c>
      <c r="G770" s="560" t="s">
        <v>9016</v>
      </c>
      <c r="H770" s="559">
        <v>42728</v>
      </c>
      <c r="I770" s="559">
        <v>41505</v>
      </c>
      <c r="J770" s="559">
        <v>765929</v>
      </c>
      <c r="K770" s="593" t="s">
        <v>1336</v>
      </c>
      <c r="L770" s="594" t="s">
        <v>950</v>
      </c>
      <c r="M770" s="594" t="s">
        <v>1344</v>
      </c>
      <c r="N770" s="594" t="s">
        <v>1326</v>
      </c>
      <c r="O770" s="594" t="s">
        <v>9017</v>
      </c>
      <c r="P770" s="594" t="s">
        <v>9018</v>
      </c>
      <c r="Q770" s="594" t="s">
        <v>9019</v>
      </c>
      <c r="R770" s="594">
        <v>42728</v>
      </c>
      <c r="S770" s="594">
        <v>41505</v>
      </c>
      <c r="T770" s="594">
        <v>765929</v>
      </c>
      <c r="U770" s="561"/>
      <c r="V770" s="561"/>
      <c r="W770" s="561"/>
      <c r="X770" s="561"/>
      <c r="Y770" s="561"/>
      <c r="Z770" s="561"/>
      <c r="AA770" s="561"/>
      <c r="AB770" s="561"/>
      <c r="AC770" s="561"/>
      <c r="AD770" s="561"/>
      <c r="AE770" s="561"/>
      <c r="AF770" s="561"/>
      <c r="AG770" s="561"/>
      <c r="AH770" s="561"/>
      <c r="AI770" s="561"/>
      <c r="AJ770" s="561"/>
      <c r="AK770" s="561"/>
      <c r="AL770" s="561"/>
      <c r="AM770" s="561"/>
      <c r="AN770" s="561"/>
      <c r="AO770" s="561"/>
      <c r="AP770" s="561"/>
      <c r="AQ770" s="561"/>
    </row>
    <row r="771" spans="1:43" ht="15.75" customHeight="1">
      <c r="A771" s="559" t="s">
        <v>1336</v>
      </c>
      <c r="B771" s="559" t="s">
        <v>950</v>
      </c>
      <c r="C771" s="559" t="s">
        <v>959</v>
      </c>
      <c r="D771" s="559" t="s">
        <v>1326</v>
      </c>
      <c r="E771" s="559" t="s">
        <v>9020</v>
      </c>
      <c r="F771" s="559" t="s">
        <v>2103</v>
      </c>
      <c r="G771" s="560" t="s">
        <v>9021</v>
      </c>
      <c r="H771" s="559">
        <v>53354</v>
      </c>
      <c r="I771" s="559">
        <v>52810</v>
      </c>
      <c r="J771" s="559">
        <v>961332</v>
      </c>
      <c r="K771" s="593" t="s">
        <v>1336</v>
      </c>
      <c r="L771" s="594" t="s">
        <v>950</v>
      </c>
      <c r="M771" s="594" t="s">
        <v>959</v>
      </c>
      <c r="N771" s="594" t="s">
        <v>1326</v>
      </c>
      <c r="O771" s="594" t="s">
        <v>9022</v>
      </c>
      <c r="P771" s="594" t="s">
        <v>9023</v>
      </c>
      <c r="Q771" s="594" t="s">
        <v>9024</v>
      </c>
      <c r="R771" s="594">
        <v>53354</v>
      </c>
      <c r="S771" s="594">
        <v>52810</v>
      </c>
      <c r="T771" s="594">
        <v>961332</v>
      </c>
      <c r="U771" s="561"/>
      <c r="V771" s="561"/>
      <c r="W771" s="561"/>
      <c r="X771" s="561"/>
      <c r="Y771" s="561"/>
      <c r="Z771" s="561"/>
      <c r="AA771" s="561"/>
      <c r="AB771" s="561"/>
      <c r="AC771" s="561"/>
      <c r="AD771" s="561"/>
      <c r="AE771" s="561"/>
      <c r="AF771" s="561"/>
      <c r="AG771" s="561"/>
      <c r="AH771" s="561"/>
      <c r="AI771" s="561"/>
      <c r="AJ771" s="561"/>
      <c r="AK771" s="561"/>
      <c r="AL771" s="561"/>
      <c r="AM771" s="561"/>
      <c r="AN771" s="561"/>
      <c r="AO771" s="561"/>
      <c r="AP771" s="561"/>
      <c r="AQ771" s="561"/>
    </row>
    <row r="772" spans="1:43" ht="15.75" customHeight="1">
      <c r="A772" s="559" t="s">
        <v>1336</v>
      </c>
      <c r="B772" s="559" t="s">
        <v>950</v>
      </c>
      <c r="C772" s="559" t="s">
        <v>953</v>
      </c>
      <c r="D772" s="559" t="s">
        <v>1326</v>
      </c>
      <c r="E772" s="559" t="s">
        <v>9025</v>
      </c>
      <c r="F772" s="559" t="s">
        <v>2279</v>
      </c>
      <c r="G772" s="560" t="s">
        <v>9026</v>
      </c>
      <c r="H772" s="559">
        <v>49001</v>
      </c>
      <c r="I772" s="559">
        <v>44785</v>
      </c>
      <c r="J772" s="559">
        <v>843655</v>
      </c>
      <c r="K772" s="593" t="s">
        <v>1336</v>
      </c>
      <c r="L772" s="594" t="s">
        <v>950</v>
      </c>
      <c r="M772" s="594" t="s">
        <v>953</v>
      </c>
      <c r="N772" s="594" t="s">
        <v>1326</v>
      </c>
      <c r="O772" s="594" t="s">
        <v>9027</v>
      </c>
      <c r="P772" s="594" t="s">
        <v>9028</v>
      </c>
      <c r="Q772" s="594" t="s">
        <v>9029</v>
      </c>
      <c r="R772" s="594">
        <v>49001</v>
      </c>
      <c r="S772" s="594">
        <v>44785</v>
      </c>
      <c r="T772" s="594">
        <v>843655</v>
      </c>
      <c r="U772" s="561"/>
      <c r="V772" s="561"/>
      <c r="W772" s="561"/>
      <c r="X772" s="561"/>
      <c r="Y772" s="561"/>
      <c r="Z772" s="561"/>
      <c r="AA772" s="561"/>
      <c r="AB772" s="561"/>
      <c r="AC772" s="561"/>
      <c r="AD772" s="561"/>
      <c r="AE772" s="561"/>
      <c r="AF772" s="561"/>
      <c r="AG772" s="561"/>
      <c r="AH772" s="561"/>
      <c r="AI772" s="561"/>
      <c r="AJ772" s="561"/>
      <c r="AK772" s="561"/>
      <c r="AL772" s="561"/>
      <c r="AM772" s="561"/>
      <c r="AN772" s="561"/>
      <c r="AO772" s="561"/>
      <c r="AP772" s="561"/>
      <c r="AQ772" s="561"/>
    </row>
    <row r="773" spans="1:43" ht="15.75" customHeight="1">
      <c r="A773" s="559" t="s">
        <v>1336</v>
      </c>
      <c r="B773" s="559" t="s">
        <v>950</v>
      </c>
      <c r="C773" s="559" t="s">
        <v>956</v>
      </c>
      <c r="D773" s="559" t="s">
        <v>1326</v>
      </c>
      <c r="E773" s="559" t="s">
        <v>9030</v>
      </c>
      <c r="F773" s="559" t="s">
        <v>3740</v>
      </c>
      <c r="G773" s="560" t="s">
        <v>9031</v>
      </c>
      <c r="H773" s="559">
        <v>26175</v>
      </c>
      <c r="I773" s="559">
        <v>25667</v>
      </c>
      <c r="J773" s="559">
        <v>469317</v>
      </c>
      <c r="K773" s="593" t="s">
        <v>1336</v>
      </c>
      <c r="L773" s="594" t="s">
        <v>950</v>
      </c>
      <c r="M773" s="594" t="s">
        <v>956</v>
      </c>
      <c r="N773" s="594" t="s">
        <v>1326</v>
      </c>
      <c r="O773" s="594" t="s">
        <v>9032</v>
      </c>
      <c r="P773" s="594" t="s">
        <v>9033</v>
      </c>
      <c r="Q773" s="594" t="s">
        <v>9034</v>
      </c>
      <c r="R773" s="594">
        <v>26175</v>
      </c>
      <c r="S773" s="594">
        <v>25667</v>
      </c>
      <c r="T773" s="594">
        <v>469317</v>
      </c>
      <c r="U773" s="561"/>
      <c r="V773" s="561"/>
      <c r="W773" s="561"/>
      <c r="X773" s="561"/>
      <c r="Y773" s="561"/>
      <c r="Z773" s="561"/>
      <c r="AA773" s="561"/>
      <c r="AB773" s="561"/>
      <c r="AC773" s="561"/>
      <c r="AD773" s="561"/>
      <c r="AE773" s="561"/>
      <c r="AF773" s="561"/>
      <c r="AG773" s="561"/>
      <c r="AH773" s="561"/>
      <c r="AI773" s="561"/>
      <c r="AJ773" s="561"/>
      <c r="AK773" s="561"/>
      <c r="AL773" s="561"/>
      <c r="AM773" s="561"/>
      <c r="AN773" s="561"/>
      <c r="AO773" s="561"/>
      <c r="AP773" s="561"/>
      <c r="AQ773" s="561"/>
    </row>
    <row r="774" spans="1:43" ht="15.75" customHeight="1">
      <c r="A774" s="559" t="s">
        <v>1336</v>
      </c>
      <c r="B774" s="559" t="s">
        <v>950</v>
      </c>
      <c r="C774" s="559" t="s">
        <v>1345</v>
      </c>
      <c r="D774" s="559" t="s">
        <v>1326</v>
      </c>
      <c r="E774" s="559" t="s">
        <v>9035</v>
      </c>
      <c r="F774" s="559" t="s">
        <v>9036</v>
      </c>
      <c r="G774" s="560" t="s">
        <v>9037</v>
      </c>
      <c r="H774" s="559">
        <v>58109</v>
      </c>
      <c r="I774" s="559">
        <v>56148</v>
      </c>
      <c r="J774" s="559">
        <v>1032902</v>
      </c>
      <c r="K774" s="593" t="s">
        <v>1336</v>
      </c>
      <c r="L774" s="594" t="s">
        <v>950</v>
      </c>
      <c r="M774" s="594" t="s">
        <v>1345</v>
      </c>
      <c r="N774" s="594" t="s">
        <v>1326</v>
      </c>
      <c r="O774" s="594" t="s">
        <v>8140</v>
      </c>
      <c r="P774" s="594" t="s">
        <v>9038</v>
      </c>
      <c r="Q774" s="594" t="s">
        <v>9039</v>
      </c>
      <c r="R774" s="594">
        <v>58109</v>
      </c>
      <c r="S774" s="594">
        <v>56148</v>
      </c>
      <c r="T774" s="594">
        <v>1032902</v>
      </c>
      <c r="U774" s="561"/>
      <c r="V774" s="561"/>
      <c r="W774" s="561"/>
      <c r="X774" s="561"/>
      <c r="Y774" s="561"/>
      <c r="Z774" s="561"/>
      <c r="AA774" s="561"/>
      <c r="AB774" s="561"/>
      <c r="AC774" s="561"/>
      <c r="AD774" s="561"/>
      <c r="AE774" s="561"/>
      <c r="AF774" s="561"/>
      <c r="AG774" s="561"/>
      <c r="AH774" s="561"/>
      <c r="AI774" s="561"/>
      <c r="AJ774" s="561"/>
      <c r="AK774" s="561"/>
      <c r="AL774" s="561"/>
      <c r="AM774" s="561"/>
      <c r="AN774" s="561"/>
      <c r="AO774" s="561"/>
      <c r="AP774" s="561"/>
      <c r="AQ774" s="561"/>
    </row>
    <row r="775" spans="1:43" ht="15.75" customHeight="1">
      <c r="A775" s="559" t="s">
        <v>1336</v>
      </c>
      <c r="B775" s="559" t="s">
        <v>950</v>
      </c>
      <c r="C775" s="559" t="s">
        <v>1346</v>
      </c>
      <c r="D775" s="559" t="s">
        <v>1326</v>
      </c>
      <c r="E775" s="559" t="s">
        <v>9040</v>
      </c>
      <c r="F775" s="559" t="s">
        <v>2899</v>
      </c>
      <c r="G775" s="560" t="s">
        <v>9041</v>
      </c>
      <c r="H775" s="559">
        <v>50355</v>
      </c>
      <c r="I775" s="559">
        <v>48494</v>
      </c>
      <c r="J775" s="559">
        <v>902015</v>
      </c>
      <c r="K775" s="593" t="s">
        <v>1336</v>
      </c>
      <c r="L775" s="594" t="s">
        <v>950</v>
      </c>
      <c r="M775" s="594" t="s">
        <v>1346</v>
      </c>
      <c r="N775" s="594" t="s">
        <v>1326</v>
      </c>
      <c r="O775" s="594" t="s">
        <v>8771</v>
      </c>
      <c r="P775" s="594" t="s">
        <v>9042</v>
      </c>
      <c r="Q775" s="594" t="s">
        <v>9043</v>
      </c>
      <c r="R775" s="594">
        <v>50355</v>
      </c>
      <c r="S775" s="594">
        <v>48494</v>
      </c>
      <c r="T775" s="594">
        <v>902015</v>
      </c>
      <c r="U775" s="561"/>
      <c r="V775" s="561"/>
      <c r="W775" s="561"/>
      <c r="X775" s="561"/>
      <c r="Y775" s="561"/>
      <c r="Z775" s="561"/>
      <c r="AA775" s="561"/>
      <c r="AB775" s="561"/>
      <c r="AC775" s="561"/>
      <c r="AD775" s="561"/>
      <c r="AE775" s="561"/>
      <c r="AF775" s="561"/>
      <c r="AG775" s="561"/>
      <c r="AH775" s="561"/>
      <c r="AI775" s="561"/>
      <c r="AJ775" s="561"/>
      <c r="AK775" s="561"/>
      <c r="AL775" s="561"/>
      <c r="AM775" s="561"/>
      <c r="AN775" s="561"/>
      <c r="AO775" s="561"/>
      <c r="AP775" s="561"/>
      <c r="AQ775" s="561"/>
    </row>
    <row r="776" spans="1:43" ht="15.75" customHeight="1">
      <c r="A776" s="559" t="s">
        <v>1336</v>
      </c>
      <c r="B776" s="559" t="s">
        <v>950</v>
      </c>
      <c r="C776" s="559" t="s">
        <v>965</v>
      </c>
      <c r="D776" s="559" t="s">
        <v>1326</v>
      </c>
      <c r="E776" s="559" t="s">
        <v>9044</v>
      </c>
      <c r="F776" s="559" t="s">
        <v>1731</v>
      </c>
      <c r="G776" s="560" t="s">
        <v>9045</v>
      </c>
      <c r="H776" s="559">
        <v>28006</v>
      </c>
      <c r="I776" s="559">
        <v>27256</v>
      </c>
      <c r="J776" s="559">
        <v>500000</v>
      </c>
      <c r="K776" s="593" t="s">
        <v>1336</v>
      </c>
      <c r="L776" s="594" t="s">
        <v>950</v>
      </c>
      <c r="M776" s="594" t="s">
        <v>965</v>
      </c>
      <c r="N776" s="594" t="s">
        <v>1326</v>
      </c>
      <c r="O776" s="594" t="s">
        <v>8924</v>
      </c>
      <c r="P776" s="594" t="s">
        <v>9046</v>
      </c>
      <c r="Q776" s="596" t="s">
        <v>11002</v>
      </c>
      <c r="R776" s="594">
        <v>28006</v>
      </c>
      <c r="S776" s="594">
        <v>27256</v>
      </c>
      <c r="T776" s="594">
        <v>500000</v>
      </c>
      <c r="U776" s="561"/>
      <c r="V776" s="561"/>
      <c r="W776" s="561"/>
      <c r="X776" s="561"/>
      <c r="Y776" s="561"/>
      <c r="Z776" s="561"/>
      <c r="AA776" s="561"/>
      <c r="AB776" s="561"/>
      <c r="AC776" s="561"/>
      <c r="AD776" s="561"/>
      <c r="AE776" s="561"/>
      <c r="AF776" s="561"/>
      <c r="AG776" s="561"/>
      <c r="AH776" s="561"/>
      <c r="AI776" s="561"/>
      <c r="AJ776" s="561"/>
      <c r="AK776" s="561"/>
      <c r="AL776" s="561"/>
      <c r="AM776" s="561"/>
      <c r="AN776" s="561"/>
      <c r="AO776" s="561"/>
      <c r="AP776" s="561"/>
      <c r="AQ776" s="561"/>
    </row>
    <row r="777" spans="1:43" ht="15.75" customHeight="1">
      <c r="A777" s="559" t="s">
        <v>1336</v>
      </c>
      <c r="B777" s="559" t="s">
        <v>950</v>
      </c>
      <c r="C777" s="559" t="s">
        <v>968</v>
      </c>
      <c r="D777" s="559" t="s">
        <v>1326</v>
      </c>
      <c r="E777" s="559" t="s">
        <v>9047</v>
      </c>
      <c r="F777" s="559" t="s">
        <v>2390</v>
      </c>
      <c r="G777" s="560" t="s">
        <v>9048</v>
      </c>
      <c r="H777" s="559">
        <v>33239</v>
      </c>
      <c r="I777" s="559">
        <v>32096</v>
      </c>
      <c r="J777" s="559">
        <v>590654</v>
      </c>
      <c r="K777" s="593" t="s">
        <v>1336</v>
      </c>
      <c r="L777" s="594" t="s">
        <v>950</v>
      </c>
      <c r="M777" s="594" t="s">
        <v>968</v>
      </c>
      <c r="N777" s="594" t="s">
        <v>1326</v>
      </c>
      <c r="O777" s="594" t="s">
        <v>9049</v>
      </c>
      <c r="P777" s="594" t="s">
        <v>9050</v>
      </c>
      <c r="Q777" s="594" t="s">
        <v>9051</v>
      </c>
      <c r="R777" s="594">
        <v>33239</v>
      </c>
      <c r="S777" s="594">
        <v>32096</v>
      </c>
      <c r="T777" s="594">
        <v>590654</v>
      </c>
      <c r="U777" s="561"/>
      <c r="V777" s="561"/>
      <c r="W777" s="561"/>
      <c r="X777" s="561"/>
      <c r="Y777" s="561"/>
      <c r="Z777" s="561"/>
      <c r="AA777" s="561"/>
      <c r="AB777" s="561"/>
      <c r="AC777" s="561"/>
      <c r="AD777" s="561"/>
      <c r="AE777" s="561"/>
      <c r="AF777" s="561"/>
      <c r="AG777" s="561"/>
      <c r="AH777" s="561"/>
      <c r="AI777" s="561"/>
      <c r="AJ777" s="561"/>
      <c r="AK777" s="561"/>
      <c r="AL777" s="561"/>
      <c r="AM777" s="561"/>
      <c r="AN777" s="561"/>
      <c r="AO777" s="561"/>
      <c r="AP777" s="561"/>
      <c r="AQ777" s="561"/>
    </row>
    <row r="778" spans="1:43" ht="15.75" customHeight="1">
      <c r="A778" s="559" t="s">
        <v>1336</v>
      </c>
      <c r="B778" s="559" t="s">
        <v>950</v>
      </c>
      <c r="C778" s="559" t="s">
        <v>971</v>
      </c>
      <c r="D778" s="559" t="s">
        <v>1326</v>
      </c>
      <c r="E778" s="559" t="s">
        <v>9052</v>
      </c>
      <c r="F778" s="559" t="s">
        <v>3548</v>
      </c>
      <c r="G778" s="560" t="s">
        <v>9053</v>
      </c>
      <c r="H778" s="559">
        <v>2949</v>
      </c>
      <c r="I778" s="559">
        <v>3142</v>
      </c>
      <c r="J778" s="559">
        <v>55331</v>
      </c>
      <c r="K778" s="593" t="s">
        <v>1336</v>
      </c>
      <c r="L778" s="594" t="s">
        <v>950</v>
      </c>
      <c r="M778" s="594" t="s">
        <v>971</v>
      </c>
      <c r="N778" s="594" t="s">
        <v>1326</v>
      </c>
      <c r="O778" s="594" t="s">
        <v>9054</v>
      </c>
      <c r="P778" s="594" t="s">
        <v>9055</v>
      </c>
      <c r="Q778" s="594" t="s">
        <v>9056</v>
      </c>
      <c r="R778" s="594">
        <v>2949</v>
      </c>
      <c r="S778" s="594">
        <v>3142</v>
      </c>
      <c r="T778" s="594">
        <v>55331</v>
      </c>
      <c r="U778" s="561"/>
      <c r="V778" s="561"/>
      <c r="W778" s="561"/>
      <c r="X778" s="561"/>
      <c r="Y778" s="561"/>
      <c r="Z778" s="561"/>
      <c r="AA778" s="561"/>
      <c r="AB778" s="561"/>
      <c r="AC778" s="561"/>
      <c r="AD778" s="561"/>
      <c r="AE778" s="561"/>
      <c r="AF778" s="561"/>
      <c r="AG778" s="561"/>
      <c r="AH778" s="561"/>
      <c r="AI778" s="561"/>
      <c r="AJ778" s="561"/>
      <c r="AK778" s="561"/>
      <c r="AL778" s="561"/>
      <c r="AM778" s="561"/>
      <c r="AN778" s="561"/>
      <c r="AO778" s="561"/>
      <c r="AP778" s="561"/>
      <c r="AQ778" s="561"/>
    </row>
    <row r="779" spans="1:43" ht="15.75" customHeight="1">
      <c r="A779" s="559" t="s">
        <v>1336</v>
      </c>
      <c r="B779" s="559" t="s">
        <v>950</v>
      </c>
      <c r="C779" s="559" t="s">
        <v>974</v>
      </c>
      <c r="D779" s="559" t="s">
        <v>1326</v>
      </c>
      <c r="E779" s="559" t="s">
        <v>9057</v>
      </c>
      <c r="F779" s="559" t="s">
        <v>9058</v>
      </c>
      <c r="G779" s="560" t="s">
        <v>9059</v>
      </c>
      <c r="H779" s="559">
        <v>2040</v>
      </c>
      <c r="I779" s="559">
        <v>2138</v>
      </c>
      <c r="J779" s="559">
        <v>38144</v>
      </c>
      <c r="K779" s="593" t="s">
        <v>1336</v>
      </c>
      <c r="L779" s="594" t="s">
        <v>950</v>
      </c>
      <c r="M779" s="594" t="s">
        <v>974</v>
      </c>
      <c r="N779" s="594" t="s">
        <v>1326</v>
      </c>
      <c r="O779" s="594" t="s">
        <v>9060</v>
      </c>
      <c r="P779" s="594" t="s">
        <v>9061</v>
      </c>
      <c r="Q779" s="594" t="s">
        <v>9059</v>
      </c>
      <c r="R779" s="594">
        <v>2040</v>
      </c>
      <c r="S779" s="594">
        <v>2138</v>
      </c>
      <c r="T779" s="594">
        <v>38144</v>
      </c>
      <c r="U779" s="561"/>
      <c r="V779" s="561"/>
      <c r="W779" s="561"/>
      <c r="X779" s="561"/>
      <c r="Y779" s="561"/>
      <c r="Z779" s="561"/>
      <c r="AA779" s="561"/>
      <c r="AB779" s="561"/>
      <c r="AC779" s="561"/>
      <c r="AD779" s="561"/>
      <c r="AE779" s="561"/>
      <c r="AF779" s="561"/>
      <c r="AG779" s="561"/>
      <c r="AH779" s="561"/>
      <c r="AI779" s="561"/>
      <c r="AJ779" s="561"/>
      <c r="AK779" s="561"/>
      <c r="AL779" s="561"/>
      <c r="AM779" s="561"/>
      <c r="AN779" s="561"/>
      <c r="AO779" s="561"/>
      <c r="AP779" s="561"/>
      <c r="AQ779" s="561"/>
    </row>
    <row r="780" spans="1:43" ht="15.75" customHeight="1">
      <c r="A780" s="559" t="s">
        <v>1336</v>
      </c>
      <c r="B780" s="559" t="s">
        <v>950</v>
      </c>
      <c r="C780" s="559" t="s">
        <v>977</v>
      </c>
      <c r="D780" s="559" t="s">
        <v>1326</v>
      </c>
      <c r="E780" s="559" t="s">
        <v>1983</v>
      </c>
      <c r="F780" s="559" t="s">
        <v>8581</v>
      </c>
      <c r="G780" s="560" t="s">
        <v>9062</v>
      </c>
      <c r="H780" s="559">
        <v>49509</v>
      </c>
      <c r="I780" s="559">
        <v>50529</v>
      </c>
      <c r="J780" s="559">
        <v>906770</v>
      </c>
      <c r="K780" s="593" t="s">
        <v>1336</v>
      </c>
      <c r="L780" s="594" t="s">
        <v>950</v>
      </c>
      <c r="M780" s="594" t="s">
        <v>977</v>
      </c>
      <c r="N780" s="594" t="s">
        <v>1326</v>
      </c>
      <c r="O780" s="594" t="s">
        <v>8794</v>
      </c>
      <c r="P780" s="594" t="s">
        <v>9063</v>
      </c>
      <c r="Q780" s="594" t="s">
        <v>9064</v>
      </c>
      <c r="R780" s="594">
        <v>49509</v>
      </c>
      <c r="S780" s="594">
        <v>50529</v>
      </c>
      <c r="T780" s="594">
        <v>906770</v>
      </c>
      <c r="U780" s="561"/>
      <c r="V780" s="561"/>
      <c r="W780" s="561"/>
      <c r="X780" s="561"/>
      <c r="Y780" s="561"/>
      <c r="Z780" s="561"/>
      <c r="AA780" s="561"/>
      <c r="AB780" s="561"/>
      <c r="AC780" s="561"/>
      <c r="AD780" s="561"/>
      <c r="AE780" s="561"/>
      <c r="AF780" s="561"/>
      <c r="AG780" s="561"/>
      <c r="AH780" s="561"/>
      <c r="AI780" s="561"/>
      <c r="AJ780" s="561"/>
      <c r="AK780" s="561"/>
      <c r="AL780" s="561"/>
      <c r="AM780" s="561"/>
      <c r="AN780" s="561"/>
      <c r="AO780" s="561"/>
      <c r="AP780" s="561"/>
      <c r="AQ780" s="561"/>
    </row>
    <row r="781" spans="1:43" ht="15.75" customHeight="1">
      <c r="A781" s="559" t="s">
        <v>1336</v>
      </c>
      <c r="B781" s="559" t="s">
        <v>950</v>
      </c>
      <c r="C781" s="559" t="s">
        <v>980</v>
      </c>
      <c r="D781" s="559" t="s">
        <v>1326</v>
      </c>
      <c r="E781" s="559" t="s">
        <v>9065</v>
      </c>
      <c r="F781" s="559" t="s">
        <v>8640</v>
      </c>
      <c r="G781" s="560" t="s">
        <v>9066</v>
      </c>
      <c r="H781" s="559">
        <v>49251</v>
      </c>
      <c r="I781" s="559">
        <v>49371</v>
      </c>
      <c r="J781" s="559">
        <v>903317</v>
      </c>
      <c r="K781" s="593" t="s">
        <v>1336</v>
      </c>
      <c r="L781" s="594" t="s">
        <v>950</v>
      </c>
      <c r="M781" s="594" t="s">
        <v>980</v>
      </c>
      <c r="N781" s="594" t="s">
        <v>1326</v>
      </c>
      <c r="O781" s="594" t="s">
        <v>9067</v>
      </c>
      <c r="P781" s="594" t="s">
        <v>9068</v>
      </c>
      <c r="Q781" s="594" t="s">
        <v>9066</v>
      </c>
      <c r="R781" s="594">
        <v>49251</v>
      </c>
      <c r="S781" s="594">
        <v>49371</v>
      </c>
      <c r="T781" s="594">
        <v>903317</v>
      </c>
      <c r="U781" s="561"/>
      <c r="V781" s="561"/>
      <c r="W781" s="561"/>
      <c r="X781" s="561"/>
      <c r="Y781" s="561"/>
      <c r="Z781" s="561"/>
      <c r="AA781" s="561"/>
      <c r="AB781" s="561"/>
      <c r="AC781" s="561"/>
      <c r="AD781" s="561"/>
      <c r="AE781" s="561"/>
      <c r="AF781" s="561"/>
      <c r="AG781" s="561"/>
      <c r="AH781" s="561"/>
      <c r="AI781" s="561"/>
      <c r="AJ781" s="561"/>
      <c r="AK781" s="561"/>
      <c r="AL781" s="561"/>
      <c r="AM781" s="561"/>
      <c r="AN781" s="561"/>
      <c r="AO781" s="561"/>
      <c r="AP781" s="561"/>
      <c r="AQ781" s="561"/>
    </row>
    <row r="782" spans="1:43" ht="15.75" customHeight="1">
      <c r="A782" s="559" t="s">
        <v>1336</v>
      </c>
      <c r="B782" s="559" t="s">
        <v>950</v>
      </c>
      <c r="C782" s="559" t="s">
        <v>983</v>
      </c>
      <c r="D782" s="559" t="s">
        <v>1326</v>
      </c>
      <c r="E782" s="559" t="s">
        <v>7658</v>
      </c>
      <c r="F782" s="559" t="s">
        <v>1472</v>
      </c>
      <c r="G782" s="560" t="s">
        <v>9069</v>
      </c>
      <c r="H782" s="559">
        <v>3790</v>
      </c>
      <c r="I782" s="559">
        <v>3594</v>
      </c>
      <c r="J782" s="559">
        <v>66244</v>
      </c>
      <c r="K782" s="593" t="s">
        <v>1336</v>
      </c>
      <c r="L782" s="594" t="s">
        <v>950</v>
      </c>
      <c r="M782" s="594" t="s">
        <v>983</v>
      </c>
      <c r="N782" s="594" t="s">
        <v>1326</v>
      </c>
      <c r="O782" s="594" t="s">
        <v>9070</v>
      </c>
      <c r="P782" s="594" t="s">
        <v>9071</v>
      </c>
      <c r="Q782" s="594" t="s">
        <v>9072</v>
      </c>
      <c r="R782" s="594">
        <v>3790</v>
      </c>
      <c r="S782" s="594">
        <v>3594</v>
      </c>
      <c r="T782" s="594">
        <v>66244</v>
      </c>
      <c r="U782" s="561"/>
      <c r="V782" s="561"/>
      <c r="W782" s="561"/>
      <c r="X782" s="561"/>
      <c r="Y782" s="561"/>
      <c r="Z782" s="561"/>
      <c r="AA782" s="561"/>
      <c r="AB782" s="561"/>
      <c r="AC782" s="561"/>
      <c r="AD782" s="561"/>
      <c r="AE782" s="561"/>
      <c r="AF782" s="561"/>
      <c r="AG782" s="561"/>
      <c r="AH782" s="561"/>
      <c r="AI782" s="561"/>
      <c r="AJ782" s="561"/>
      <c r="AK782" s="561"/>
      <c r="AL782" s="561"/>
      <c r="AM782" s="561"/>
      <c r="AN782" s="561"/>
      <c r="AO782" s="561"/>
      <c r="AP782" s="561"/>
      <c r="AQ782" s="561"/>
    </row>
    <row r="783" spans="1:43" ht="15.75" customHeight="1">
      <c r="A783" s="559" t="s">
        <v>1336</v>
      </c>
      <c r="B783" s="559" t="s">
        <v>950</v>
      </c>
      <c r="C783" s="559" t="s">
        <v>993</v>
      </c>
      <c r="D783" s="559" t="s">
        <v>1326</v>
      </c>
      <c r="E783" s="559" t="s">
        <v>9073</v>
      </c>
      <c r="F783" s="559" t="s">
        <v>2389</v>
      </c>
      <c r="G783" s="560" t="s">
        <v>9074</v>
      </c>
      <c r="H783" s="559">
        <v>54275</v>
      </c>
      <c r="I783" s="559">
        <v>60110</v>
      </c>
      <c r="J783" s="559">
        <v>1038039</v>
      </c>
      <c r="K783" s="593" t="s">
        <v>1336</v>
      </c>
      <c r="L783" s="594" t="s">
        <v>950</v>
      </c>
      <c r="M783" s="594" t="s">
        <v>993</v>
      </c>
      <c r="N783" s="594" t="s">
        <v>1326</v>
      </c>
      <c r="O783" s="594" t="s">
        <v>9075</v>
      </c>
      <c r="P783" s="594" t="s">
        <v>9076</v>
      </c>
      <c r="Q783" s="594" t="s">
        <v>9077</v>
      </c>
      <c r="R783" s="594">
        <v>54275</v>
      </c>
      <c r="S783" s="594">
        <v>60110</v>
      </c>
      <c r="T783" s="594">
        <v>1038039</v>
      </c>
      <c r="U783" s="561"/>
      <c r="V783" s="561"/>
      <c r="W783" s="561"/>
      <c r="X783" s="561"/>
      <c r="Y783" s="561"/>
      <c r="Z783" s="561"/>
      <c r="AA783" s="561"/>
      <c r="AB783" s="561"/>
      <c r="AC783" s="561"/>
      <c r="AD783" s="561"/>
      <c r="AE783" s="561"/>
      <c r="AF783" s="561"/>
      <c r="AG783" s="561"/>
      <c r="AH783" s="561"/>
      <c r="AI783" s="561"/>
      <c r="AJ783" s="561"/>
      <c r="AK783" s="561"/>
      <c r="AL783" s="561"/>
      <c r="AM783" s="561"/>
      <c r="AN783" s="561"/>
      <c r="AO783" s="561"/>
      <c r="AP783" s="561"/>
      <c r="AQ783" s="561"/>
    </row>
    <row r="784" spans="1:43" ht="15.75" customHeight="1">
      <c r="A784" s="559" t="s">
        <v>1336</v>
      </c>
      <c r="B784" s="559" t="s">
        <v>950</v>
      </c>
      <c r="C784" s="559" t="s">
        <v>996</v>
      </c>
      <c r="D784" s="559" t="s">
        <v>1326</v>
      </c>
      <c r="E784" s="559" t="s">
        <v>9078</v>
      </c>
      <c r="F784" s="559" t="s">
        <v>1882</v>
      </c>
      <c r="G784" s="560" t="s">
        <v>9079</v>
      </c>
      <c r="H784" s="559">
        <v>23356</v>
      </c>
      <c r="I784" s="559">
        <v>23296</v>
      </c>
      <c r="J784" s="559">
        <v>425985</v>
      </c>
      <c r="K784" s="593" t="s">
        <v>1336</v>
      </c>
      <c r="L784" s="594" t="s">
        <v>950</v>
      </c>
      <c r="M784" s="594" t="s">
        <v>996</v>
      </c>
      <c r="N784" s="594" t="s">
        <v>1326</v>
      </c>
      <c r="O784" s="594" t="s">
        <v>9080</v>
      </c>
      <c r="P784" s="594" t="s">
        <v>9081</v>
      </c>
      <c r="Q784" s="594" t="s">
        <v>9079</v>
      </c>
      <c r="R784" s="594">
        <v>23356</v>
      </c>
      <c r="S784" s="594">
        <v>23296</v>
      </c>
      <c r="T784" s="594">
        <v>425985</v>
      </c>
      <c r="U784" s="561"/>
      <c r="V784" s="561"/>
      <c r="W784" s="561"/>
      <c r="X784" s="561"/>
      <c r="Y784" s="561"/>
      <c r="Z784" s="561"/>
      <c r="AA784" s="561"/>
      <c r="AB784" s="561"/>
      <c r="AC784" s="561"/>
      <c r="AD784" s="561"/>
      <c r="AE784" s="561"/>
      <c r="AF784" s="561"/>
      <c r="AG784" s="561"/>
      <c r="AH784" s="561"/>
      <c r="AI784" s="561"/>
      <c r="AJ784" s="561"/>
      <c r="AK784" s="561"/>
      <c r="AL784" s="561"/>
      <c r="AM784" s="561"/>
      <c r="AN784" s="561"/>
      <c r="AO784" s="561"/>
      <c r="AP784" s="561"/>
      <c r="AQ784" s="561"/>
    </row>
    <row r="785" spans="1:43" ht="15.75" customHeight="1">
      <c r="A785" s="559" t="s">
        <v>1336</v>
      </c>
      <c r="B785" s="559" t="s">
        <v>950</v>
      </c>
      <c r="C785" s="559" t="s">
        <v>1330</v>
      </c>
      <c r="D785" s="559" t="s">
        <v>1326</v>
      </c>
      <c r="E785" s="559" t="s">
        <v>9082</v>
      </c>
      <c r="F785" s="559" t="s">
        <v>3147</v>
      </c>
      <c r="G785" s="560" t="s">
        <v>9083</v>
      </c>
      <c r="H785" s="559">
        <v>53145</v>
      </c>
      <c r="I785" s="559">
        <v>54312</v>
      </c>
      <c r="J785" s="559">
        <v>972359</v>
      </c>
      <c r="K785" s="593" t="s">
        <v>1336</v>
      </c>
      <c r="L785" s="594" t="s">
        <v>950</v>
      </c>
      <c r="M785" s="594" t="s">
        <v>1330</v>
      </c>
      <c r="N785" s="594" t="s">
        <v>1326</v>
      </c>
      <c r="O785" s="594" t="s">
        <v>9084</v>
      </c>
      <c r="P785" s="594" t="s">
        <v>9085</v>
      </c>
      <c r="Q785" s="594" t="s">
        <v>9086</v>
      </c>
      <c r="R785" s="594">
        <v>53145</v>
      </c>
      <c r="S785" s="594">
        <v>54312</v>
      </c>
      <c r="T785" s="594">
        <v>972359</v>
      </c>
      <c r="U785" s="561"/>
      <c r="V785" s="561"/>
      <c r="W785" s="561"/>
      <c r="X785" s="561"/>
      <c r="Y785" s="561"/>
      <c r="Z785" s="561"/>
      <c r="AA785" s="561"/>
      <c r="AB785" s="561"/>
      <c r="AC785" s="561"/>
      <c r="AD785" s="561"/>
      <c r="AE785" s="561"/>
      <c r="AF785" s="561"/>
      <c r="AG785" s="561"/>
      <c r="AH785" s="561"/>
      <c r="AI785" s="561"/>
      <c r="AJ785" s="561"/>
      <c r="AK785" s="561"/>
      <c r="AL785" s="561"/>
      <c r="AM785" s="561"/>
      <c r="AN785" s="561"/>
      <c r="AO785" s="561"/>
      <c r="AP785" s="561"/>
      <c r="AQ785" s="561"/>
    </row>
    <row r="786" spans="1:43" ht="15.75" customHeight="1">
      <c r="A786" s="559" t="s">
        <v>1336</v>
      </c>
      <c r="B786" s="559" t="s">
        <v>950</v>
      </c>
      <c r="C786" s="559" t="s">
        <v>1037</v>
      </c>
      <c r="D786" s="559" t="s">
        <v>1326</v>
      </c>
      <c r="E786" s="559" t="s">
        <v>9087</v>
      </c>
      <c r="F786" s="559" t="s">
        <v>9088</v>
      </c>
      <c r="G786" s="560" t="s">
        <v>9089</v>
      </c>
      <c r="H786" s="559">
        <v>50298</v>
      </c>
      <c r="I786" s="559">
        <v>50994</v>
      </c>
      <c r="J786" s="559">
        <v>914369</v>
      </c>
      <c r="K786" s="593" t="s">
        <v>1336</v>
      </c>
      <c r="L786" s="594" t="s">
        <v>950</v>
      </c>
      <c r="M786" s="594" t="s">
        <v>1037</v>
      </c>
      <c r="N786" s="594" t="s">
        <v>1326</v>
      </c>
      <c r="O786" s="594" t="s">
        <v>9090</v>
      </c>
      <c r="P786" s="594" t="s">
        <v>9091</v>
      </c>
      <c r="Q786" s="594" t="s">
        <v>9092</v>
      </c>
      <c r="R786" s="594">
        <v>50298</v>
      </c>
      <c r="S786" s="594">
        <v>50994</v>
      </c>
      <c r="T786" s="594">
        <v>914369</v>
      </c>
      <c r="U786" s="561"/>
      <c r="V786" s="561"/>
      <c r="W786" s="561"/>
      <c r="X786" s="561"/>
      <c r="Y786" s="561"/>
      <c r="Z786" s="561"/>
      <c r="AA786" s="561"/>
      <c r="AB786" s="561"/>
      <c r="AC786" s="561"/>
      <c r="AD786" s="561"/>
      <c r="AE786" s="561"/>
      <c r="AF786" s="561"/>
      <c r="AG786" s="561"/>
      <c r="AH786" s="561"/>
      <c r="AI786" s="561"/>
      <c r="AJ786" s="561"/>
      <c r="AK786" s="561"/>
      <c r="AL786" s="561"/>
      <c r="AM786" s="561"/>
      <c r="AN786" s="561"/>
      <c r="AO786" s="561"/>
      <c r="AP786" s="561"/>
      <c r="AQ786" s="561"/>
    </row>
    <row r="787" spans="1:43" ht="15.75" customHeight="1">
      <c r="A787" s="559" t="s">
        <v>1336</v>
      </c>
      <c r="B787" s="559" t="s">
        <v>950</v>
      </c>
      <c r="C787" s="559" t="s">
        <v>1040</v>
      </c>
      <c r="D787" s="559" t="s">
        <v>1326</v>
      </c>
      <c r="E787" s="559" t="s">
        <v>2149</v>
      </c>
      <c r="F787" s="559" t="s">
        <v>1387</v>
      </c>
      <c r="G787" s="560" t="s">
        <v>9093</v>
      </c>
      <c r="H787" s="559">
        <v>24021</v>
      </c>
      <c r="I787" s="559">
        <v>23925</v>
      </c>
      <c r="J787" s="559">
        <v>434753</v>
      </c>
      <c r="K787" s="593" t="s">
        <v>1336</v>
      </c>
      <c r="L787" s="594" t="s">
        <v>950</v>
      </c>
      <c r="M787" s="594" t="s">
        <v>1040</v>
      </c>
      <c r="N787" s="594" t="s">
        <v>1326</v>
      </c>
      <c r="O787" s="594" t="s">
        <v>8763</v>
      </c>
      <c r="P787" s="594" t="s">
        <v>9094</v>
      </c>
      <c r="Q787" s="594" t="s">
        <v>9093</v>
      </c>
      <c r="R787" s="594">
        <v>24021</v>
      </c>
      <c r="S787" s="594">
        <v>23925</v>
      </c>
      <c r="T787" s="594">
        <v>434753</v>
      </c>
      <c r="U787" s="561"/>
      <c r="V787" s="561"/>
      <c r="W787" s="561"/>
      <c r="X787" s="561"/>
      <c r="Y787" s="561"/>
      <c r="Z787" s="561"/>
      <c r="AA787" s="561"/>
      <c r="AB787" s="561"/>
      <c r="AC787" s="561"/>
      <c r="AD787" s="561"/>
      <c r="AE787" s="561"/>
      <c r="AF787" s="561"/>
      <c r="AG787" s="561"/>
      <c r="AH787" s="561"/>
      <c r="AI787" s="561"/>
      <c r="AJ787" s="561"/>
      <c r="AK787" s="561"/>
      <c r="AL787" s="561"/>
      <c r="AM787" s="561"/>
      <c r="AN787" s="561"/>
      <c r="AO787" s="561"/>
      <c r="AP787" s="561"/>
      <c r="AQ787" s="561"/>
    </row>
    <row r="788" spans="1:43" ht="15.75" customHeight="1">
      <c r="A788" s="559" t="s">
        <v>1336</v>
      </c>
      <c r="B788" s="559" t="s">
        <v>950</v>
      </c>
      <c r="C788" s="559" t="s">
        <v>1347</v>
      </c>
      <c r="D788" s="559" t="s">
        <v>1326</v>
      </c>
      <c r="E788" s="559" t="s">
        <v>9095</v>
      </c>
      <c r="F788" s="559" t="s">
        <v>1945</v>
      </c>
      <c r="G788" s="560" t="s">
        <v>9096</v>
      </c>
      <c r="H788" s="559">
        <v>43590</v>
      </c>
      <c r="I788" s="559">
        <v>44606</v>
      </c>
      <c r="J788" s="559">
        <v>794043</v>
      </c>
      <c r="K788" s="593" t="s">
        <v>1336</v>
      </c>
      <c r="L788" s="594" t="s">
        <v>950</v>
      </c>
      <c r="M788" s="594" t="s">
        <v>1347</v>
      </c>
      <c r="N788" s="594" t="s">
        <v>1326</v>
      </c>
      <c r="O788" s="594" t="s">
        <v>9097</v>
      </c>
      <c r="P788" s="594" t="s">
        <v>9098</v>
      </c>
      <c r="Q788" s="594" t="s">
        <v>9099</v>
      </c>
      <c r="R788" s="594">
        <v>43590</v>
      </c>
      <c r="S788" s="594">
        <v>44606</v>
      </c>
      <c r="T788" s="594">
        <v>794043</v>
      </c>
      <c r="U788" s="561"/>
      <c r="V788" s="561"/>
      <c r="W788" s="561"/>
      <c r="X788" s="561"/>
      <c r="Y788" s="561"/>
      <c r="Z788" s="561"/>
      <c r="AA788" s="561"/>
      <c r="AB788" s="561"/>
      <c r="AC788" s="561"/>
      <c r="AD788" s="561"/>
      <c r="AE788" s="561"/>
      <c r="AF788" s="561"/>
      <c r="AG788" s="561"/>
      <c r="AH788" s="561"/>
      <c r="AI788" s="561"/>
      <c r="AJ788" s="561"/>
      <c r="AK788" s="561"/>
      <c r="AL788" s="561"/>
      <c r="AM788" s="561"/>
      <c r="AN788" s="561"/>
      <c r="AO788" s="561"/>
      <c r="AP788" s="561"/>
      <c r="AQ788" s="561"/>
    </row>
    <row r="789" spans="1:43" ht="15.75" customHeight="1">
      <c r="A789" s="559" t="s">
        <v>1336</v>
      </c>
      <c r="B789" s="559" t="s">
        <v>950</v>
      </c>
      <c r="C789" s="559" t="s">
        <v>1034</v>
      </c>
      <c r="D789" s="559" t="s">
        <v>1326</v>
      </c>
      <c r="E789" s="559" t="s">
        <v>9100</v>
      </c>
      <c r="F789" s="559" t="s">
        <v>2118</v>
      </c>
      <c r="G789" s="560" t="s">
        <v>9101</v>
      </c>
      <c r="H789" s="559">
        <v>51566</v>
      </c>
      <c r="I789" s="559">
        <v>53829</v>
      </c>
      <c r="J789" s="559">
        <v>952719</v>
      </c>
      <c r="K789" s="593" t="s">
        <v>1336</v>
      </c>
      <c r="L789" s="594" t="s">
        <v>950</v>
      </c>
      <c r="M789" s="594" t="s">
        <v>1034</v>
      </c>
      <c r="N789" s="594" t="s">
        <v>1326</v>
      </c>
      <c r="O789" s="594" t="s">
        <v>9102</v>
      </c>
      <c r="P789" s="594" t="s">
        <v>1486</v>
      </c>
      <c r="Q789" s="594" t="s">
        <v>9101</v>
      </c>
      <c r="R789" s="594">
        <v>51566</v>
      </c>
      <c r="S789" s="594">
        <v>53829</v>
      </c>
      <c r="T789" s="594">
        <v>952719</v>
      </c>
      <c r="U789" s="561"/>
      <c r="V789" s="561"/>
      <c r="W789" s="561"/>
      <c r="X789" s="561"/>
      <c r="Y789" s="561"/>
      <c r="Z789" s="561"/>
      <c r="AA789" s="561"/>
      <c r="AB789" s="561"/>
      <c r="AC789" s="561"/>
      <c r="AD789" s="561"/>
      <c r="AE789" s="561"/>
      <c r="AF789" s="561"/>
      <c r="AG789" s="561"/>
      <c r="AH789" s="561"/>
      <c r="AI789" s="561"/>
      <c r="AJ789" s="561"/>
      <c r="AK789" s="561"/>
      <c r="AL789" s="561"/>
      <c r="AM789" s="561"/>
      <c r="AN789" s="561"/>
      <c r="AO789" s="561"/>
      <c r="AP789" s="561"/>
      <c r="AQ789" s="561"/>
    </row>
    <row r="790" spans="1:43" ht="15.75" customHeight="1">
      <c r="A790" s="559" t="s">
        <v>1336</v>
      </c>
      <c r="B790" s="559" t="s">
        <v>950</v>
      </c>
      <c r="C790" s="559" t="s">
        <v>1348</v>
      </c>
      <c r="D790" s="559" t="s">
        <v>1326</v>
      </c>
      <c r="E790" s="559" t="s">
        <v>9103</v>
      </c>
      <c r="F790" s="559" t="s">
        <v>8588</v>
      </c>
      <c r="G790" s="560" t="s">
        <v>9104</v>
      </c>
      <c r="H790" s="559">
        <v>59198</v>
      </c>
      <c r="I790" s="559">
        <v>55852</v>
      </c>
      <c r="J790" s="559">
        <v>1038460</v>
      </c>
      <c r="K790" s="593" t="s">
        <v>1336</v>
      </c>
      <c r="L790" s="594" t="s">
        <v>950</v>
      </c>
      <c r="M790" s="594" t="s">
        <v>1348</v>
      </c>
      <c r="N790" s="594" t="s">
        <v>1326</v>
      </c>
      <c r="O790" s="594" t="s">
        <v>9105</v>
      </c>
      <c r="P790" s="594" t="s">
        <v>9106</v>
      </c>
      <c r="Q790" s="594" t="s">
        <v>9107</v>
      </c>
      <c r="R790" s="594">
        <v>59198</v>
      </c>
      <c r="S790" s="594">
        <v>55852</v>
      </c>
      <c r="T790" s="594">
        <v>1038460</v>
      </c>
      <c r="U790" s="561"/>
      <c r="V790" s="561"/>
      <c r="W790" s="561"/>
      <c r="X790" s="561"/>
      <c r="Y790" s="561"/>
      <c r="Z790" s="561"/>
      <c r="AA790" s="561"/>
      <c r="AB790" s="561"/>
      <c r="AC790" s="561"/>
      <c r="AD790" s="561"/>
      <c r="AE790" s="561"/>
      <c r="AF790" s="561"/>
      <c r="AG790" s="561"/>
      <c r="AH790" s="561"/>
      <c r="AI790" s="561"/>
      <c r="AJ790" s="561"/>
      <c r="AK790" s="561"/>
      <c r="AL790" s="561"/>
      <c r="AM790" s="561"/>
      <c r="AN790" s="561"/>
      <c r="AO790" s="561"/>
      <c r="AP790" s="561"/>
      <c r="AQ790" s="561"/>
    </row>
    <row r="791" spans="1:43" ht="15.75" customHeight="1">
      <c r="A791" s="559" t="s">
        <v>1336</v>
      </c>
      <c r="B791" s="559" t="s">
        <v>950</v>
      </c>
      <c r="C791" s="559" t="s">
        <v>888</v>
      </c>
      <c r="D791" s="559" t="s">
        <v>1326</v>
      </c>
      <c r="E791" s="559" t="s">
        <v>9108</v>
      </c>
      <c r="F791" s="559" t="s">
        <v>3150</v>
      </c>
      <c r="G791" s="560" t="s">
        <v>9109</v>
      </c>
      <c r="H791" s="559">
        <v>51690</v>
      </c>
      <c r="I791" s="559">
        <v>48991</v>
      </c>
      <c r="J791" s="559">
        <v>909465</v>
      </c>
      <c r="K791" s="593" t="s">
        <v>1336</v>
      </c>
      <c r="L791" s="594" t="s">
        <v>950</v>
      </c>
      <c r="M791" s="594" t="s">
        <v>888</v>
      </c>
      <c r="N791" s="594" t="s">
        <v>1326</v>
      </c>
      <c r="O791" s="594" t="s">
        <v>7800</v>
      </c>
      <c r="P791" s="594" t="s">
        <v>9110</v>
      </c>
      <c r="Q791" s="594" t="s">
        <v>9111</v>
      </c>
      <c r="R791" s="594">
        <v>51690</v>
      </c>
      <c r="S791" s="594">
        <v>48991</v>
      </c>
      <c r="T791" s="594">
        <v>909465</v>
      </c>
      <c r="U791" s="561"/>
      <c r="V791" s="561"/>
      <c r="W791" s="561"/>
      <c r="X791" s="561"/>
      <c r="Y791" s="561"/>
      <c r="Z791" s="561"/>
      <c r="AA791" s="561"/>
      <c r="AB791" s="561"/>
      <c r="AC791" s="561"/>
      <c r="AD791" s="561"/>
      <c r="AE791" s="561"/>
      <c r="AF791" s="561"/>
      <c r="AG791" s="561"/>
      <c r="AH791" s="561"/>
      <c r="AI791" s="561"/>
      <c r="AJ791" s="561"/>
      <c r="AK791" s="561"/>
      <c r="AL791" s="561"/>
      <c r="AM791" s="561"/>
      <c r="AN791" s="561"/>
      <c r="AO791" s="561"/>
      <c r="AP791" s="561"/>
      <c r="AQ791" s="561"/>
    </row>
    <row r="792" spans="1:43" ht="15.75" customHeight="1">
      <c r="A792" s="559" t="s">
        <v>1336</v>
      </c>
      <c r="B792" s="559" t="s">
        <v>950</v>
      </c>
      <c r="C792" s="559" t="s">
        <v>879</v>
      </c>
      <c r="D792" s="559" t="s">
        <v>1326</v>
      </c>
      <c r="E792" s="559" t="s">
        <v>9112</v>
      </c>
      <c r="F792" s="559" t="s">
        <v>8640</v>
      </c>
      <c r="G792" s="560" t="s">
        <v>9113</v>
      </c>
      <c r="H792" s="559">
        <v>55639</v>
      </c>
      <c r="I792" s="559">
        <v>52505</v>
      </c>
      <c r="J792" s="559">
        <v>978272</v>
      </c>
      <c r="K792" s="593" t="s">
        <v>1336</v>
      </c>
      <c r="L792" s="594" t="s">
        <v>950</v>
      </c>
      <c r="M792" s="594" t="s">
        <v>879</v>
      </c>
      <c r="N792" s="594" t="s">
        <v>1326</v>
      </c>
      <c r="O792" s="594" t="s">
        <v>9114</v>
      </c>
      <c r="P792" s="594" t="s">
        <v>9115</v>
      </c>
      <c r="Q792" s="594" t="s">
        <v>9116</v>
      </c>
      <c r="R792" s="594">
        <v>55639</v>
      </c>
      <c r="S792" s="594">
        <v>52505</v>
      </c>
      <c r="T792" s="594">
        <v>978272</v>
      </c>
      <c r="U792" s="561"/>
      <c r="V792" s="561"/>
      <c r="W792" s="561"/>
      <c r="X792" s="561"/>
      <c r="Y792" s="561"/>
      <c r="Z792" s="561"/>
      <c r="AA792" s="561"/>
      <c r="AB792" s="561"/>
      <c r="AC792" s="561"/>
      <c r="AD792" s="561"/>
      <c r="AE792" s="561"/>
      <c r="AF792" s="561"/>
      <c r="AG792" s="561"/>
      <c r="AH792" s="561"/>
      <c r="AI792" s="561"/>
      <c r="AJ792" s="561"/>
      <c r="AK792" s="561"/>
      <c r="AL792" s="561"/>
      <c r="AM792" s="561"/>
      <c r="AN792" s="561"/>
      <c r="AO792" s="561"/>
      <c r="AP792" s="561"/>
      <c r="AQ792" s="561"/>
    </row>
    <row r="793" spans="1:43" ht="15.75" customHeight="1">
      <c r="A793" s="559" t="s">
        <v>1336</v>
      </c>
      <c r="B793" s="559" t="s">
        <v>950</v>
      </c>
      <c r="C793" s="559" t="s">
        <v>885</v>
      </c>
      <c r="D793" s="559" t="s">
        <v>1326</v>
      </c>
      <c r="E793" s="559" t="s">
        <v>9117</v>
      </c>
      <c r="F793" s="559" t="s">
        <v>9004</v>
      </c>
      <c r="G793" s="560" t="s">
        <v>9118</v>
      </c>
      <c r="H793" s="559">
        <v>55716</v>
      </c>
      <c r="I793" s="559">
        <v>53708</v>
      </c>
      <c r="J793" s="559">
        <v>990723</v>
      </c>
      <c r="K793" s="593" t="s">
        <v>1336</v>
      </c>
      <c r="L793" s="594" t="s">
        <v>950</v>
      </c>
      <c r="M793" s="594" t="s">
        <v>885</v>
      </c>
      <c r="N793" s="594" t="s">
        <v>1326</v>
      </c>
      <c r="O793" s="594" t="s">
        <v>8862</v>
      </c>
      <c r="P793" s="594" t="s">
        <v>9119</v>
      </c>
      <c r="Q793" s="594" t="s">
        <v>9120</v>
      </c>
      <c r="R793" s="594">
        <v>55716</v>
      </c>
      <c r="S793" s="594">
        <v>53708</v>
      </c>
      <c r="T793" s="594">
        <v>990723</v>
      </c>
      <c r="U793" s="561"/>
      <c r="V793" s="561"/>
      <c r="W793" s="561"/>
      <c r="X793" s="561"/>
      <c r="Y793" s="561"/>
      <c r="Z793" s="561"/>
      <c r="AA793" s="561"/>
      <c r="AB793" s="561"/>
      <c r="AC793" s="561"/>
      <c r="AD793" s="561"/>
      <c r="AE793" s="561"/>
      <c r="AF793" s="561"/>
      <c r="AG793" s="561"/>
      <c r="AH793" s="561"/>
      <c r="AI793" s="561"/>
      <c r="AJ793" s="561"/>
      <c r="AK793" s="561"/>
      <c r="AL793" s="561"/>
      <c r="AM793" s="561"/>
      <c r="AN793" s="561"/>
      <c r="AO793" s="561"/>
      <c r="AP793" s="561"/>
      <c r="AQ793" s="561"/>
    </row>
    <row r="794" spans="1:43" ht="15.75" customHeight="1">
      <c r="A794" s="559" t="s">
        <v>1336</v>
      </c>
      <c r="B794" s="559" t="s">
        <v>950</v>
      </c>
      <c r="C794" s="559" t="s">
        <v>547</v>
      </c>
      <c r="D794" s="559" t="s">
        <v>1326</v>
      </c>
      <c r="E794" s="559" t="s">
        <v>9121</v>
      </c>
      <c r="F794" s="559" t="s">
        <v>3174</v>
      </c>
      <c r="G794" s="560" t="s">
        <v>9122</v>
      </c>
      <c r="H794" s="559">
        <v>59272</v>
      </c>
      <c r="I794" s="559">
        <v>55677</v>
      </c>
      <c r="J794" s="559">
        <v>1037259</v>
      </c>
      <c r="K794" s="593" t="s">
        <v>1336</v>
      </c>
      <c r="L794" s="594" t="s">
        <v>950</v>
      </c>
      <c r="M794" s="594" t="s">
        <v>547</v>
      </c>
      <c r="N794" s="594" t="s">
        <v>1326</v>
      </c>
      <c r="O794" s="594" t="s">
        <v>9123</v>
      </c>
      <c r="P794" s="594" t="s">
        <v>9124</v>
      </c>
      <c r="Q794" s="594" t="s">
        <v>9125</v>
      </c>
      <c r="R794" s="594">
        <v>59272</v>
      </c>
      <c r="S794" s="594">
        <v>55677</v>
      </c>
      <c r="T794" s="594">
        <v>1037259</v>
      </c>
      <c r="U794" s="561"/>
      <c r="V794" s="561"/>
      <c r="W794" s="561"/>
      <c r="X794" s="561"/>
      <c r="Y794" s="561"/>
      <c r="Z794" s="561"/>
      <c r="AA794" s="561"/>
      <c r="AB794" s="561"/>
      <c r="AC794" s="561"/>
      <c r="AD794" s="561"/>
      <c r="AE794" s="561"/>
      <c r="AF794" s="561"/>
      <c r="AG794" s="561"/>
      <c r="AH794" s="561"/>
      <c r="AI794" s="561"/>
      <c r="AJ794" s="561"/>
      <c r="AK794" s="561"/>
      <c r="AL794" s="561"/>
      <c r="AM794" s="561"/>
      <c r="AN794" s="561"/>
      <c r="AO794" s="561"/>
      <c r="AP794" s="561"/>
      <c r="AQ794" s="561"/>
    </row>
    <row r="795" spans="1:43" ht="15.75" customHeight="1">
      <c r="A795" s="559" t="s">
        <v>1336</v>
      </c>
      <c r="B795" s="559" t="s">
        <v>950</v>
      </c>
      <c r="C795" s="559" t="s">
        <v>901</v>
      </c>
      <c r="D795" s="559" t="s">
        <v>1326</v>
      </c>
      <c r="E795" s="559" t="s">
        <v>9126</v>
      </c>
      <c r="F795" s="559" t="s">
        <v>3249</v>
      </c>
      <c r="G795" s="560" t="s">
        <v>9127</v>
      </c>
      <c r="H795" s="559">
        <v>48676</v>
      </c>
      <c r="I795" s="559">
        <v>45962</v>
      </c>
      <c r="J795" s="559">
        <v>853162</v>
      </c>
      <c r="K795" s="593" t="s">
        <v>1336</v>
      </c>
      <c r="L795" s="594" t="s">
        <v>950</v>
      </c>
      <c r="M795" s="594" t="s">
        <v>901</v>
      </c>
      <c r="N795" s="594" t="s">
        <v>1326</v>
      </c>
      <c r="O795" s="594" t="s">
        <v>9128</v>
      </c>
      <c r="P795" s="594" t="s">
        <v>9129</v>
      </c>
      <c r="Q795" s="594" t="s">
        <v>9130</v>
      </c>
      <c r="R795" s="594">
        <v>48676</v>
      </c>
      <c r="S795" s="594">
        <v>45962</v>
      </c>
      <c r="T795" s="594">
        <v>853162</v>
      </c>
      <c r="U795" s="561"/>
      <c r="V795" s="561"/>
      <c r="W795" s="561"/>
      <c r="X795" s="561"/>
      <c r="Y795" s="561"/>
      <c r="Z795" s="561"/>
      <c r="AA795" s="561"/>
      <c r="AB795" s="561"/>
      <c r="AC795" s="561"/>
      <c r="AD795" s="561"/>
      <c r="AE795" s="561"/>
      <c r="AF795" s="561"/>
      <c r="AG795" s="561"/>
      <c r="AH795" s="561"/>
      <c r="AI795" s="561"/>
      <c r="AJ795" s="561"/>
      <c r="AK795" s="561"/>
      <c r="AL795" s="561"/>
      <c r="AM795" s="561"/>
      <c r="AN795" s="561"/>
      <c r="AO795" s="561"/>
      <c r="AP795" s="561"/>
      <c r="AQ795" s="561"/>
    </row>
    <row r="796" spans="1:43" ht="15.75" customHeight="1">
      <c r="A796" s="559" t="s">
        <v>1336</v>
      </c>
      <c r="B796" s="559" t="s">
        <v>950</v>
      </c>
      <c r="C796" s="559" t="s">
        <v>1348</v>
      </c>
      <c r="D796" s="559" t="s">
        <v>1326</v>
      </c>
      <c r="E796" s="559" t="s">
        <v>9103</v>
      </c>
      <c r="F796" s="559" t="s">
        <v>8588</v>
      </c>
      <c r="G796" s="560" t="s">
        <v>9104</v>
      </c>
      <c r="H796" s="559">
        <v>59198</v>
      </c>
      <c r="I796" s="559">
        <v>55852</v>
      </c>
      <c r="J796" s="559">
        <v>1038460</v>
      </c>
      <c r="K796" s="593" t="s">
        <v>1336</v>
      </c>
      <c r="L796" s="594" t="s">
        <v>950</v>
      </c>
      <c r="M796" s="594" t="s">
        <v>1348</v>
      </c>
      <c r="N796" s="594" t="s">
        <v>1326</v>
      </c>
      <c r="O796" s="594" t="s">
        <v>9105</v>
      </c>
      <c r="P796" s="594" t="s">
        <v>9106</v>
      </c>
      <c r="Q796" s="594" t="s">
        <v>9107</v>
      </c>
      <c r="R796" s="594">
        <v>59198</v>
      </c>
      <c r="S796" s="594">
        <v>55852</v>
      </c>
      <c r="T796" s="594">
        <v>1038460</v>
      </c>
      <c r="U796" s="561"/>
      <c r="V796" s="561"/>
      <c r="W796" s="561"/>
      <c r="X796" s="561"/>
      <c r="Y796" s="561"/>
      <c r="Z796" s="561"/>
      <c r="AA796" s="561"/>
      <c r="AB796" s="561"/>
      <c r="AC796" s="561"/>
      <c r="AD796" s="561"/>
      <c r="AE796" s="561"/>
      <c r="AF796" s="561"/>
      <c r="AG796" s="561"/>
      <c r="AH796" s="561"/>
      <c r="AI796" s="561"/>
      <c r="AJ796" s="561"/>
      <c r="AK796" s="561"/>
      <c r="AL796" s="561"/>
      <c r="AM796" s="561"/>
      <c r="AN796" s="561"/>
      <c r="AO796" s="561"/>
      <c r="AP796" s="561"/>
      <c r="AQ796" s="561"/>
    </row>
    <row r="797" spans="1:43" ht="15.75" customHeight="1">
      <c r="A797" s="559" t="s">
        <v>1336</v>
      </c>
      <c r="B797" s="559" t="s">
        <v>950</v>
      </c>
      <c r="C797" s="559" t="s">
        <v>1329</v>
      </c>
      <c r="D797" s="559" t="s">
        <v>1326</v>
      </c>
      <c r="E797" s="559" t="s">
        <v>9131</v>
      </c>
      <c r="F797" s="559" t="s">
        <v>1502</v>
      </c>
      <c r="G797" s="560" t="s">
        <v>9132</v>
      </c>
      <c r="H797" s="559">
        <v>20943</v>
      </c>
      <c r="I797" s="559">
        <v>20602</v>
      </c>
      <c r="J797" s="559">
        <v>396963</v>
      </c>
      <c r="K797" s="593" t="s">
        <v>1336</v>
      </c>
      <c r="L797" s="594" t="s">
        <v>950</v>
      </c>
      <c r="M797" s="594" t="s">
        <v>1329</v>
      </c>
      <c r="N797" s="594" t="s">
        <v>1326</v>
      </c>
      <c r="O797" s="594" t="s">
        <v>9133</v>
      </c>
      <c r="P797" s="594" t="s">
        <v>9134</v>
      </c>
      <c r="Q797" s="594" t="s">
        <v>9135</v>
      </c>
      <c r="R797" s="594">
        <v>20943</v>
      </c>
      <c r="S797" s="594">
        <v>20602</v>
      </c>
      <c r="T797" s="594">
        <v>396963</v>
      </c>
      <c r="U797" s="561"/>
      <c r="V797" s="561"/>
      <c r="W797" s="561"/>
      <c r="X797" s="561"/>
      <c r="Y797" s="561"/>
      <c r="Z797" s="561"/>
      <c r="AA797" s="561"/>
      <c r="AB797" s="561"/>
      <c r="AC797" s="561"/>
      <c r="AD797" s="561"/>
      <c r="AE797" s="561"/>
      <c r="AF797" s="561"/>
      <c r="AG797" s="561"/>
      <c r="AH797" s="561"/>
      <c r="AI797" s="561"/>
      <c r="AJ797" s="561"/>
      <c r="AK797" s="561"/>
      <c r="AL797" s="561"/>
      <c r="AM797" s="561"/>
      <c r="AN797" s="561"/>
      <c r="AO797" s="561"/>
      <c r="AP797" s="561"/>
      <c r="AQ797" s="561"/>
    </row>
    <row r="798" spans="1:43" ht="15.75" customHeight="1">
      <c r="A798" s="559" t="s">
        <v>1336</v>
      </c>
      <c r="B798" s="559" t="s">
        <v>950</v>
      </c>
      <c r="C798" s="559" t="s">
        <v>1030</v>
      </c>
      <c r="D798" s="559" t="s">
        <v>1326</v>
      </c>
      <c r="E798" s="559" t="s">
        <v>9136</v>
      </c>
      <c r="F798" s="559" t="s">
        <v>1654</v>
      </c>
      <c r="G798" s="560" t="s">
        <v>9137</v>
      </c>
      <c r="H798" s="559">
        <v>30356</v>
      </c>
      <c r="I798" s="559">
        <v>30859</v>
      </c>
      <c r="J798" s="559">
        <v>575203</v>
      </c>
      <c r="K798" s="593" t="s">
        <v>1336</v>
      </c>
      <c r="L798" s="594" t="s">
        <v>950</v>
      </c>
      <c r="M798" s="594" t="s">
        <v>1030</v>
      </c>
      <c r="N798" s="594" t="s">
        <v>1326</v>
      </c>
      <c r="O798" s="594" t="s">
        <v>9138</v>
      </c>
      <c r="P798" s="594" t="s">
        <v>9139</v>
      </c>
      <c r="Q798" s="594" t="s">
        <v>9140</v>
      </c>
      <c r="R798" s="594">
        <v>30356</v>
      </c>
      <c r="S798" s="594">
        <v>30859</v>
      </c>
      <c r="T798" s="594">
        <v>575203</v>
      </c>
      <c r="U798" s="561"/>
      <c r="V798" s="561"/>
      <c r="W798" s="561"/>
      <c r="X798" s="561"/>
      <c r="Y798" s="561"/>
      <c r="Z798" s="561"/>
      <c r="AA798" s="561"/>
      <c r="AB798" s="561"/>
      <c r="AC798" s="561"/>
      <c r="AD798" s="561"/>
      <c r="AE798" s="561"/>
      <c r="AF798" s="561"/>
      <c r="AG798" s="561"/>
      <c r="AH798" s="561"/>
      <c r="AI798" s="561"/>
      <c r="AJ798" s="561"/>
      <c r="AK798" s="561"/>
      <c r="AL798" s="561"/>
      <c r="AM798" s="561"/>
      <c r="AN798" s="561"/>
      <c r="AO798" s="561"/>
      <c r="AP798" s="561"/>
      <c r="AQ798" s="561"/>
    </row>
    <row r="799" spans="1:43" ht="15.75" customHeight="1">
      <c r="A799" s="559" t="s">
        <v>1336</v>
      </c>
      <c r="B799" s="559" t="s">
        <v>950</v>
      </c>
      <c r="C799" s="559" t="s">
        <v>1349</v>
      </c>
      <c r="D799" s="559" t="s">
        <v>1326</v>
      </c>
      <c r="E799" s="559" t="s">
        <v>8613</v>
      </c>
      <c r="F799" s="559" t="s">
        <v>8616</v>
      </c>
      <c r="G799" s="560" t="s">
        <v>9141</v>
      </c>
      <c r="H799" s="559">
        <v>5847</v>
      </c>
      <c r="I799" s="559">
        <v>5988</v>
      </c>
      <c r="J799" s="559">
        <v>111157</v>
      </c>
      <c r="K799" s="593" t="s">
        <v>1336</v>
      </c>
      <c r="L799" s="594" t="s">
        <v>950</v>
      </c>
      <c r="M799" s="594" t="s">
        <v>1349</v>
      </c>
      <c r="N799" s="594" t="s">
        <v>1326</v>
      </c>
      <c r="O799" s="594" t="s">
        <v>9142</v>
      </c>
      <c r="P799" s="594" t="s">
        <v>9143</v>
      </c>
      <c r="Q799" s="594" t="s">
        <v>7799</v>
      </c>
      <c r="R799" s="594">
        <v>5847</v>
      </c>
      <c r="S799" s="594">
        <v>5988</v>
      </c>
      <c r="T799" s="594">
        <v>111157</v>
      </c>
      <c r="U799" s="561"/>
      <c r="V799" s="561"/>
      <c r="W799" s="561"/>
      <c r="X799" s="561"/>
      <c r="Y799" s="561"/>
      <c r="Z799" s="561"/>
      <c r="AA799" s="561"/>
      <c r="AB799" s="561"/>
      <c r="AC799" s="561"/>
      <c r="AD799" s="561"/>
      <c r="AE799" s="561"/>
      <c r="AF799" s="561"/>
      <c r="AG799" s="561"/>
      <c r="AH799" s="561"/>
      <c r="AI799" s="561"/>
      <c r="AJ799" s="561"/>
      <c r="AK799" s="561"/>
      <c r="AL799" s="561"/>
      <c r="AM799" s="561"/>
      <c r="AN799" s="561"/>
      <c r="AO799" s="561"/>
      <c r="AP799" s="561"/>
      <c r="AQ799" s="561"/>
    </row>
    <row r="800" spans="1:43" ht="15.75" customHeight="1">
      <c r="A800" s="559" t="s">
        <v>1336</v>
      </c>
      <c r="B800" s="559" t="s">
        <v>950</v>
      </c>
      <c r="C800" s="559" t="s">
        <v>1051</v>
      </c>
      <c r="D800" s="559" t="s">
        <v>1326</v>
      </c>
      <c r="E800" s="559" t="s">
        <v>2810</v>
      </c>
      <c r="F800" s="559" t="s">
        <v>8687</v>
      </c>
      <c r="G800" s="560" t="s">
        <v>9144</v>
      </c>
      <c r="H800" s="559">
        <v>51107</v>
      </c>
      <c r="I800" s="559">
        <v>51867</v>
      </c>
      <c r="J800" s="559">
        <v>930008</v>
      </c>
      <c r="K800" s="593" t="s">
        <v>1336</v>
      </c>
      <c r="L800" s="594" t="s">
        <v>950</v>
      </c>
      <c r="M800" s="594" t="s">
        <v>1051</v>
      </c>
      <c r="N800" s="594" t="s">
        <v>1326</v>
      </c>
      <c r="O800" s="594" t="s">
        <v>8725</v>
      </c>
      <c r="P800" s="594" t="s">
        <v>9145</v>
      </c>
      <c r="Q800" s="594" t="s">
        <v>9146</v>
      </c>
      <c r="R800" s="594">
        <v>51107</v>
      </c>
      <c r="S800" s="594">
        <v>51867</v>
      </c>
      <c r="T800" s="594">
        <v>930008</v>
      </c>
      <c r="U800" s="561"/>
      <c r="V800" s="561"/>
      <c r="W800" s="561"/>
      <c r="X800" s="561"/>
      <c r="Y800" s="561"/>
      <c r="Z800" s="561"/>
      <c r="AA800" s="561"/>
      <c r="AB800" s="561"/>
      <c r="AC800" s="561"/>
      <c r="AD800" s="561"/>
      <c r="AE800" s="561"/>
      <c r="AF800" s="561"/>
      <c r="AG800" s="561"/>
      <c r="AH800" s="561"/>
      <c r="AI800" s="561"/>
      <c r="AJ800" s="561"/>
      <c r="AK800" s="561"/>
      <c r="AL800" s="561"/>
      <c r="AM800" s="561"/>
      <c r="AN800" s="561"/>
      <c r="AO800" s="561"/>
      <c r="AP800" s="561"/>
      <c r="AQ800" s="561"/>
    </row>
    <row r="801" spans="1:43" ht="15.75" customHeight="1">
      <c r="A801" s="559" t="s">
        <v>1336</v>
      </c>
      <c r="B801" s="559" t="s">
        <v>950</v>
      </c>
      <c r="C801" s="559" t="s">
        <v>1054</v>
      </c>
      <c r="D801" s="559" t="s">
        <v>1326</v>
      </c>
      <c r="E801" s="559" t="s">
        <v>9147</v>
      </c>
      <c r="F801" s="559" t="s">
        <v>9148</v>
      </c>
      <c r="G801" s="560" t="s">
        <v>9149</v>
      </c>
      <c r="H801" s="559">
        <v>56712</v>
      </c>
      <c r="I801" s="559">
        <v>57527</v>
      </c>
      <c r="J801" s="559">
        <v>1031852</v>
      </c>
      <c r="K801" s="593" t="s">
        <v>1336</v>
      </c>
      <c r="L801" s="594" t="s">
        <v>950</v>
      </c>
      <c r="M801" s="594" t="s">
        <v>1054</v>
      </c>
      <c r="N801" s="594" t="s">
        <v>1326</v>
      </c>
      <c r="O801" s="594" t="s">
        <v>8800</v>
      </c>
      <c r="P801" s="594" t="s">
        <v>9150</v>
      </c>
      <c r="Q801" s="594" t="s">
        <v>9151</v>
      </c>
      <c r="R801" s="594">
        <v>56712</v>
      </c>
      <c r="S801" s="594">
        <v>57527</v>
      </c>
      <c r="T801" s="594">
        <v>1031852</v>
      </c>
      <c r="U801" s="561"/>
      <c r="V801" s="561"/>
      <c r="W801" s="561"/>
      <c r="X801" s="561"/>
      <c r="Y801" s="561"/>
      <c r="Z801" s="561"/>
      <c r="AA801" s="561"/>
      <c r="AB801" s="561"/>
      <c r="AC801" s="561"/>
      <c r="AD801" s="561"/>
      <c r="AE801" s="561"/>
      <c r="AF801" s="561"/>
      <c r="AG801" s="561"/>
      <c r="AH801" s="561"/>
      <c r="AI801" s="561"/>
      <c r="AJ801" s="561"/>
      <c r="AK801" s="561"/>
      <c r="AL801" s="561"/>
      <c r="AM801" s="561"/>
      <c r="AN801" s="561"/>
      <c r="AO801" s="561"/>
      <c r="AP801" s="561"/>
      <c r="AQ801" s="561"/>
    </row>
    <row r="802" spans="1:43" ht="15.75" customHeight="1">
      <c r="A802" s="559" t="s">
        <v>1336</v>
      </c>
      <c r="B802" s="559" t="s">
        <v>950</v>
      </c>
      <c r="C802" s="559" t="s">
        <v>986</v>
      </c>
      <c r="D802" s="559" t="s">
        <v>1326</v>
      </c>
      <c r="E802" s="559" t="s">
        <v>9152</v>
      </c>
      <c r="F802" s="559" t="s">
        <v>9153</v>
      </c>
      <c r="G802" s="560" t="s">
        <v>9154</v>
      </c>
      <c r="H802" s="559">
        <v>57639</v>
      </c>
      <c r="I802" s="559">
        <v>57765</v>
      </c>
      <c r="J802" s="559">
        <v>1038833</v>
      </c>
      <c r="K802" s="593" t="s">
        <v>1336</v>
      </c>
      <c r="L802" s="594" t="s">
        <v>950</v>
      </c>
      <c r="M802" s="594" t="s">
        <v>986</v>
      </c>
      <c r="N802" s="594" t="s">
        <v>1326</v>
      </c>
      <c r="O802" s="594" t="s">
        <v>9155</v>
      </c>
      <c r="P802" s="594" t="s">
        <v>9091</v>
      </c>
      <c r="Q802" s="594" t="s">
        <v>9156</v>
      </c>
      <c r="R802" s="594">
        <v>57639</v>
      </c>
      <c r="S802" s="594">
        <v>57765</v>
      </c>
      <c r="T802" s="594">
        <v>1038833</v>
      </c>
      <c r="U802" s="561"/>
      <c r="V802" s="561"/>
      <c r="W802" s="561"/>
      <c r="X802" s="561"/>
      <c r="Y802" s="561"/>
      <c r="Z802" s="561"/>
      <c r="AA802" s="561"/>
      <c r="AB802" s="561"/>
      <c r="AC802" s="561"/>
      <c r="AD802" s="561"/>
      <c r="AE802" s="561"/>
      <c r="AF802" s="561"/>
      <c r="AG802" s="561"/>
      <c r="AH802" s="561"/>
      <c r="AI802" s="561"/>
      <c r="AJ802" s="561"/>
      <c r="AK802" s="561"/>
      <c r="AL802" s="561"/>
      <c r="AM802" s="561"/>
      <c r="AN802" s="561"/>
      <c r="AO802" s="561"/>
      <c r="AP802" s="561"/>
      <c r="AQ802" s="561"/>
    </row>
    <row r="803" spans="1:43" ht="15.75" customHeight="1">
      <c r="A803" s="559" t="s">
        <v>1336</v>
      </c>
      <c r="B803" s="559" t="s">
        <v>950</v>
      </c>
      <c r="C803" s="559" t="s">
        <v>1350</v>
      </c>
      <c r="D803" s="559" t="s">
        <v>1326</v>
      </c>
      <c r="E803" s="559" t="s">
        <v>3727</v>
      </c>
      <c r="F803" s="559" t="s">
        <v>3003</v>
      </c>
      <c r="G803" s="560" t="s">
        <v>8458</v>
      </c>
      <c r="H803" s="559">
        <v>5014</v>
      </c>
      <c r="I803" s="559">
        <v>4952</v>
      </c>
      <c r="J803" s="559">
        <v>91362</v>
      </c>
      <c r="K803" s="593" t="s">
        <v>1336</v>
      </c>
      <c r="L803" s="594" t="s">
        <v>950</v>
      </c>
      <c r="M803" s="594" t="s">
        <v>1350</v>
      </c>
      <c r="N803" s="594" t="s">
        <v>1326</v>
      </c>
      <c r="O803" s="594" t="s">
        <v>9157</v>
      </c>
      <c r="P803" s="594" t="s">
        <v>9158</v>
      </c>
      <c r="Q803" s="594" t="s">
        <v>8458</v>
      </c>
      <c r="R803" s="594">
        <v>5014</v>
      </c>
      <c r="S803" s="594">
        <v>4952</v>
      </c>
      <c r="T803" s="594">
        <v>91362</v>
      </c>
      <c r="U803" s="561"/>
      <c r="V803" s="561"/>
      <c r="W803" s="561"/>
      <c r="X803" s="561"/>
      <c r="Y803" s="561"/>
      <c r="Z803" s="561"/>
      <c r="AA803" s="561"/>
      <c r="AB803" s="561"/>
      <c r="AC803" s="561"/>
      <c r="AD803" s="561"/>
      <c r="AE803" s="561"/>
      <c r="AF803" s="561"/>
      <c r="AG803" s="561"/>
      <c r="AH803" s="561"/>
      <c r="AI803" s="561"/>
      <c r="AJ803" s="561"/>
      <c r="AK803" s="561"/>
      <c r="AL803" s="561"/>
      <c r="AM803" s="561"/>
      <c r="AN803" s="561"/>
      <c r="AO803" s="561"/>
      <c r="AP803" s="561"/>
      <c r="AQ803" s="561"/>
    </row>
    <row r="804" spans="1:43" ht="15.75" customHeight="1">
      <c r="A804" s="559" t="s">
        <v>1336</v>
      </c>
      <c r="B804" s="559" t="s">
        <v>950</v>
      </c>
      <c r="C804" s="559" t="s">
        <v>1047</v>
      </c>
      <c r="D804" s="559" t="s">
        <v>1326</v>
      </c>
      <c r="E804" s="559" t="s">
        <v>9159</v>
      </c>
      <c r="F804" s="559" t="s">
        <v>9004</v>
      </c>
      <c r="G804" s="560" t="s">
        <v>9160</v>
      </c>
      <c r="H804" s="559">
        <v>54442</v>
      </c>
      <c r="I804" s="559">
        <v>51835</v>
      </c>
      <c r="J804" s="559">
        <v>963405</v>
      </c>
      <c r="K804" s="593" t="s">
        <v>1336</v>
      </c>
      <c r="L804" s="594" t="s">
        <v>950</v>
      </c>
      <c r="M804" s="594" t="s">
        <v>1047</v>
      </c>
      <c r="N804" s="594" t="s">
        <v>1326</v>
      </c>
      <c r="O804" s="594" t="s">
        <v>9161</v>
      </c>
      <c r="P804" s="594" t="s">
        <v>9162</v>
      </c>
      <c r="Q804" s="594" t="s">
        <v>9163</v>
      </c>
      <c r="R804" s="594">
        <v>54442</v>
      </c>
      <c r="S804" s="594">
        <v>51835</v>
      </c>
      <c r="T804" s="594">
        <v>963405</v>
      </c>
      <c r="U804" s="561"/>
      <c r="V804" s="561"/>
      <c r="W804" s="561"/>
      <c r="X804" s="561"/>
      <c r="Y804" s="561"/>
      <c r="Z804" s="561"/>
      <c r="AA804" s="561"/>
      <c r="AB804" s="561"/>
      <c r="AC804" s="561"/>
      <c r="AD804" s="561"/>
      <c r="AE804" s="561"/>
      <c r="AF804" s="561"/>
      <c r="AG804" s="561"/>
      <c r="AH804" s="561"/>
      <c r="AI804" s="561"/>
      <c r="AJ804" s="561"/>
      <c r="AK804" s="561"/>
      <c r="AL804" s="561"/>
      <c r="AM804" s="561"/>
      <c r="AN804" s="561"/>
      <c r="AO804" s="561"/>
      <c r="AP804" s="561"/>
      <c r="AQ804" s="561"/>
    </row>
    <row r="805" spans="1:43" ht="15.75" customHeight="1">
      <c r="A805" s="559" t="s">
        <v>1336</v>
      </c>
      <c r="B805" s="559" t="s">
        <v>950</v>
      </c>
      <c r="C805" s="559" t="s">
        <v>1351</v>
      </c>
      <c r="D805" s="559" t="s">
        <v>1326</v>
      </c>
      <c r="E805" s="559" t="s">
        <v>9164</v>
      </c>
      <c r="F805" s="559" t="s">
        <v>1945</v>
      </c>
      <c r="G805" s="560" t="s">
        <v>9165</v>
      </c>
      <c r="H805" s="559">
        <v>49377</v>
      </c>
      <c r="I805" s="559">
        <v>45966</v>
      </c>
      <c r="J805" s="559">
        <v>872486</v>
      </c>
      <c r="K805" s="593" t="s">
        <v>1336</v>
      </c>
      <c r="L805" s="594" t="s">
        <v>950</v>
      </c>
      <c r="M805" s="594" t="s">
        <v>1351</v>
      </c>
      <c r="N805" s="594" t="s">
        <v>1326</v>
      </c>
      <c r="O805" s="594" t="s">
        <v>9166</v>
      </c>
      <c r="P805" s="594" t="s">
        <v>9167</v>
      </c>
      <c r="Q805" s="594" t="s">
        <v>9168</v>
      </c>
      <c r="R805" s="594">
        <v>49377</v>
      </c>
      <c r="S805" s="594">
        <v>45966</v>
      </c>
      <c r="T805" s="594">
        <v>872486</v>
      </c>
      <c r="U805" s="561"/>
      <c r="V805" s="561"/>
      <c r="W805" s="561"/>
      <c r="X805" s="561"/>
      <c r="Y805" s="561"/>
      <c r="Z805" s="561"/>
      <c r="AA805" s="561"/>
      <c r="AB805" s="561"/>
      <c r="AC805" s="561"/>
      <c r="AD805" s="561"/>
      <c r="AE805" s="561"/>
      <c r="AF805" s="561"/>
      <c r="AG805" s="561"/>
      <c r="AH805" s="561"/>
      <c r="AI805" s="561"/>
      <c r="AJ805" s="561"/>
      <c r="AK805" s="561"/>
      <c r="AL805" s="561"/>
      <c r="AM805" s="561"/>
      <c r="AN805" s="561"/>
      <c r="AO805" s="561"/>
      <c r="AP805" s="561"/>
      <c r="AQ805" s="561"/>
    </row>
    <row r="806" spans="1:43" ht="15.75" customHeight="1">
      <c r="A806" s="559" t="s">
        <v>1336</v>
      </c>
      <c r="B806" s="559" t="s">
        <v>950</v>
      </c>
      <c r="C806" s="559" t="s">
        <v>1352</v>
      </c>
      <c r="D806" s="559" t="s">
        <v>1326</v>
      </c>
      <c r="E806" s="559" t="s">
        <v>3842</v>
      </c>
      <c r="F806" s="559" t="s">
        <v>3026</v>
      </c>
      <c r="G806" s="560" t="s">
        <v>9169</v>
      </c>
      <c r="H806" s="559">
        <v>5330</v>
      </c>
      <c r="I806" s="559">
        <v>5283</v>
      </c>
      <c r="J806" s="559">
        <v>97413</v>
      </c>
      <c r="K806" s="593" t="s">
        <v>1336</v>
      </c>
      <c r="L806" s="594" t="s">
        <v>950</v>
      </c>
      <c r="M806" s="594" t="s">
        <v>1352</v>
      </c>
      <c r="N806" s="594" t="s">
        <v>1326</v>
      </c>
      <c r="O806" s="594" t="s">
        <v>9170</v>
      </c>
      <c r="P806" s="594" t="s">
        <v>8098</v>
      </c>
      <c r="Q806" s="594" t="s">
        <v>9169</v>
      </c>
      <c r="R806" s="594">
        <v>5330</v>
      </c>
      <c r="S806" s="594">
        <v>5283</v>
      </c>
      <c r="T806" s="594">
        <v>97413</v>
      </c>
      <c r="U806" s="561"/>
      <c r="V806" s="561"/>
      <c r="W806" s="561"/>
      <c r="X806" s="561"/>
      <c r="Y806" s="561"/>
      <c r="Z806" s="561"/>
      <c r="AA806" s="561"/>
      <c r="AB806" s="561"/>
      <c r="AC806" s="561"/>
      <c r="AD806" s="561"/>
      <c r="AE806" s="561"/>
      <c r="AF806" s="561"/>
      <c r="AG806" s="561"/>
      <c r="AH806" s="561"/>
      <c r="AI806" s="561"/>
      <c r="AJ806" s="561"/>
      <c r="AK806" s="561"/>
      <c r="AL806" s="561"/>
      <c r="AM806" s="561"/>
      <c r="AN806" s="561"/>
      <c r="AO806" s="561"/>
      <c r="AP806" s="561"/>
      <c r="AQ806" s="561"/>
    </row>
    <row r="807" spans="1:43" ht="15.75" customHeight="1">
      <c r="A807" s="559" t="s">
        <v>1336</v>
      </c>
      <c r="B807" s="559" t="s">
        <v>950</v>
      </c>
      <c r="C807" s="559" t="s">
        <v>863</v>
      </c>
      <c r="D807" s="559" t="s">
        <v>1326</v>
      </c>
      <c r="E807" s="559" t="s">
        <v>9171</v>
      </c>
      <c r="F807" s="559" t="s">
        <v>3464</v>
      </c>
      <c r="G807" s="560" t="s">
        <v>9172</v>
      </c>
      <c r="H807" s="559">
        <v>13838</v>
      </c>
      <c r="I807" s="559">
        <v>13546</v>
      </c>
      <c r="J807" s="559">
        <v>248863</v>
      </c>
      <c r="K807" s="564" t="s">
        <v>1336</v>
      </c>
      <c r="L807" s="559" t="s">
        <v>950</v>
      </c>
      <c r="M807" s="559" t="s">
        <v>863</v>
      </c>
      <c r="N807" s="559" t="s">
        <v>1326</v>
      </c>
      <c r="O807" s="559" t="s">
        <v>8144</v>
      </c>
      <c r="P807" s="559" t="s">
        <v>9173</v>
      </c>
      <c r="Q807" s="559" t="s">
        <v>9174</v>
      </c>
      <c r="R807" s="559">
        <v>13838</v>
      </c>
      <c r="S807" s="559">
        <v>13546</v>
      </c>
      <c r="T807" s="559">
        <v>248863</v>
      </c>
      <c r="U807" s="561"/>
      <c r="V807" s="561"/>
      <c r="W807" s="561"/>
      <c r="X807" s="561"/>
      <c r="Y807" s="561"/>
      <c r="Z807" s="561"/>
      <c r="AA807" s="561"/>
      <c r="AB807" s="561"/>
      <c r="AC807" s="561"/>
      <c r="AD807" s="561"/>
      <c r="AE807" s="561"/>
      <c r="AF807" s="561"/>
      <c r="AG807" s="561"/>
      <c r="AH807" s="561"/>
      <c r="AI807" s="561"/>
      <c r="AJ807" s="561"/>
      <c r="AK807" s="561"/>
      <c r="AL807" s="561"/>
      <c r="AM807" s="561"/>
      <c r="AN807" s="561"/>
      <c r="AO807" s="561"/>
      <c r="AP807" s="561"/>
      <c r="AQ807" s="561"/>
    </row>
    <row r="808" spans="1:43" ht="15.75" customHeight="1">
      <c r="A808" s="559" t="s">
        <v>1336</v>
      </c>
      <c r="B808" s="559" t="s">
        <v>950</v>
      </c>
      <c r="C808" s="559" t="s">
        <v>1333</v>
      </c>
      <c r="D808" s="559" t="s">
        <v>1326</v>
      </c>
      <c r="E808" s="559" t="s">
        <v>9175</v>
      </c>
      <c r="F808" s="559" t="s">
        <v>9176</v>
      </c>
      <c r="G808" s="560" t="s">
        <v>9177</v>
      </c>
      <c r="H808" s="559">
        <v>13144</v>
      </c>
      <c r="I808" s="559">
        <v>12710</v>
      </c>
      <c r="J808" s="559">
        <v>235291</v>
      </c>
      <c r="K808" s="564" t="s">
        <v>1336</v>
      </c>
      <c r="L808" s="559" t="s">
        <v>950</v>
      </c>
      <c r="M808" s="559" t="s">
        <v>1333</v>
      </c>
      <c r="N808" s="559" t="s">
        <v>1326</v>
      </c>
      <c r="O808" s="559" t="s">
        <v>8934</v>
      </c>
      <c r="P808" s="559" t="s">
        <v>9178</v>
      </c>
      <c r="Q808" s="559" t="s">
        <v>9179</v>
      </c>
      <c r="R808" s="559">
        <v>13144</v>
      </c>
      <c r="S808" s="559">
        <v>12710</v>
      </c>
      <c r="T808" s="559">
        <v>235291</v>
      </c>
      <c r="U808" s="561"/>
      <c r="V808" s="561"/>
      <c r="W808" s="561"/>
      <c r="X808" s="561"/>
      <c r="Y808" s="561"/>
      <c r="Z808" s="561"/>
      <c r="AA808" s="561"/>
      <c r="AB808" s="561"/>
      <c r="AC808" s="561"/>
      <c r="AD808" s="561"/>
      <c r="AE808" s="561"/>
      <c r="AF808" s="561"/>
      <c r="AG808" s="561"/>
      <c r="AH808" s="561"/>
      <c r="AI808" s="561"/>
      <c r="AJ808" s="561"/>
      <c r="AK808" s="561"/>
      <c r="AL808" s="561"/>
      <c r="AM808" s="561"/>
      <c r="AN808" s="561"/>
      <c r="AO808" s="561"/>
      <c r="AP808" s="561"/>
      <c r="AQ808" s="561"/>
    </row>
    <row r="809" spans="1:43" ht="15.75" customHeight="1">
      <c r="A809" s="559" t="s">
        <v>1336</v>
      </c>
      <c r="B809" s="559" t="s">
        <v>950</v>
      </c>
      <c r="C809" s="559" t="s">
        <v>908</v>
      </c>
      <c r="D809" s="559" t="s">
        <v>1326</v>
      </c>
      <c r="E809" s="559" t="s">
        <v>9180</v>
      </c>
      <c r="F809" s="559" t="s">
        <v>3128</v>
      </c>
      <c r="G809" s="560" t="s">
        <v>9181</v>
      </c>
      <c r="H809" s="559">
        <v>52187</v>
      </c>
      <c r="I809" s="559">
        <v>50555</v>
      </c>
      <c r="J809" s="559">
        <v>938136</v>
      </c>
      <c r="K809" s="564" t="s">
        <v>1336</v>
      </c>
      <c r="L809" s="559" t="s">
        <v>950</v>
      </c>
      <c r="M809" s="559" t="s">
        <v>908</v>
      </c>
      <c r="N809" s="559" t="s">
        <v>1326</v>
      </c>
      <c r="O809" s="559" t="s">
        <v>9182</v>
      </c>
      <c r="P809" s="559" t="s">
        <v>9183</v>
      </c>
      <c r="Q809" s="559" t="s">
        <v>9184</v>
      </c>
      <c r="R809" s="559">
        <v>52187</v>
      </c>
      <c r="S809" s="559">
        <v>50555</v>
      </c>
      <c r="T809" s="559">
        <v>938136</v>
      </c>
      <c r="U809" s="561"/>
      <c r="V809" s="561"/>
      <c r="W809" s="561"/>
      <c r="X809" s="561"/>
      <c r="Y809" s="561"/>
      <c r="Z809" s="561"/>
      <c r="AA809" s="561"/>
      <c r="AB809" s="561"/>
      <c r="AC809" s="561"/>
      <c r="AD809" s="561"/>
      <c r="AE809" s="561"/>
      <c r="AF809" s="561"/>
      <c r="AG809" s="561"/>
      <c r="AH809" s="561"/>
      <c r="AI809" s="561"/>
      <c r="AJ809" s="561"/>
      <c r="AK809" s="561"/>
      <c r="AL809" s="561"/>
      <c r="AM809" s="561"/>
      <c r="AN809" s="561"/>
      <c r="AO809" s="561"/>
      <c r="AP809" s="561"/>
      <c r="AQ809" s="561"/>
    </row>
    <row r="810" spans="1:43" ht="15.75" customHeight="1">
      <c r="A810" s="559" t="s">
        <v>1336</v>
      </c>
      <c r="B810" s="559" t="s">
        <v>950</v>
      </c>
      <c r="C810" s="559" t="s">
        <v>898</v>
      </c>
      <c r="D810" s="559" t="s">
        <v>1326</v>
      </c>
      <c r="E810" s="559" t="s">
        <v>8925</v>
      </c>
      <c r="F810" s="559" t="s">
        <v>2118</v>
      </c>
      <c r="G810" s="560" t="s">
        <v>9185</v>
      </c>
      <c r="H810" s="559">
        <v>54044</v>
      </c>
      <c r="I810" s="559">
        <v>50992</v>
      </c>
      <c r="J810" s="559">
        <v>951822</v>
      </c>
      <c r="K810" s="564" t="s">
        <v>1336</v>
      </c>
      <c r="L810" s="559" t="s">
        <v>950</v>
      </c>
      <c r="M810" s="559" t="s">
        <v>898</v>
      </c>
      <c r="N810" s="559" t="s">
        <v>1326</v>
      </c>
      <c r="O810" s="559" t="s">
        <v>9105</v>
      </c>
      <c r="P810" s="559" t="s">
        <v>9186</v>
      </c>
      <c r="Q810" s="559" t="s">
        <v>9187</v>
      </c>
      <c r="R810" s="559">
        <v>54044</v>
      </c>
      <c r="S810" s="559">
        <v>50992</v>
      </c>
      <c r="T810" s="559">
        <v>951822</v>
      </c>
      <c r="U810" s="561"/>
      <c r="V810" s="561"/>
      <c r="W810" s="561"/>
      <c r="X810" s="561"/>
      <c r="Y810" s="561"/>
      <c r="Z810" s="561"/>
      <c r="AA810" s="561"/>
      <c r="AB810" s="561"/>
      <c r="AC810" s="561"/>
      <c r="AD810" s="561"/>
      <c r="AE810" s="561"/>
      <c r="AF810" s="561"/>
      <c r="AG810" s="561"/>
      <c r="AH810" s="561"/>
      <c r="AI810" s="561"/>
      <c r="AJ810" s="561"/>
      <c r="AK810" s="561"/>
      <c r="AL810" s="561"/>
      <c r="AM810" s="561"/>
      <c r="AN810" s="561"/>
      <c r="AO810" s="561"/>
      <c r="AP810" s="561"/>
      <c r="AQ810" s="561"/>
    </row>
    <row r="811" spans="1:43" ht="15.75" customHeight="1">
      <c r="A811" s="559" t="s">
        <v>1336</v>
      </c>
      <c r="B811" s="559" t="s">
        <v>950</v>
      </c>
      <c r="C811" s="559" t="s">
        <v>873</v>
      </c>
      <c r="D811" s="559" t="s">
        <v>1326</v>
      </c>
      <c r="E811" s="559" t="s">
        <v>9188</v>
      </c>
      <c r="F811" s="559" t="s">
        <v>9189</v>
      </c>
      <c r="G811" s="560" t="s">
        <v>9190</v>
      </c>
      <c r="H811" s="559">
        <v>50714</v>
      </c>
      <c r="I811" s="559">
        <v>48457</v>
      </c>
      <c r="J811" s="559">
        <v>898992</v>
      </c>
      <c r="K811" s="564" t="s">
        <v>1336</v>
      </c>
      <c r="L811" s="559" t="s">
        <v>950</v>
      </c>
      <c r="M811" s="559" t="s">
        <v>873</v>
      </c>
      <c r="N811" s="559" t="s">
        <v>1326</v>
      </c>
      <c r="O811" s="559" t="s">
        <v>8929</v>
      </c>
      <c r="P811" s="559" t="s">
        <v>9191</v>
      </c>
      <c r="Q811" s="569" t="s">
        <v>11001</v>
      </c>
      <c r="R811" s="559">
        <v>50714</v>
      </c>
      <c r="S811" s="559">
        <v>48457</v>
      </c>
      <c r="T811" s="559">
        <v>898992</v>
      </c>
      <c r="U811" s="561"/>
      <c r="V811" s="561"/>
      <c r="W811" s="561"/>
      <c r="X811" s="561"/>
      <c r="Y811" s="561"/>
      <c r="Z811" s="561"/>
      <c r="AA811" s="561"/>
      <c r="AB811" s="561"/>
      <c r="AC811" s="561"/>
      <c r="AD811" s="561"/>
      <c r="AE811" s="561"/>
      <c r="AF811" s="561"/>
      <c r="AG811" s="561"/>
      <c r="AH811" s="561"/>
      <c r="AI811" s="561"/>
      <c r="AJ811" s="561"/>
      <c r="AK811" s="561"/>
      <c r="AL811" s="561"/>
      <c r="AM811" s="561"/>
      <c r="AN811" s="561"/>
      <c r="AO811" s="561"/>
      <c r="AP811" s="561"/>
      <c r="AQ811" s="561"/>
    </row>
    <row r="812" spans="1:43" ht="15.75" customHeight="1">
      <c r="A812" s="559" t="s">
        <v>1336</v>
      </c>
      <c r="B812" s="559" t="s">
        <v>950</v>
      </c>
      <c r="C812" s="559" t="s">
        <v>895</v>
      </c>
      <c r="D812" s="559" t="s">
        <v>1326</v>
      </c>
      <c r="E812" s="559" t="s">
        <v>7892</v>
      </c>
      <c r="F812" s="559" t="s">
        <v>2103</v>
      </c>
      <c r="G812" s="560" t="s">
        <v>9192</v>
      </c>
      <c r="H812" s="559">
        <v>55859</v>
      </c>
      <c r="I812" s="559">
        <v>53206</v>
      </c>
      <c r="J812" s="559">
        <v>987581</v>
      </c>
      <c r="K812" s="564" t="s">
        <v>1336</v>
      </c>
      <c r="L812" s="559" t="s">
        <v>950</v>
      </c>
      <c r="M812" s="559" t="s">
        <v>895</v>
      </c>
      <c r="N812" s="559" t="s">
        <v>1326</v>
      </c>
      <c r="O812" s="559" t="s">
        <v>9193</v>
      </c>
      <c r="P812" s="559" t="s">
        <v>9194</v>
      </c>
      <c r="Q812" s="559" t="s">
        <v>9195</v>
      </c>
      <c r="R812" s="559">
        <v>55859</v>
      </c>
      <c r="S812" s="559">
        <v>53206</v>
      </c>
      <c r="T812" s="559">
        <v>987581</v>
      </c>
      <c r="U812" s="561"/>
      <c r="V812" s="561"/>
      <c r="W812" s="561"/>
      <c r="X812" s="561"/>
      <c r="Y812" s="561"/>
      <c r="Z812" s="561"/>
      <c r="AA812" s="561"/>
      <c r="AB812" s="561"/>
      <c r="AC812" s="561"/>
      <c r="AD812" s="561"/>
      <c r="AE812" s="561"/>
      <c r="AF812" s="561"/>
      <c r="AG812" s="561"/>
      <c r="AH812" s="561"/>
      <c r="AI812" s="561"/>
      <c r="AJ812" s="561"/>
      <c r="AK812" s="561"/>
      <c r="AL812" s="561"/>
      <c r="AM812" s="561"/>
      <c r="AN812" s="561"/>
      <c r="AO812" s="561"/>
      <c r="AP812" s="561"/>
      <c r="AQ812" s="561"/>
    </row>
    <row r="813" spans="1:43" ht="15.75" customHeight="1">
      <c r="A813" s="559" t="s">
        <v>1336</v>
      </c>
      <c r="B813" s="559" t="s">
        <v>950</v>
      </c>
      <c r="C813" s="559" t="s">
        <v>1353</v>
      </c>
      <c r="D813" s="559" t="s">
        <v>1326</v>
      </c>
      <c r="E813" s="559" t="s">
        <v>9196</v>
      </c>
      <c r="F813" s="559" t="s">
        <v>9088</v>
      </c>
      <c r="G813" s="560" t="s">
        <v>9197</v>
      </c>
      <c r="H813" s="559">
        <v>56794</v>
      </c>
      <c r="I813" s="559">
        <v>53561</v>
      </c>
      <c r="J813" s="559">
        <v>998328</v>
      </c>
      <c r="K813" s="564" t="s">
        <v>1336</v>
      </c>
      <c r="L813" s="559" t="s">
        <v>950</v>
      </c>
      <c r="M813" s="559" t="s">
        <v>1353</v>
      </c>
      <c r="N813" s="559" t="s">
        <v>1326</v>
      </c>
      <c r="O813" s="559" t="s">
        <v>9198</v>
      </c>
      <c r="P813" s="559" t="s">
        <v>9199</v>
      </c>
      <c r="Q813" s="559" t="s">
        <v>9200</v>
      </c>
      <c r="R813" s="559">
        <v>56794</v>
      </c>
      <c r="S813" s="559">
        <v>53561</v>
      </c>
      <c r="T813" s="559">
        <v>998328</v>
      </c>
      <c r="U813" s="561"/>
      <c r="V813" s="561"/>
      <c r="W813" s="561"/>
      <c r="X813" s="561"/>
      <c r="Y813" s="561"/>
      <c r="Z813" s="561"/>
      <c r="AA813" s="561"/>
      <c r="AB813" s="561"/>
      <c r="AC813" s="561"/>
      <c r="AD813" s="561"/>
      <c r="AE813" s="561"/>
      <c r="AF813" s="561"/>
      <c r="AG813" s="561"/>
      <c r="AH813" s="561"/>
      <c r="AI813" s="561"/>
      <c r="AJ813" s="561"/>
      <c r="AK813" s="561"/>
      <c r="AL813" s="561"/>
      <c r="AM813" s="561"/>
      <c r="AN813" s="561"/>
      <c r="AO813" s="561"/>
      <c r="AP813" s="561"/>
      <c r="AQ813" s="561"/>
    </row>
    <row r="814" spans="1:43" ht="15.75" customHeight="1">
      <c r="A814" s="559" t="s">
        <v>1336</v>
      </c>
      <c r="B814" s="559" t="s">
        <v>950</v>
      </c>
      <c r="C814" s="559" t="s">
        <v>876</v>
      </c>
      <c r="D814" s="559" t="s">
        <v>1326</v>
      </c>
      <c r="E814" s="559" t="s">
        <v>9201</v>
      </c>
      <c r="F814" s="559" t="s">
        <v>8595</v>
      </c>
      <c r="G814" s="560" t="s">
        <v>9202</v>
      </c>
      <c r="H814" s="559">
        <v>56948</v>
      </c>
      <c r="I814" s="559">
        <v>54186</v>
      </c>
      <c r="J814" s="559">
        <v>1008543</v>
      </c>
      <c r="K814" s="564" t="s">
        <v>1336</v>
      </c>
      <c r="L814" s="559" t="s">
        <v>950</v>
      </c>
      <c r="M814" s="559" t="s">
        <v>876</v>
      </c>
      <c r="N814" s="559" t="s">
        <v>1326</v>
      </c>
      <c r="O814" s="559" t="s">
        <v>9203</v>
      </c>
      <c r="P814" s="559" t="s">
        <v>9204</v>
      </c>
      <c r="Q814" s="559" t="s">
        <v>9205</v>
      </c>
      <c r="R814" s="559">
        <v>56948</v>
      </c>
      <c r="S814" s="559">
        <v>54186</v>
      </c>
      <c r="T814" s="559">
        <v>1008543</v>
      </c>
      <c r="U814" s="561"/>
      <c r="V814" s="561"/>
      <c r="W814" s="561"/>
      <c r="X814" s="561"/>
      <c r="Y814" s="561"/>
      <c r="Z814" s="561"/>
      <c r="AA814" s="561"/>
      <c r="AB814" s="561"/>
      <c r="AC814" s="561"/>
      <c r="AD814" s="561"/>
      <c r="AE814" s="561"/>
      <c r="AF814" s="561"/>
      <c r="AG814" s="561"/>
      <c r="AH814" s="561"/>
      <c r="AI814" s="561"/>
      <c r="AJ814" s="561"/>
      <c r="AK814" s="561"/>
      <c r="AL814" s="561"/>
      <c r="AM814" s="561"/>
      <c r="AN814" s="561"/>
      <c r="AO814" s="561"/>
      <c r="AP814" s="561"/>
      <c r="AQ814" s="561"/>
    </row>
    <row r="815" spans="1:43" ht="15.75" customHeight="1">
      <c r="A815" s="559" t="s">
        <v>1336</v>
      </c>
      <c r="B815" s="559" t="s">
        <v>950</v>
      </c>
      <c r="C815" s="559" t="s">
        <v>870</v>
      </c>
      <c r="D815" s="559" t="s">
        <v>1326</v>
      </c>
      <c r="E815" s="559" t="s">
        <v>9206</v>
      </c>
      <c r="F815" s="559" t="s">
        <v>9004</v>
      </c>
      <c r="G815" s="560" t="s">
        <v>9207</v>
      </c>
      <c r="H815" s="559">
        <v>58293</v>
      </c>
      <c r="I815" s="559">
        <v>55818</v>
      </c>
      <c r="J815" s="559">
        <v>1036775</v>
      </c>
      <c r="K815" s="564" t="s">
        <v>1336</v>
      </c>
      <c r="L815" s="559" t="s">
        <v>950</v>
      </c>
      <c r="M815" s="559" t="s">
        <v>870</v>
      </c>
      <c r="N815" s="559" t="s">
        <v>1326</v>
      </c>
      <c r="O815" s="559" t="s">
        <v>9208</v>
      </c>
      <c r="P815" s="559" t="s">
        <v>9209</v>
      </c>
      <c r="Q815" s="559" t="s">
        <v>9210</v>
      </c>
      <c r="R815" s="559">
        <v>58293</v>
      </c>
      <c r="S815" s="559">
        <v>55818</v>
      </c>
      <c r="T815" s="559">
        <v>1036775</v>
      </c>
      <c r="U815" s="561"/>
      <c r="V815" s="561"/>
      <c r="W815" s="561"/>
      <c r="X815" s="561"/>
      <c r="Y815" s="561"/>
      <c r="Z815" s="561"/>
      <c r="AA815" s="561"/>
      <c r="AB815" s="561"/>
      <c r="AC815" s="561"/>
      <c r="AD815" s="561"/>
      <c r="AE815" s="561"/>
      <c r="AF815" s="561"/>
      <c r="AG815" s="561"/>
      <c r="AH815" s="561"/>
      <c r="AI815" s="561"/>
      <c r="AJ815" s="561"/>
      <c r="AK815" s="561"/>
      <c r="AL815" s="561"/>
      <c r="AM815" s="561"/>
      <c r="AN815" s="561"/>
      <c r="AO815" s="561"/>
      <c r="AP815" s="561"/>
      <c r="AQ815" s="561"/>
    </row>
    <row r="816" spans="1:43" ht="15.75" customHeight="1">
      <c r="A816" s="559" t="s">
        <v>1336</v>
      </c>
      <c r="B816" s="559" t="s">
        <v>950</v>
      </c>
      <c r="C816" s="559" t="s">
        <v>989</v>
      </c>
      <c r="D816" s="559" t="s">
        <v>1326</v>
      </c>
      <c r="E816" s="559" t="s">
        <v>9211</v>
      </c>
      <c r="F816" s="559" t="s">
        <v>3159</v>
      </c>
      <c r="G816" s="560" t="s">
        <v>9212</v>
      </c>
      <c r="H816" s="559">
        <v>50369</v>
      </c>
      <c r="I816" s="559">
        <v>55881</v>
      </c>
      <c r="J816" s="559">
        <v>971262</v>
      </c>
      <c r="K816" s="564" t="s">
        <v>1336</v>
      </c>
      <c r="L816" s="559" t="s">
        <v>950</v>
      </c>
      <c r="M816" s="559" t="s">
        <v>989</v>
      </c>
      <c r="N816" s="559" t="s">
        <v>1326</v>
      </c>
      <c r="O816" s="559" t="s">
        <v>9213</v>
      </c>
      <c r="P816" s="559" t="s">
        <v>9214</v>
      </c>
      <c r="Q816" s="559" t="s">
        <v>9215</v>
      </c>
      <c r="R816" s="559">
        <v>50369</v>
      </c>
      <c r="S816" s="559">
        <v>55881</v>
      </c>
      <c r="T816" s="559">
        <v>971262</v>
      </c>
      <c r="U816" s="561"/>
      <c r="V816" s="561"/>
      <c r="W816" s="561"/>
      <c r="X816" s="561"/>
      <c r="Y816" s="561"/>
      <c r="Z816" s="561"/>
      <c r="AA816" s="561"/>
      <c r="AB816" s="561"/>
      <c r="AC816" s="561"/>
      <c r="AD816" s="561"/>
      <c r="AE816" s="561"/>
      <c r="AF816" s="561"/>
      <c r="AG816" s="561"/>
      <c r="AH816" s="561"/>
      <c r="AI816" s="561"/>
      <c r="AJ816" s="561"/>
      <c r="AK816" s="561"/>
      <c r="AL816" s="561"/>
      <c r="AM816" s="561"/>
      <c r="AN816" s="561"/>
      <c r="AO816" s="561"/>
      <c r="AP816" s="561"/>
      <c r="AQ816" s="561"/>
    </row>
    <row r="817" spans="1:43" ht="15.75" customHeight="1">
      <c r="A817" s="559"/>
      <c r="B817" s="559"/>
      <c r="C817" s="559"/>
      <c r="D817" s="559"/>
      <c r="E817" s="559"/>
      <c r="F817" s="559"/>
      <c r="G817" s="560"/>
      <c r="H817" s="559"/>
      <c r="I817" s="559"/>
      <c r="J817" s="559"/>
      <c r="K817" s="562"/>
      <c r="L817" s="561"/>
      <c r="M817" s="561"/>
      <c r="N817" s="561"/>
      <c r="O817" s="561"/>
      <c r="P817" s="561"/>
      <c r="Q817" s="561"/>
      <c r="R817" s="561"/>
      <c r="S817" s="561"/>
      <c r="T817" s="561"/>
      <c r="U817" s="561"/>
      <c r="V817" s="561"/>
      <c r="W817" s="561"/>
      <c r="X817" s="561"/>
      <c r="Y817" s="561"/>
      <c r="Z817" s="561"/>
      <c r="AA817" s="561"/>
      <c r="AB817" s="561"/>
      <c r="AC817" s="561"/>
      <c r="AD817" s="561"/>
      <c r="AE817" s="561"/>
      <c r="AF817" s="561"/>
      <c r="AG817" s="561"/>
      <c r="AH817" s="561"/>
      <c r="AI817" s="561"/>
      <c r="AJ817" s="561"/>
      <c r="AK817" s="561"/>
      <c r="AL817" s="561"/>
      <c r="AM817" s="561"/>
      <c r="AN817" s="561"/>
      <c r="AO817" s="561"/>
      <c r="AP817" s="561"/>
      <c r="AQ817" s="561"/>
    </row>
    <row r="818" spans="1:43" ht="15.75" customHeight="1">
      <c r="A818" s="559"/>
      <c r="B818" s="559"/>
      <c r="C818" s="559"/>
      <c r="D818" s="559"/>
      <c r="E818" s="559"/>
      <c r="F818" s="559"/>
      <c r="G818" s="560"/>
      <c r="H818" s="559"/>
      <c r="I818" s="559"/>
      <c r="J818" s="559"/>
      <c r="K818" s="593"/>
      <c r="L818" s="594"/>
      <c r="M818" s="594"/>
      <c r="N818" s="594"/>
      <c r="O818" s="594"/>
      <c r="P818" s="594"/>
      <c r="Q818" s="594"/>
      <c r="R818" s="594"/>
      <c r="S818" s="594"/>
      <c r="T818" s="594"/>
      <c r="U818" s="561"/>
      <c r="V818" s="561"/>
      <c r="W818" s="561"/>
      <c r="X818" s="561"/>
      <c r="Y818" s="561"/>
      <c r="Z818" s="561"/>
      <c r="AA818" s="561"/>
      <c r="AB818" s="561"/>
      <c r="AC818" s="561"/>
      <c r="AD818" s="561"/>
      <c r="AE818" s="561"/>
      <c r="AF818" s="561"/>
      <c r="AG818" s="561"/>
      <c r="AH818" s="561"/>
      <c r="AI818" s="561"/>
      <c r="AJ818" s="561"/>
      <c r="AK818" s="561"/>
      <c r="AL818" s="561"/>
      <c r="AM818" s="561"/>
      <c r="AN818" s="561"/>
      <c r="AO818" s="561"/>
      <c r="AP818" s="561"/>
      <c r="AQ818" s="561"/>
    </row>
    <row r="819" spans="1:43" ht="15.75" customHeight="1">
      <c r="A819" s="559" t="s">
        <v>1325</v>
      </c>
      <c r="B819" s="559" t="s">
        <v>950</v>
      </c>
      <c r="C819" s="559" t="s">
        <v>1327</v>
      </c>
      <c r="D819" s="559" t="s">
        <v>1326</v>
      </c>
      <c r="E819" s="559" t="s">
        <v>1366</v>
      </c>
      <c r="F819" s="559" t="s">
        <v>1367</v>
      </c>
      <c r="G819" s="560" t="s">
        <v>8019</v>
      </c>
      <c r="H819" s="559">
        <v>22631</v>
      </c>
      <c r="I819" s="559">
        <v>24076</v>
      </c>
      <c r="J819" s="559">
        <v>421063</v>
      </c>
      <c r="K819" s="593" t="s">
        <v>1325</v>
      </c>
      <c r="L819" s="594" t="s">
        <v>950</v>
      </c>
      <c r="M819" s="594" t="s">
        <v>1327</v>
      </c>
      <c r="N819" s="594" t="s">
        <v>1326</v>
      </c>
      <c r="O819" s="594" t="s">
        <v>8020</v>
      </c>
      <c r="P819" s="594" t="s">
        <v>8021</v>
      </c>
      <c r="Q819" s="594" t="s">
        <v>8022</v>
      </c>
      <c r="R819" s="594">
        <v>22631</v>
      </c>
      <c r="S819" s="594">
        <v>24076</v>
      </c>
      <c r="T819" s="594">
        <v>421063</v>
      </c>
      <c r="U819" s="561"/>
      <c r="V819" s="561"/>
      <c r="W819" s="561"/>
      <c r="X819" s="561"/>
      <c r="Y819" s="561"/>
      <c r="Z819" s="561"/>
      <c r="AA819" s="561"/>
      <c r="AB819" s="561"/>
      <c r="AC819" s="561"/>
      <c r="AD819" s="561"/>
      <c r="AE819" s="561"/>
      <c r="AF819" s="561"/>
      <c r="AG819" s="561"/>
      <c r="AH819" s="561"/>
      <c r="AI819" s="561"/>
      <c r="AJ819" s="561"/>
      <c r="AK819" s="561"/>
      <c r="AL819" s="561"/>
      <c r="AM819" s="561"/>
      <c r="AN819" s="561"/>
      <c r="AO819" s="561"/>
      <c r="AP819" s="561"/>
      <c r="AQ819" s="561"/>
    </row>
    <row r="820" spans="1:43" ht="15.75" customHeight="1">
      <c r="A820" s="559" t="s">
        <v>1325</v>
      </c>
      <c r="B820" s="559" t="s">
        <v>950</v>
      </c>
      <c r="C820" s="559" t="s">
        <v>1328</v>
      </c>
      <c r="D820" s="559" t="s">
        <v>1326</v>
      </c>
      <c r="E820" s="559" t="s">
        <v>1396</v>
      </c>
      <c r="F820" s="559" t="s">
        <v>1397</v>
      </c>
      <c r="G820" s="560" t="s">
        <v>8043</v>
      </c>
      <c r="H820" s="559">
        <v>35099</v>
      </c>
      <c r="I820" s="559">
        <v>37298</v>
      </c>
      <c r="J820" s="559">
        <v>652873</v>
      </c>
      <c r="K820" s="593" t="s">
        <v>1325</v>
      </c>
      <c r="L820" s="594" t="s">
        <v>950</v>
      </c>
      <c r="M820" s="594" t="s">
        <v>1328</v>
      </c>
      <c r="N820" s="594" t="s">
        <v>1326</v>
      </c>
      <c r="O820" s="594" t="s">
        <v>8044</v>
      </c>
      <c r="P820" s="594" t="s">
        <v>8045</v>
      </c>
      <c r="Q820" s="594" t="s">
        <v>8046</v>
      </c>
      <c r="R820" s="594">
        <v>35099</v>
      </c>
      <c r="S820" s="594">
        <v>37298</v>
      </c>
      <c r="T820" s="594">
        <v>652873</v>
      </c>
      <c r="U820" s="561"/>
      <c r="V820" s="561"/>
      <c r="W820" s="561"/>
      <c r="X820" s="561"/>
      <c r="Y820" s="561"/>
      <c r="Z820" s="561"/>
      <c r="AA820" s="561"/>
      <c r="AB820" s="561"/>
      <c r="AC820" s="561"/>
      <c r="AD820" s="561"/>
      <c r="AE820" s="561"/>
      <c r="AF820" s="561"/>
      <c r="AG820" s="561"/>
      <c r="AH820" s="561"/>
      <c r="AI820" s="561"/>
      <c r="AJ820" s="561"/>
      <c r="AK820" s="561"/>
      <c r="AL820" s="561"/>
      <c r="AM820" s="561"/>
      <c r="AN820" s="561"/>
      <c r="AO820" s="561"/>
      <c r="AP820" s="561"/>
      <c r="AQ820" s="561"/>
    </row>
    <row r="821" spans="1:43" ht="15.75" customHeight="1">
      <c r="A821" s="559" t="s">
        <v>1325</v>
      </c>
      <c r="B821" s="559" t="s">
        <v>950</v>
      </c>
      <c r="C821" s="559" t="s">
        <v>1337</v>
      </c>
      <c r="D821" s="559" t="s">
        <v>1326</v>
      </c>
      <c r="E821" s="559" t="s">
        <v>9216</v>
      </c>
      <c r="F821" s="559" t="s">
        <v>3258</v>
      </c>
      <c r="G821" s="560" t="s">
        <v>9217</v>
      </c>
      <c r="H821" s="559">
        <v>10639</v>
      </c>
      <c r="I821" s="559">
        <v>10809</v>
      </c>
      <c r="J821" s="559">
        <v>197692</v>
      </c>
      <c r="K821" s="593" t="s">
        <v>1325</v>
      </c>
      <c r="L821" s="594" t="s">
        <v>950</v>
      </c>
      <c r="M821" s="594" t="s">
        <v>1337</v>
      </c>
      <c r="N821" s="594" t="s">
        <v>1326</v>
      </c>
      <c r="O821" s="594" t="s">
        <v>9218</v>
      </c>
      <c r="P821" s="594" t="s">
        <v>9219</v>
      </c>
      <c r="Q821" s="594" t="s">
        <v>9220</v>
      </c>
      <c r="R821" s="594">
        <v>10639</v>
      </c>
      <c r="S821" s="594">
        <v>10809</v>
      </c>
      <c r="T821" s="594">
        <v>197692</v>
      </c>
      <c r="U821" s="561"/>
      <c r="V821" s="561"/>
      <c r="W821" s="561"/>
      <c r="X821" s="561"/>
      <c r="Y821" s="561"/>
      <c r="Z821" s="561"/>
      <c r="AA821" s="561"/>
      <c r="AB821" s="561"/>
      <c r="AC821" s="561"/>
      <c r="AD821" s="561"/>
      <c r="AE821" s="561"/>
      <c r="AF821" s="561"/>
      <c r="AG821" s="561"/>
      <c r="AH821" s="561"/>
      <c r="AI821" s="561"/>
      <c r="AJ821" s="561"/>
      <c r="AK821" s="561"/>
      <c r="AL821" s="561"/>
      <c r="AM821" s="561"/>
      <c r="AN821" s="561"/>
      <c r="AO821" s="561"/>
      <c r="AP821" s="561"/>
      <c r="AQ821" s="561"/>
    </row>
    <row r="822" spans="1:43" ht="15.75" customHeight="1">
      <c r="A822" s="559" t="s">
        <v>1325</v>
      </c>
      <c r="B822" s="559" t="s">
        <v>950</v>
      </c>
      <c r="C822" s="559" t="s">
        <v>1338</v>
      </c>
      <c r="D822" s="559" t="s">
        <v>1326</v>
      </c>
      <c r="E822" s="559" t="s">
        <v>9221</v>
      </c>
      <c r="F822" s="559" t="s">
        <v>8814</v>
      </c>
      <c r="G822" s="595" t="s">
        <v>10995</v>
      </c>
      <c r="H822" s="559">
        <v>19162</v>
      </c>
      <c r="I822" s="559">
        <v>18205</v>
      </c>
      <c r="J822" s="559">
        <v>339026</v>
      </c>
      <c r="K822" s="593" t="s">
        <v>1325</v>
      </c>
      <c r="L822" s="594" t="s">
        <v>950</v>
      </c>
      <c r="M822" s="594" t="s">
        <v>1338</v>
      </c>
      <c r="N822" s="594" t="s">
        <v>1326</v>
      </c>
      <c r="O822" s="594" t="s">
        <v>8947</v>
      </c>
      <c r="P822" s="594" t="s">
        <v>9222</v>
      </c>
      <c r="Q822" s="594" t="s">
        <v>9223</v>
      </c>
      <c r="R822" s="594">
        <v>19162</v>
      </c>
      <c r="S822" s="594">
        <v>18205</v>
      </c>
      <c r="T822" s="594">
        <v>339026</v>
      </c>
      <c r="U822" s="561"/>
      <c r="V822" s="561"/>
      <c r="W822" s="561"/>
      <c r="X822" s="561"/>
      <c r="Y822" s="561"/>
      <c r="Z822" s="561"/>
      <c r="AA822" s="561"/>
      <c r="AB822" s="561"/>
      <c r="AC822" s="561"/>
      <c r="AD822" s="561"/>
      <c r="AE822" s="561"/>
      <c r="AF822" s="561"/>
      <c r="AG822" s="561"/>
      <c r="AH822" s="561"/>
      <c r="AI822" s="561"/>
      <c r="AJ822" s="561"/>
      <c r="AK822" s="561"/>
      <c r="AL822" s="561"/>
      <c r="AM822" s="561"/>
      <c r="AN822" s="561"/>
      <c r="AO822" s="561"/>
      <c r="AP822" s="561"/>
      <c r="AQ822" s="561"/>
    </row>
    <row r="823" spans="1:43" ht="15.75" customHeight="1">
      <c r="A823" s="559" t="s">
        <v>1325</v>
      </c>
      <c r="B823" s="559" t="s">
        <v>950</v>
      </c>
      <c r="C823" s="559" t="s">
        <v>1339</v>
      </c>
      <c r="D823" s="559" t="s">
        <v>1326</v>
      </c>
      <c r="E823" s="559" t="s">
        <v>2334</v>
      </c>
      <c r="F823" s="559" t="s">
        <v>2670</v>
      </c>
      <c r="G823" s="560" t="s">
        <v>9224</v>
      </c>
      <c r="H823" s="559">
        <v>43043</v>
      </c>
      <c r="I823" s="559">
        <v>42473</v>
      </c>
      <c r="J823" s="559">
        <v>768372</v>
      </c>
      <c r="K823" s="593" t="s">
        <v>1325</v>
      </c>
      <c r="L823" s="594" t="s">
        <v>950</v>
      </c>
      <c r="M823" s="594" t="s">
        <v>1339</v>
      </c>
      <c r="N823" s="594" t="s">
        <v>1326</v>
      </c>
      <c r="O823" s="594" t="s">
        <v>9225</v>
      </c>
      <c r="P823" s="594" t="s">
        <v>9226</v>
      </c>
      <c r="Q823" s="594" t="s">
        <v>9227</v>
      </c>
      <c r="R823" s="594">
        <v>43043</v>
      </c>
      <c r="S823" s="594">
        <v>42473</v>
      </c>
      <c r="T823" s="594">
        <v>768372</v>
      </c>
      <c r="U823" s="561"/>
      <c r="V823" s="561"/>
      <c r="W823" s="561"/>
      <c r="X823" s="561"/>
      <c r="Y823" s="561"/>
      <c r="Z823" s="561"/>
      <c r="AA823" s="561"/>
      <c r="AB823" s="561"/>
      <c r="AC823" s="561"/>
      <c r="AD823" s="561"/>
      <c r="AE823" s="561"/>
      <c r="AF823" s="561"/>
      <c r="AG823" s="561"/>
      <c r="AH823" s="561"/>
      <c r="AI823" s="561"/>
      <c r="AJ823" s="561"/>
      <c r="AK823" s="561"/>
      <c r="AL823" s="561"/>
      <c r="AM823" s="561"/>
      <c r="AN823" s="561"/>
      <c r="AO823" s="561"/>
      <c r="AP823" s="561"/>
      <c r="AQ823" s="561"/>
    </row>
    <row r="824" spans="1:43" ht="15.75" customHeight="1">
      <c r="A824" s="559" t="s">
        <v>1325</v>
      </c>
      <c r="B824" s="559" t="s">
        <v>950</v>
      </c>
      <c r="C824" s="559" t="s">
        <v>1340</v>
      </c>
      <c r="D824" s="559" t="s">
        <v>1326</v>
      </c>
      <c r="E824" s="559" t="s">
        <v>9228</v>
      </c>
      <c r="F824" s="559" t="s">
        <v>9229</v>
      </c>
      <c r="G824" s="560" t="s">
        <v>9230</v>
      </c>
      <c r="H824" s="559">
        <v>9451</v>
      </c>
      <c r="I824" s="559">
        <v>9507</v>
      </c>
      <c r="J824" s="559">
        <v>171294</v>
      </c>
      <c r="K824" s="593" t="s">
        <v>1325</v>
      </c>
      <c r="L824" s="594" t="s">
        <v>950</v>
      </c>
      <c r="M824" s="594" t="s">
        <v>1340</v>
      </c>
      <c r="N824" s="594" t="s">
        <v>1326</v>
      </c>
      <c r="O824" s="594" t="s">
        <v>7783</v>
      </c>
      <c r="P824" s="594" t="s">
        <v>9231</v>
      </c>
      <c r="Q824" s="594" t="s">
        <v>9232</v>
      </c>
      <c r="R824" s="594">
        <v>9451</v>
      </c>
      <c r="S824" s="594">
        <v>9507</v>
      </c>
      <c r="T824" s="594">
        <v>171294</v>
      </c>
      <c r="U824" s="561"/>
      <c r="V824" s="561"/>
      <c r="W824" s="561"/>
      <c r="X824" s="561"/>
      <c r="Y824" s="561"/>
      <c r="Z824" s="561"/>
      <c r="AA824" s="561"/>
      <c r="AB824" s="561"/>
      <c r="AC824" s="561"/>
      <c r="AD824" s="561"/>
      <c r="AE824" s="561"/>
      <c r="AF824" s="561"/>
      <c r="AG824" s="561"/>
      <c r="AH824" s="561"/>
      <c r="AI824" s="561"/>
      <c r="AJ824" s="561"/>
      <c r="AK824" s="561"/>
      <c r="AL824" s="561"/>
      <c r="AM824" s="561"/>
      <c r="AN824" s="561"/>
      <c r="AO824" s="561"/>
      <c r="AP824" s="561"/>
      <c r="AQ824" s="561"/>
    </row>
    <row r="825" spans="1:43" ht="15.75" customHeight="1">
      <c r="A825" s="559" t="s">
        <v>1325</v>
      </c>
      <c r="B825" s="559" t="s">
        <v>950</v>
      </c>
      <c r="C825" s="559" t="s">
        <v>1341</v>
      </c>
      <c r="D825" s="559" t="s">
        <v>1326</v>
      </c>
      <c r="E825" s="559" t="s">
        <v>9233</v>
      </c>
      <c r="F825" s="559" t="s">
        <v>2528</v>
      </c>
      <c r="G825" s="560" t="s">
        <v>9234</v>
      </c>
      <c r="H825" s="559">
        <v>9469</v>
      </c>
      <c r="I825" s="559">
        <v>9509</v>
      </c>
      <c r="J825" s="559">
        <v>172457</v>
      </c>
      <c r="K825" s="593" t="s">
        <v>1325</v>
      </c>
      <c r="L825" s="594" t="s">
        <v>950</v>
      </c>
      <c r="M825" s="594" t="s">
        <v>1341</v>
      </c>
      <c r="N825" s="594" t="s">
        <v>1326</v>
      </c>
      <c r="O825" s="594" t="s">
        <v>9235</v>
      </c>
      <c r="P825" s="594" t="s">
        <v>9236</v>
      </c>
      <c r="Q825" s="594" t="s">
        <v>9234</v>
      </c>
      <c r="R825" s="594">
        <v>9469</v>
      </c>
      <c r="S825" s="594">
        <v>9509</v>
      </c>
      <c r="T825" s="594">
        <v>172457</v>
      </c>
      <c r="U825" s="561"/>
      <c r="V825" s="561"/>
      <c r="W825" s="561"/>
      <c r="X825" s="561"/>
      <c r="Y825" s="561"/>
      <c r="Z825" s="561"/>
      <c r="AA825" s="561"/>
      <c r="AB825" s="561"/>
      <c r="AC825" s="561"/>
      <c r="AD825" s="561"/>
      <c r="AE825" s="561"/>
      <c r="AF825" s="561"/>
      <c r="AG825" s="561"/>
      <c r="AH825" s="561"/>
      <c r="AI825" s="561"/>
      <c r="AJ825" s="561"/>
      <c r="AK825" s="561"/>
      <c r="AL825" s="561"/>
      <c r="AM825" s="561"/>
      <c r="AN825" s="561"/>
      <c r="AO825" s="561"/>
      <c r="AP825" s="561"/>
      <c r="AQ825" s="561"/>
    </row>
    <row r="826" spans="1:43" ht="15.75" customHeight="1">
      <c r="A826" s="559" t="s">
        <v>1325</v>
      </c>
      <c r="B826" s="559" t="s">
        <v>950</v>
      </c>
      <c r="C826" s="559" t="s">
        <v>1342</v>
      </c>
      <c r="D826" s="559" t="s">
        <v>1326</v>
      </c>
      <c r="E826" s="559" t="s">
        <v>9237</v>
      </c>
      <c r="F826" s="559" t="s">
        <v>2877</v>
      </c>
      <c r="G826" s="560" t="s">
        <v>9238</v>
      </c>
      <c r="H826" s="559">
        <v>7752</v>
      </c>
      <c r="I826" s="559">
        <v>7904</v>
      </c>
      <c r="J826" s="559">
        <v>141425</v>
      </c>
      <c r="K826" s="593" t="s">
        <v>1325</v>
      </c>
      <c r="L826" s="594" t="s">
        <v>950</v>
      </c>
      <c r="M826" s="594" t="s">
        <v>1342</v>
      </c>
      <c r="N826" s="594" t="s">
        <v>1326</v>
      </c>
      <c r="O826" s="594" t="s">
        <v>9239</v>
      </c>
      <c r="P826" s="594" t="s">
        <v>9240</v>
      </c>
      <c r="Q826" s="594" t="s">
        <v>9241</v>
      </c>
      <c r="R826" s="594">
        <v>7752</v>
      </c>
      <c r="S826" s="594">
        <v>7904</v>
      </c>
      <c r="T826" s="594">
        <v>141425</v>
      </c>
      <c r="U826" s="561"/>
      <c r="V826" s="561"/>
      <c r="W826" s="561"/>
      <c r="X826" s="561"/>
      <c r="Y826" s="561"/>
      <c r="Z826" s="561"/>
      <c r="AA826" s="561"/>
      <c r="AB826" s="561"/>
      <c r="AC826" s="561"/>
      <c r="AD826" s="561"/>
      <c r="AE826" s="561"/>
      <c r="AF826" s="561"/>
      <c r="AG826" s="561"/>
      <c r="AH826" s="561"/>
      <c r="AI826" s="561"/>
      <c r="AJ826" s="561"/>
      <c r="AK826" s="561"/>
      <c r="AL826" s="561"/>
      <c r="AM826" s="561"/>
      <c r="AN826" s="561"/>
      <c r="AO826" s="561"/>
      <c r="AP826" s="561"/>
      <c r="AQ826" s="561"/>
    </row>
    <row r="827" spans="1:43" ht="15.75" customHeight="1">
      <c r="A827" s="559" t="s">
        <v>1325</v>
      </c>
      <c r="B827" s="559" t="s">
        <v>950</v>
      </c>
      <c r="C827" s="559" t="s">
        <v>1343</v>
      </c>
      <c r="D827" s="559" t="s">
        <v>1326</v>
      </c>
      <c r="E827" s="559" t="s">
        <v>9242</v>
      </c>
      <c r="F827" s="559" t="s">
        <v>1961</v>
      </c>
      <c r="G827" s="560" t="s">
        <v>9243</v>
      </c>
      <c r="H827" s="559">
        <v>31477</v>
      </c>
      <c r="I827" s="559">
        <v>32025</v>
      </c>
      <c r="J827" s="559">
        <v>579359</v>
      </c>
      <c r="K827" s="593" t="s">
        <v>1325</v>
      </c>
      <c r="L827" s="594" t="s">
        <v>950</v>
      </c>
      <c r="M827" s="594" t="s">
        <v>1343</v>
      </c>
      <c r="N827" s="594" t="s">
        <v>1326</v>
      </c>
      <c r="O827" s="594" t="s">
        <v>9244</v>
      </c>
      <c r="P827" s="594" t="s">
        <v>9245</v>
      </c>
      <c r="Q827" s="594" t="s">
        <v>9246</v>
      </c>
      <c r="R827" s="594">
        <v>31477</v>
      </c>
      <c r="S827" s="594">
        <v>32025</v>
      </c>
      <c r="T827" s="594">
        <v>579359</v>
      </c>
      <c r="U827" s="561"/>
      <c r="V827" s="561"/>
      <c r="W827" s="561"/>
      <c r="X827" s="561"/>
      <c r="Y827" s="561"/>
      <c r="Z827" s="561"/>
      <c r="AA827" s="561"/>
      <c r="AB827" s="561"/>
      <c r="AC827" s="561"/>
      <c r="AD827" s="561"/>
      <c r="AE827" s="561"/>
      <c r="AF827" s="561"/>
      <c r="AG827" s="561"/>
      <c r="AH827" s="561"/>
      <c r="AI827" s="561"/>
      <c r="AJ827" s="561"/>
      <c r="AK827" s="561"/>
      <c r="AL827" s="561"/>
      <c r="AM827" s="561"/>
      <c r="AN827" s="561"/>
      <c r="AO827" s="561"/>
      <c r="AP827" s="561"/>
      <c r="AQ827" s="561"/>
    </row>
    <row r="828" spans="1:43" ht="15.75" customHeight="1">
      <c r="A828" s="559" t="s">
        <v>1325</v>
      </c>
      <c r="B828" s="559" t="s">
        <v>950</v>
      </c>
      <c r="C828" s="559" t="s">
        <v>1331</v>
      </c>
      <c r="D828" s="559" t="s">
        <v>1326</v>
      </c>
      <c r="E828" s="559" t="s">
        <v>3503</v>
      </c>
      <c r="F828" s="559" t="s">
        <v>3128</v>
      </c>
      <c r="G828" s="560" t="s">
        <v>9247</v>
      </c>
      <c r="H828" s="559">
        <v>54738</v>
      </c>
      <c r="I828" s="559">
        <v>54373</v>
      </c>
      <c r="J828" s="559">
        <v>972170</v>
      </c>
      <c r="K828" s="593" t="s">
        <v>1325</v>
      </c>
      <c r="L828" s="594" t="s">
        <v>950</v>
      </c>
      <c r="M828" s="594" t="s">
        <v>1331</v>
      </c>
      <c r="N828" s="594" t="s">
        <v>1326</v>
      </c>
      <c r="O828" s="594" t="s">
        <v>8816</v>
      </c>
      <c r="P828" s="594" t="s">
        <v>9248</v>
      </c>
      <c r="Q828" s="594" t="s">
        <v>9249</v>
      </c>
      <c r="R828" s="594">
        <v>54738</v>
      </c>
      <c r="S828" s="594">
        <v>54373</v>
      </c>
      <c r="T828" s="594">
        <v>972170</v>
      </c>
      <c r="U828" s="561"/>
      <c r="V828" s="561"/>
      <c r="W828" s="561"/>
      <c r="X828" s="561"/>
      <c r="Y828" s="561"/>
      <c r="Z828" s="561"/>
      <c r="AA828" s="561"/>
      <c r="AB828" s="561"/>
      <c r="AC828" s="561"/>
      <c r="AD828" s="561"/>
      <c r="AE828" s="561"/>
      <c r="AF828" s="561"/>
      <c r="AG828" s="561"/>
      <c r="AH828" s="561"/>
      <c r="AI828" s="561"/>
      <c r="AJ828" s="561"/>
      <c r="AK828" s="561"/>
      <c r="AL828" s="561"/>
      <c r="AM828" s="561"/>
      <c r="AN828" s="561"/>
      <c r="AO828" s="561"/>
      <c r="AP828" s="561"/>
      <c r="AQ828" s="561"/>
    </row>
    <row r="829" spans="1:43" ht="15.75" customHeight="1">
      <c r="A829" s="559" t="s">
        <v>1325</v>
      </c>
      <c r="B829" s="559" t="s">
        <v>950</v>
      </c>
      <c r="C829" s="559" t="s">
        <v>1332</v>
      </c>
      <c r="D829" s="559" t="s">
        <v>1326</v>
      </c>
      <c r="E829" s="559" t="s">
        <v>9250</v>
      </c>
      <c r="F829" s="559" t="s">
        <v>2149</v>
      </c>
      <c r="G829" s="560" t="s">
        <v>9251</v>
      </c>
      <c r="H829" s="559">
        <v>51952</v>
      </c>
      <c r="I829" s="559">
        <v>54311</v>
      </c>
      <c r="J829" s="559">
        <v>949295</v>
      </c>
      <c r="K829" s="593" t="s">
        <v>1325</v>
      </c>
      <c r="L829" s="594" t="s">
        <v>950</v>
      </c>
      <c r="M829" s="594" t="s">
        <v>1332</v>
      </c>
      <c r="N829" s="594" t="s">
        <v>1326</v>
      </c>
      <c r="O829" s="594" t="s">
        <v>9252</v>
      </c>
      <c r="P829" s="594" t="s">
        <v>9253</v>
      </c>
      <c r="Q829" s="594" t="s">
        <v>9254</v>
      </c>
      <c r="R829" s="594">
        <v>51952</v>
      </c>
      <c r="S829" s="594">
        <v>54311</v>
      </c>
      <c r="T829" s="594">
        <v>949295</v>
      </c>
      <c r="U829" s="561"/>
      <c r="V829" s="561"/>
      <c r="W829" s="561"/>
      <c r="X829" s="561"/>
      <c r="Y829" s="561"/>
      <c r="Z829" s="561"/>
      <c r="AA829" s="561"/>
      <c r="AB829" s="561"/>
      <c r="AC829" s="561"/>
      <c r="AD829" s="561"/>
      <c r="AE829" s="561"/>
      <c r="AF829" s="561"/>
      <c r="AG829" s="561"/>
      <c r="AH829" s="561"/>
      <c r="AI829" s="561"/>
      <c r="AJ829" s="561"/>
      <c r="AK829" s="561"/>
      <c r="AL829" s="561"/>
      <c r="AM829" s="561"/>
      <c r="AN829" s="561"/>
      <c r="AO829" s="561"/>
      <c r="AP829" s="561"/>
      <c r="AQ829" s="561"/>
    </row>
    <row r="830" spans="1:43" ht="15.75" customHeight="1">
      <c r="A830" s="559" t="s">
        <v>1325</v>
      </c>
      <c r="B830" s="559" t="s">
        <v>950</v>
      </c>
      <c r="C830" s="559" t="s">
        <v>941</v>
      </c>
      <c r="D830" s="559" t="s">
        <v>1326</v>
      </c>
      <c r="E830" s="559" t="s">
        <v>9255</v>
      </c>
      <c r="F830" s="559" t="s">
        <v>9256</v>
      </c>
      <c r="G830" s="560" t="s">
        <v>9257</v>
      </c>
      <c r="H830" s="559">
        <v>51368</v>
      </c>
      <c r="I830" s="559">
        <v>47617</v>
      </c>
      <c r="J830" s="559">
        <v>884793</v>
      </c>
      <c r="K830" s="593" t="s">
        <v>1325</v>
      </c>
      <c r="L830" s="594" t="s">
        <v>950</v>
      </c>
      <c r="M830" s="594" t="s">
        <v>941</v>
      </c>
      <c r="N830" s="594" t="s">
        <v>1326</v>
      </c>
      <c r="O830" s="594" t="s">
        <v>9258</v>
      </c>
      <c r="P830" s="594" t="s">
        <v>9259</v>
      </c>
      <c r="Q830" s="594" t="s">
        <v>9260</v>
      </c>
      <c r="R830" s="594">
        <v>51368</v>
      </c>
      <c r="S830" s="594">
        <v>47617</v>
      </c>
      <c r="T830" s="594">
        <v>884793</v>
      </c>
      <c r="U830" s="561"/>
      <c r="V830" s="561"/>
      <c r="W830" s="561"/>
      <c r="X830" s="561"/>
      <c r="Y830" s="561"/>
      <c r="Z830" s="561"/>
      <c r="AA830" s="561"/>
      <c r="AB830" s="561"/>
      <c r="AC830" s="561"/>
      <c r="AD830" s="561"/>
      <c r="AE830" s="561"/>
      <c r="AF830" s="561"/>
      <c r="AG830" s="561"/>
      <c r="AH830" s="561"/>
      <c r="AI830" s="561"/>
      <c r="AJ830" s="561"/>
      <c r="AK830" s="561"/>
      <c r="AL830" s="561"/>
      <c r="AM830" s="561"/>
      <c r="AN830" s="561"/>
      <c r="AO830" s="561"/>
      <c r="AP830" s="561"/>
      <c r="AQ830" s="561"/>
    </row>
    <row r="831" spans="1:43" ht="15.75" customHeight="1">
      <c r="A831" s="559" t="s">
        <v>1325</v>
      </c>
      <c r="B831" s="559" t="s">
        <v>950</v>
      </c>
      <c r="C831" s="559" t="s">
        <v>944</v>
      </c>
      <c r="D831" s="559" t="s">
        <v>1326</v>
      </c>
      <c r="E831" s="559" t="s">
        <v>9261</v>
      </c>
      <c r="F831" s="559" t="s">
        <v>9262</v>
      </c>
      <c r="G831" s="560" t="s">
        <v>9263</v>
      </c>
      <c r="H831" s="559">
        <v>47820</v>
      </c>
      <c r="I831" s="559">
        <v>46407</v>
      </c>
      <c r="J831" s="559">
        <v>842430</v>
      </c>
      <c r="K831" s="593" t="s">
        <v>1325</v>
      </c>
      <c r="L831" s="594" t="s">
        <v>950</v>
      </c>
      <c r="M831" s="594" t="s">
        <v>944</v>
      </c>
      <c r="N831" s="594" t="s">
        <v>1326</v>
      </c>
      <c r="O831" s="594" t="s">
        <v>7914</v>
      </c>
      <c r="P831" s="594" t="s">
        <v>9264</v>
      </c>
      <c r="Q831" s="594" t="s">
        <v>9265</v>
      </c>
      <c r="R831" s="594">
        <v>47820</v>
      </c>
      <c r="S831" s="594">
        <v>46407</v>
      </c>
      <c r="T831" s="594">
        <v>842430</v>
      </c>
      <c r="U831" s="561"/>
      <c r="V831" s="561"/>
      <c r="W831" s="561"/>
      <c r="X831" s="561"/>
      <c r="Y831" s="561"/>
      <c r="Z831" s="561"/>
      <c r="AA831" s="561"/>
      <c r="AB831" s="561"/>
      <c r="AC831" s="561"/>
      <c r="AD831" s="561"/>
      <c r="AE831" s="561"/>
      <c r="AF831" s="561"/>
      <c r="AG831" s="561"/>
      <c r="AH831" s="561"/>
      <c r="AI831" s="561"/>
      <c r="AJ831" s="561"/>
      <c r="AK831" s="561"/>
      <c r="AL831" s="561"/>
      <c r="AM831" s="561"/>
      <c r="AN831" s="561"/>
      <c r="AO831" s="561"/>
      <c r="AP831" s="561"/>
      <c r="AQ831" s="561"/>
    </row>
    <row r="832" spans="1:43" ht="15.75" customHeight="1">
      <c r="A832" s="559" t="s">
        <v>1325</v>
      </c>
      <c r="B832" s="559" t="s">
        <v>950</v>
      </c>
      <c r="C832" s="559" t="s">
        <v>1344</v>
      </c>
      <c r="D832" s="559" t="s">
        <v>1326</v>
      </c>
      <c r="E832" s="559" t="s">
        <v>9266</v>
      </c>
      <c r="F832" s="559" t="s">
        <v>3905</v>
      </c>
      <c r="G832" s="560" t="s">
        <v>9267</v>
      </c>
      <c r="H832" s="559">
        <v>43573</v>
      </c>
      <c r="I832" s="559">
        <v>41875</v>
      </c>
      <c r="J832" s="559">
        <v>766146</v>
      </c>
      <c r="K832" s="593" t="s">
        <v>1325</v>
      </c>
      <c r="L832" s="594" t="s">
        <v>950</v>
      </c>
      <c r="M832" s="594" t="s">
        <v>1344</v>
      </c>
      <c r="N832" s="594" t="s">
        <v>1326</v>
      </c>
      <c r="O832" s="594" t="s">
        <v>9268</v>
      </c>
      <c r="P832" s="594" t="s">
        <v>9269</v>
      </c>
      <c r="Q832" s="594" t="s">
        <v>9270</v>
      </c>
      <c r="R832" s="594">
        <v>43573</v>
      </c>
      <c r="S832" s="594">
        <v>41875</v>
      </c>
      <c r="T832" s="594">
        <v>766146</v>
      </c>
      <c r="U832" s="561"/>
      <c r="V832" s="561"/>
      <c r="W832" s="561"/>
      <c r="X832" s="561"/>
      <c r="Y832" s="561"/>
      <c r="Z832" s="561"/>
      <c r="AA832" s="561"/>
      <c r="AB832" s="561"/>
      <c r="AC832" s="561"/>
      <c r="AD832" s="561"/>
      <c r="AE832" s="561"/>
      <c r="AF832" s="561"/>
      <c r="AG832" s="561"/>
      <c r="AH832" s="561"/>
      <c r="AI832" s="561"/>
      <c r="AJ832" s="561"/>
      <c r="AK832" s="561"/>
      <c r="AL832" s="561"/>
      <c r="AM832" s="561"/>
      <c r="AN832" s="561"/>
      <c r="AO832" s="561"/>
      <c r="AP832" s="561"/>
      <c r="AQ832" s="561"/>
    </row>
    <row r="833" spans="1:43" ht="15.75" customHeight="1">
      <c r="A833" s="559" t="s">
        <v>1325</v>
      </c>
      <c r="B833" s="559" t="s">
        <v>950</v>
      </c>
      <c r="C833" s="559" t="s">
        <v>959</v>
      </c>
      <c r="D833" s="559" t="s">
        <v>1326</v>
      </c>
      <c r="E833" s="559" t="s">
        <v>9271</v>
      </c>
      <c r="F833" s="559" t="s">
        <v>3249</v>
      </c>
      <c r="G833" s="560" t="s">
        <v>9272</v>
      </c>
      <c r="H833" s="559">
        <v>55430</v>
      </c>
      <c r="I833" s="559">
        <v>52708</v>
      </c>
      <c r="J833" s="559">
        <v>962200</v>
      </c>
      <c r="K833" s="593" t="s">
        <v>1325</v>
      </c>
      <c r="L833" s="594" t="s">
        <v>950</v>
      </c>
      <c r="M833" s="594" t="s">
        <v>959</v>
      </c>
      <c r="N833" s="594" t="s">
        <v>1326</v>
      </c>
      <c r="O833" s="594" t="s">
        <v>9273</v>
      </c>
      <c r="P833" s="594" t="s">
        <v>7691</v>
      </c>
      <c r="Q833" s="594" t="s">
        <v>9274</v>
      </c>
      <c r="R833" s="594">
        <v>55430</v>
      </c>
      <c r="S833" s="594">
        <v>52708</v>
      </c>
      <c r="T833" s="594">
        <v>962200</v>
      </c>
      <c r="U833" s="561"/>
      <c r="V833" s="561"/>
      <c r="W833" s="561"/>
      <c r="X833" s="561"/>
      <c r="Y833" s="561"/>
      <c r="Z833" s="561"/>
      <c r="AA833" s="561"/>
      <c r="AB833" s="561"/>
      <c r="AC833" s="561"/>
      <c r="AD833" s="561"/>
      <c r="AE833" s="561"/>
      <c r="AF833" s="561"/>
      <c r="AG833" s="561"/>
      <c r="AH833" s="561"/>
      <c r="AI833" s="561"/>
      <c r="AJ833" s="561"/>
      <c r="AK833" s="561"/>
      <c r="AL833" s="561"/>
      <c r="AM833" s="561"/>
      <c r="AN833" s="561"/>
      <c r="AO833" s="561"/>
      <c r="AP833" s="561"/>
      <c r="AQ833" s="561"/>
    </row>
    <row r="834" spans="1:43" ht="15.75" customHeight="1">
      <c r="A834" s="559" t="s">
        <v>1325</v>
      </c>
      <c r="B834" s="559" t="s">
        <v>950</v>
      </c>
      <c r="C834" s="559" t="s">
        <v>953</v>
      </c>
      <c r="D834" s="559" t="s">
        <v>1326</v>
      </c>
      <c r="E834" s="559" t="s">
        <v>9275</v>
      </c>
      <c r="F834" s="559" t="s">
        <v>3745</v>
      </c>
      <c r="G834" s="560" t="s">
        <v>9276</v>
      </c>
      <c r="H834" s="559">
        <v>48886</v>
      </c>
      <c r="I834" s="559">
        <v>46024</v>
      </c>
      <c r="J834" s="559">
        <v>844145</v>
      </c>
      <c r="K834" s="593" t="s">
        <v>1325</v>
      </c>
      <c r="L834" s="594" t="s">
        <v>950</v>
      </c>
      <c r="M834" s="594" t="s">
        <v>953</v>
      </c>
      <c r="N834" s="594" t="s">
        <v>1326</v>
      </c>
      <c r="O834" s="594" t="s">
        <v>9277</v>
      </c>
      <c r="P834" s="594" t="s">
        <v>9278</v>
      </c>
      <c r="Q834" s="594" t="s">
        <v>9279</v>
      </c>
      <c r="R834" s="594">
        <v>48886</v>
      </c>
      <c r="S834" s="594">
        <v>46024</v>
      </c>
      <c r="T834" s="594">
        <v>844145</v>
      </c>
      <c r="U834" s="561"/>
      <c r="V834" s="561"/>
      <c r="W834" s="561"/>
      <c r="X834" s="561"/>
      <c r="Y834" s="561"/>
      <c r="Z834" s="561"/>
      <c r="AA834" s="561"/>
      <c r="AB834" s="561"/>
      <c r="AC834" s="561"/>
      <c r="AD834" s="561"/>
      <c r="AE834" s="561"/>
      <c r="AF834" s="561"/>
      <c r="AG834" s="561"/>
      <c r="AH834" s="561"/>
      <c r="AI834" s="561"/>
      <c r="AJ834" s="561"/>
      <c r="AK834" s="561"/>
      <c r="AL834" s="561"/>
      <c r="AM834" s="561"/>
      <c r="AN834" s="561"/>
      <c r="AO834" s="561"/>
      <c r="AP834" s="561"/>
      <c r="AQ834" s="561"/>
    </row>
    <row r="835" spans="1:43" ht="15.75" customHeight="1">
      <c r="A835" s="559" t="s">
        <v>1325</v>
      </c>
      <c r="B835" s="559" t="s">
        <v>950</v>
      </c>
      <c r="C835" s="559" t="s">
        <v>956</v>
      </c>
      <c r="D835" s="559" t="s">
        <v>1326</v>
      </c>
      <c r="E835" s="559" t="s">
        <v>9280</v>
      </c>
      <c r="F835" s="559" t="s">
        <v>2403</v>
      </c>
      <c r="G835" s="560" t="s">
        <v>9281</v>
      </c>
      <c r="H835" s="559">
        <v>26688</v>
      </c>
      <c r="I835" s="559">
        <v>25951</v>
      </c>
      <c r="J835" s="559">
        <v>469436</v>
      </c>
      <c r="K835" s="593" t="s">
        <v>1325</v>
      </c>
      <c r="L835" s="594" t="s">
        <v>950</v>
      </c>
      <c r="M835" s="594" t="s">
        <v>956</v>
      </c>
      <c r="N835" s="594" t="s">
        <v>1326</v>
      </c>
      <c r="O835" s="594" t="s">
        <v>9282</v>
      </c>
      <c r="P835" s="594" t="s">
        <v>9283</v>
      </c>
      <c r="Q835" s="594" t="s">
        <v>9284</v>
      </c>
      <c r="R835" s="594">
        <v>26688</v>
      </c>
      <c r="S835" s="594">
        <v>25951</v>
      </c>
      <c r="T835" s="594">
        <v>469436</v>
      </c>
      <c r="U835" s="561"/>
      <c r="V835" s="561"/>
      <c r="W835" s="561"/>
      <c r="X835" s="561"/>
      <c r="Y835" s="561"/>
      <c r="Z835" s="561"/>
      <c r="AA835" s="561"/>
      <c r="AB835" s="561"/>
      <c r="AC835" s="561"/>
      <c r="AD835" s="561"/>
      <c r="AE835" s="561"/>
      <c r="AF835" s="561"/>
      <c r="AG835" s="561"/>
      <c r="AH835" s="561"/>
      <c r="AI835" s="561"/>
      <c r="AJ835" s="561"/>
      <c r="AK835" s="561"/>
      <c r="AL835" s="561"/>
      <c r="AM835" s="561"/>
      <c r="AN835" s="561"/>
      <c r="AO835" s="561"/>
      <c r="AP835" s="561"/>
      <c r="AQ835" s="561"/>
    </row>
    <row r="836" spans="1:43" ht="15.75" customHeight="1">
      <c r="A836" s="559" t="s">
        <v>1325</v>
      </c>
      <c r="B836" s="559" t="s">
        <v>950</v>
      </c>
      <c r="C836" s="559" t="s">
        <v>1345</v>
      </c>
      <c r="D836" s="559" t="s">
        <v>1326</v>
      </c>
      <c r="E836" s="559" t="s">
        <v>9271</v>
      </c>
      <c r="F836" s="559" t="s">
        <v>3244</v>
      </c>
      <c r="G836" s="560" t="s">
        <v>9285</v>
      </c>
      <c r="H836" s="559">
        <v>59628</v>
      </c>
      <c r="I836" s="559">
        <v>56699</v>
      </c>
      <c r="J836" s="559">
        <v>1035119</v>
      </c>
      <c r="K836" s="593" t="s">
        <v>1325</v>
      </c>
      <c r="L836" s="594" t="s">
        <v>950</v>
      </c>
      <c r="M836" s="594" t="s">
        <v>1345</v>
      </c>
      <c r="N836" s="594" t="s">
        <v>1326</v>
      </c>
      <c r="O836" s="594" t="s">
        <v>9273</v>
      </c>
      <c r="P836" s="594" t="s">
        <v>9286</v>
      </c>
      <c r="Q836" s="594" t="s">
        <v>9287</v>
      </c>
      <c r="R836" s="594">
        <v>59628</v>
      </c>
      <c r="S836" s="594">
        <v>56699</v>
      </c>
      <c r="T836" s="594">
        <v>1035119</v>
      </c>
      <c r="U836" s="561"/>
      <c r="V836" s="561"/>
      <c r="W836" s="561"/>
      <c r="X836" s="561"/>
      <c r="Y836" s="561"/>
      <c r="Z836" s="561"/>
      <c r="AA836" s="561"/>
      <c r="AB836" s="561"/>
      <c r="AC836" s="561"/>
      <c r="AD836" s="561"/>
      <c r="AE836" s="561"/>
      <c r="AF836" s="561"/>
      <c r="AG836" s="561"/>
      <c r="AH836" s="561"/>
      <c r="AI836" s="561"/>
      <c r="AJ836" s="561"/>
      <c r="AK836" s="561"/>
      <c r="AL836" s="561"/>
      <c r="AM836" s="561"/>
      <c r="AN836" s="561"/>
      <c r="AO836" s="561"/>
      <c r="AP836" s="561"/>
      <c r="AQ836" s="561"/>
    </row>
    <row r="837" spans="1:43" ht="15.75" customHeight="1">
      <c r="A837" s="559" t="s">
        <v>1325</v>
      </c>
      <c r="B837" s="559" t="s">
        <v>950</v>
      </c>
      <c r="C837" s="559" t="s">
        <v>1346</v>
      </c>
      <c r="D837" s="559" t="s">
        <v>1326</v>
      </c>
      <c r="E837" s="559" t="s">
        <v>9288</v>
      </c>
      <c r="F837" s="559" t="s">
        <v>1745</v>
      </c>
      <c r="G837" s="560" t="s">
        <v>9289</v>
      </c>
      <c r="H837" s="559">
        <v>51442</v>
      </c>
      <c r="I837" s="559">
        <v>49102</v>
      </c>
      <c r="J837" s="559">
        <v>904043</v>
      </c>
      <c r="K837" s="593" t="s">
        <v>1325</v>
      </c>
      <c r="L837" s="594" t="s">
        <v>950</v>
      </c>
      <c r="M837" s="594" t="s">
        <v>1346</v>
      </c>
      <c r="N837" s="594" t="s">
        <v>1326</v>
      </c>
      <c r="O837" s="594" t="s">
        <v>9290</v>
      </c>
      <c r="P837" s="594" t="s">
        <v>9291</v>
      </c>
      <c r="Q837" s="594" t="s">
        <v>9292</v>
      </c>
      <c r="R837" s="594">
        <v>51442</v>
      </c>
      <c r="S837" s="594">
        <v>49102</v>
      </c>
      <c r="T837" s="594">
        <v>904043</v>
      </c>
      <c r="U837" s="561"/>
      <c r="V837" s="561"/>
      <c r="W837" s="561"/>
      <c r="X837" s="561"/>
      <c r="Y837" s="561"/>
      <c r="Z837" s="561"/>
      <c r="AA837" s="561"/>
      <c r="AB837" s="561"/>
      <c r="AC837" s="561"/>
      <c r="AD837" s="561"/>
      <c r="AE837" s="561"/>
      <c r="AF837" s="561"/>
      <c r="AG837" s="561"/>
      <c r="AH837" s="561"/>
      <c r="AI837" s="561"/>
      <c r="AJ837" s="561"/>
      <c r="AK837" s="561"/>
      <c r="AL837" s="561"/>
      <c r="AM837" s="561"/>
      <c r="AN837" s="561"/>
      <c r="AO837" s="561"/>
      <c r="AP837" s="561"/>
      <c r="AQ837" s="561"/>
    </row>
    <row r="838" spans="1:43" ht="15.75" customHeight="1">
      <c r="A838" s="559" t="s">
        <v>1325</v>
      </c>
      <c r="B838" s="559" t="s">
        <v>950</v>
      </c>
      <c r="C838" s="559" t="s">
        <v>965</v>
      </c>
      <c r="D838" s="559" t="s">
        <v>1326</v>
      </c>
      <c r="E838" s="559" t="s">
        <v>9293</v>
      </c>
      <c r="F838" s="559" t="s">
        <v>9294</v>
      </c>
      <c r="G838" s="560" t="s">
        <v>9295</v>
      </c>
      <c r="H838" s="559">
        <v>28873</v>
      </c>
      <c r="I838" s="559">
        <v>27237</v>
      </c>
      <c r="J838" s="559">
        <v>500084</v>
      </c>
      <c r="K838" s="593" t="s">
        <v>1325</v>
      </c>
      <c r="L838" s="594" t="s">
        <v>950</v>
      </c>
      <c r="M838" s="594" t="s">
        <v>965</v>
      </c>
      <c r="N838" s="594" t="s">
        <v>1326</v>
      </c>
      <c r="O838" s="594" t="s">
        <v>9296</v>
      </c>
      <c r="P838" s="594" t="s">
        <v>9046</v>
      </c>
      <c r="Q838" s="594" t="s">
        <v>9297</v>
      </c>
      <c r="R838" s="594">
        <v>28873</v>
      </c>
      <c r="S838" s="594">
        <v>27237</v>
      </c>
      <c r="T838" s="594">
        <v>500084</v>
      </c>
      <c r="U838" s="561"/>
      <c r="V838" s="561"/>
      <c r="W838" s="561"/>
      <c r="X838" s="561"/>
      <c r="Y838" s="561"/>
      <c r="Z838" s="561"/>
      <c r="AA838" s="561"/>
      <c r="AB838" s="561"/>
      <c r="AC838" s="561"/>
      <c r="AD838" s="561"/>
      <c r="AE838" s="561"/>
      <c r="AF838" s="561"/>
      <c r="AG838" s="561"/>
      <c r="AH838" s="561"/>
      <c r="AI838" s="561"/>
      <c r="AJ838" s="561"/>
      <c r="AK838" s="561"/>
      <c r="AL838" s="561"/>
      <c r="AM838" s="561"/>
      <c r="AN838" s="561"/>
      <c r="AO838" s="561"/>
      <c r="AP838" s="561"/>
      <c r="AQ838" s="561"/>
    </row>
    <row r="839" spans="1:43" ht="15.75" customHeight="1">
      <c r="A839" s="559" t="s">
        <v>1325</v>
      </c>
      <c r="B839" s="559" t="s">
        <v>950</v>
      </c>
      <c r="C839" s="559" t="s">
        <v>968</v>
      </c>
      <c r="D839" s="559" t="s">
        <v>1326</v>
      </c>
      <c r="E839" s="559" t="s">
        <v>9298</v>
      </c>
      <c r="F839" s="559" t="s">
        <v>9299</v>
      </c>
      <c r="G839" s="560" t="s">
        <v>9300</v>
      </c>
      <c r="H839" s="559">
        <v>34174</v>
      </c>
      <c r="I839" s="559">
        <v>32279</v>
      </c>
      <c r="J839" s="559">
        <v>590754</v>
      </c>
      <c r="K839" s="593" t="s">
        <v>1325</v>
      </c>
      <c r="L839" s="594" t="s">
        <v>950</v>
      </c>
      <c r="M839" s="594" t="s">
        <v>968</v>
      </c>
      <c r="N839" s="594" t="s">
        <v>1326</v>
      </c>
      <c r="O839" s="594" t="s">
        <v>9301</v>
      </c>
      <c r="P839" s="594" t="s">
        <v>9302</v>
      </c>
      <c r="Q839" s="594" t="s">
        <v>9303</v>
      </c>
      <c r="R839" s="594">
        <v>34174</v>
      </c>
      <c r="S839" s="594">
        <v>32279</v>
      </c>
      <c r="T839" s="594">
        <v>590754</v>
      </c>
      <c r="U839" s="561"/>
      <c r="V839" s="561"/>
      <c r="W839" s="561"/>
      <c r="X839" s="561"/>
      <c r="Y839" s="561"/>
      <c r="Z839" s="561"/>
      <c r="AA839" s="561"/>
      <c r="AB839" s="561"/>
      <c r="AC839" s="561"/>
      <c r="AD839" s="561"/>
      <c r="AE839" s="561"/>
      <c r="AF839" s="561"/>
      <c r="AG839" s="561"/>
      <c r="AH839" s="561"/>
      <c r="AI839" s="561"/>
      <c r="AJ839" s="561"/>
      <c r="AK839" s="561"/>
      <c r="AL839" s="561"/>
      <c r="AM839" s="561"/>
      <c r="AN839" s="561"/>
      <c r="AO839" s="561"/>
      <c r="AP839" s="561"/>
      <c r="AQ839" s="561"/>
    </row>
    <row r="840" spans="1:43" ht="15.75" customHeight="1">
      <c r="A840" s="559" t="s">
        <v>1325</v>
      </c>
      <c r="B840" s="559" t="s">
        <v>950</v>
      </c>
      <c r="C840" s="559" t="s">
        <v>971</v>
      </c>
      <c r="D840" s="559" t="s">
        <v>1326</v>
      </c>
      <c r="E840" s="559" t="s">
        <v>9304</v>
      </c>
      <c r="F840" s="559" t="s">
        <v>9305</v>
      </c>
      <c r="G840" s="560" t="s">
        <v>9306</v>
      </c>
      <c r="H840" s="559">
        <v>2886</v>
      </c>
      <c r="I840" s="559">
        <v>3262</v>
      </c>
      <c r="J840" s="559">
        <v>55339</v>
      </c>
      <c r="K840" s="593" t="s">
        <v>1325</v>
      </c>
      <c r="L840" s="594" t="s">
        <v>950</v>
      </c>
      <c r="M840" s="594" t="s">
        <v>971</v>
      </c>
      <c r="N840" s="594" t="s">
        <v>1326</v>
      </c>
      <c r="O840" s="594" t="s">
        <v>9307</v>
      </c>
      <c r="P840" s="594" t="s">
        <v>9308</v>
      </c>
      <c r="Q840" s="594" t="s">
        <v>9309</v>
      </c>
      <c r="R840" s="594">
        <v>2886</v>
      </c>
      <c r="S840" s="594">
        <v>3262</v>
      </c>
      <c r="T840" s="594">
        <v>55339</v>
      </c>
      <c r="U840" s="561"/>
      <c r="V840" s="561"/>
      <c r="W840" s="561"/>
      <c r="X840" s="561"/>
      <c r="Y840" s="561"/>
      <c r="Z840" s="561"/>
      <c r="AA840" s="561"/>
      <c r="AB840" s="561"/>
      <c r="AC840" s="561"/>
      <c r="AD840" s="561"/>
      <c r="AE840" s="561"/>
      <c r="AF840" s="561"/>
      <c r="AG840" s="561"/>
      <c r="AH840" s="561"/>
      <c r="AI840" s="561"/>
      <c r="AJ840" s="561"/>
      <c r="AK840" s="561"/>
      <c r="AL840" s="561"/>
      <c r="AM840" s="561"/>
      <c r="AN840" s="561"/>
      <c r="AO840" s="561"/>
      <c r="AP840" s="561"/>
      <c r="AQ840" s="561"/>
    </row>
    <row r="841" spans="1:43" ht="15.75" customHeight="1">
      <c r="A841" s="559" t="s">
        <v>1325</v>
      </c>
      <c r="B841" s="559" t="s">
        <v>950</v>
      </c>
      <c r="C841" s="559" t="s">
        <v>974</v>
      </c>
      <c r="D841" s="559" t="s">
        <v>1326</v>
      </c>
      <c r="E841" s="559" t="s">
        <v>9310</v>
      </c>
      <c r="F841" s="559" t="s">
        <v>8717</v>
      </c>
      <c r="G841" s="560" t="s">
        <v>9311</v>
      </c>
      <c r="H841" s="559">
        <v>2004</v>
      </c>
      <c r="I841" s="559">
        <v>2189</v>
      </c>
      <c r="J841" s="559">
        <v>38155</v>
      </c>
      <c r="K841" s="593" t="s">
        <v>1325</v>
      </c>
      <c r="L841" s="594" t="s">
        <v>950</v>
      </c>
      <c r="M841" s="594" t="s">
        <v>974</v>
      </c>
      <c r="N841" s="594" t="s">
        <v>1326</v>
      </c>
      <c r="O841" s="594" t="s">
        <v>9312</v>
      </c>
      <c r="P841" s="594" t="s">
        <v>9313</v>
      </c>
      <c r="Q841" s="594" t="s">
        <v>9314</v>
      </c>
      <c r="R841" s="594">
        <v>2004</v>
      </c>
      <c r="S841" s="594">
        <v>2189</v>
      </c>
      <c r="T841" s="594">
        <v>38155</v>
      </c>
      <c r="U841" s="561"/>
      <c r="V841" s="561"/>
      <c r="W841" s="561"/>
      <c r="X841" s="561"/>
      <c r="Y841" s="561"/>
      <c r="Z841" s="561"/>
      <c r="AA841" s="561"/>
      <c r="AB841" s="561"/>
      <c r="AC841" s="561"/>
      <c r="AD841" s="561"/>
      <c r="AE841" s="561"/>
      <c r="AF841" s="561"/>
      <c r="AG841" s="561"/>
      <c r="AH841" s="561"/>
      <c r="AI841" s="561"/>
      <c r="AJ841" s="561"/>
      <c r="AK841" s="561"/>
      <c r="AL841" s="561"/>
      <c r="AM841" s="561"/>
      <c r="AN841" s="561"/>
      <c r="AO841" s="561"/>
      <c r="AP841" s="561"/>
      <c r="AQ841" s="561"/>
    </row>
    <row r="842" spans="1:43" ht="15.75" customHeight="1">
      <c r="A842" s="559" t="s">
        <v>1325</v>
      </c>
      <c r="B842" s="559" t="s">
        <v>950</v>
      </c>
      <c r="C842" s="559" t="s">
        <v>977</v>
      </c>
      <c r="D842" s="559" t="s">
        <v>1326</v>
      </c>
      <c r="E842" s="559" t="s">
        <v>9315</v>
      </c>
      <c r="F842" s="559" t="s">
        <v>9316</v>
      </c>
      <c r="G842" s="560" t="s">
        <v>9317</v>
      </c>
      <c r="H842" s="559">
        <v>49292</v>
      </c>
      <c r="I842" s="559">
        <v>51847</v>
      </c>
      <c r="J842" s="559">
        <v>907444</v>
      </c>
      <c r="K842" s="593" t="s">
        <v>1325</v>
      </c>
      <c r="L842" s="594" t="s">
        <v>950</v>
      </c>
      <c r="M842" s="594" t="s">
        <v>977</v>
      </c>
      <c r="N842" s="594" t="s">
        <v>1326</v>
      </c>
      <c r="O842" s="594" t="s">
        <v>9318</v>
      </c>
      <c r="P842" s="594" t="s">
        <v>9319</v>
      </c>
      <c r="Q842" s="594" t="s">
        <v>9320</v>
      </c>
      <c r="R842" s="594">
        <v>49292</v>
      </c>
      <c r="S842" s="594">
        <v>51847</v>
      </c>
      <c r="T842" s="594">
        <v>907444</v>
      </c>
      <c r="U842" s="561"/>
      <c r="V842" s="561"/>
      <c r="W842" s="561"/>
      <c r="X842" s="561"/>
      <c r="Y842" s="561"/>
      <c r="Z842" s="561"/>
      <c r="AA842" s="561"/>
      <c r="AB842" s="561"/>
      <c r="AC842" s="561"/>
      <c r="AD842" s="561"/>
      <c r="AE842" s="561"/>
      <c r="AF842" s="561"/>
      <c r="AG842" s="561"/>
      <c r="AH842" s="561"/>
      <c r="AI842" s="561"/>
      <c r="AJ842" s="561"/>
      <c r="AK842" s="561"/>
      <c r="AL842" s="561"/>
      <c r="AM842" s="561"/>
      <c r="AN842" s="561"/>
      <c r="AO842" s="561"/>
      <c r="AP842" s="561"/>
      <c r="AQ842" s="561"/>
    </row>
    <row r="843" spans="1:43" ht="15.75" customHeight="1">
      <c r="A843" s="559" t="s">
        <v>1325</v>
      </c>
      <c r="B843" s="559" t="s">
        <v>950</v>
      </c>
      <c r="C843" s="559" t="s">
        <v>980</v>
      </c>
      <c r="D843" s="559" t="s">
        <v>1326</v>
      </c>
      <c r="E843" s="559" t="s">
        <v>9321</v>
      </c>
      <c r="F843" s="559" t="s">
        <v>3184</v>
      </c>
      <c r="G843" s="560" t="s">
        <v>9322</v>
      </c>
      <c r="H843" s="559">
        <v>48664</v>
      </c>
      <c r="I843" s="559">
        <v>50922</v>
      </c>
      <c r="J843" s="559">
        <v>903948</v>
      </c>
      <c r="K843" s="593" t="s">
        <v>1325</v>
      </c>
      <c r="L843" s="594" t="s">
        <v>950</v>
      </c>
      <c r="M843" s="594" t="s">
        <v>980</v>
      </c>
      <c r="N843" s="594" t="s">
        <v>1326</v>
      </c>
      <c r="O843" s="594" t="s">
        <v>9323</v>
      </c>
      <c r="P843" s="594" t="s">
        <v>9324</v>
      </c>
      <c r="Q843" s="594" t="s">
        <v>9325</v>
      </c>
      <c r="R843" s="594">
        <v>48664</v>
      </c>
      <c r="S843" s="594">
        <v>50922</v>
      </c>
      <c r="T843" s="594">
        <v>903948</v>
      </c>
      <c r="U843" s="561"/>
      <c r="V843" s="561"/>
      <c r="W843" s="561"/>
      <c r="X843" s="561"/>
      <c r="Y843" s="561"/>
      <c r="Z843" s="561"/>
      <c r="AA843" s="561"/>
      <c r="AB843" s="561"/>
      <c r="AC843" s="561"/>
      <c r="AD843" s="561"/>
      <c r="AE843" s="561"/>
      <c r="AF843" s="561"/>
      <c r="AG843" s="561"/>
      <c r="AH843" s="561"/>
      <c r="AI843" s="561"/>
      <c r="AJ843" s="561"/>
      <c r="AK843" s="561"/>
      <c r="AL843" s="561"/>
      <c r="AM843" s="561"/>
      <c r="AN843" s="561"/>
      <c r="AO843" s="561"/>
      <c r="AP843" s="561"/>
      <c r="AQ843" s="561"/>
    </row>
    <row r="844" spans="1:43" ht="15.75" customHeight="1">
      <c r="A844" s="559" t="s">
        <v>1325</v>
      </c>
      <c r="B844" s="559" t="s">
        <v>950</v>
      </c>
      <c r="C844" s="559" t="s">
        <v>983</v>
      </c>
      <c r="D844" s="559" t="s">
        <v>1326</v>
      </c>
      <c r="E844" s="559" t="s">
        <v>9326</v>
      </c>
      <c r="F844" s="559" t="s">
        <v>2512</v>
      </c>
      <c r="G844" s="560" t="s">
        <v>9327</v>
      </c>
      <c r="H844" s="559">
        <v>3875</v>
      </c>
      <c r="I844" s="559">
        <v>3616</v>
      </c>
      <c r="J844" s="559">
        <v>66251</v>
      </c>
      <c r="K844" s="593" t="s">
        <v>1325</v>
      </c>
      <c r="L844" s="594" t="s">
        <v>950</v>
      </c>
      <c r="M844" s="594" t="s">
        <v>983</v>
      </c>
      <c r="N844" s="594" t="s">
        <v>1326</v>
      </c>
      <c r="O844" s="594" t="s">
        <v>9328</v>
      </c>
      <c r="P844" s="594" t="s">
        <v>9329</v>
      </c>
      <c r="Q844" s="594" t="s">
        <v>9330</v>
      </c>
      <c r="R844" s="594">
        <v>3875</v>
      </c>
      <c r="S844" s="594">
        <v>3616</v>
      </c>
      <c r="T844" s="594">
        <v>66251</v>
      </c>
      <c r="U844" s="561"/>
      <c r="V844" s="561"/>
      <c r="W844" s="561"/>
      <c r="X844" s="561"/>
      <c r="Y844" s="561"/>
      <c r="Z844" s="561"/>
      <c r="AA844" s="561"/>
      <c r="AB844" s="561"/>
      <c r="AC844" s="561"/>
      <c r="AD844" s="561"/>
      <c r="AE844" s="561"/>
      <c r="AF844" s="561"/>
      <c r="AG844" s="561"/>
      <c r="AH844" s="561"/>
      <c r="AI844" s="561"/>
      <c r="AJ844" s="561"/>
      <c r="AK844" s="561"/>
      <c r="AL844" s="561"/>
      <c r="AM844" s="561"/>
      <c r="AN844" s="561"/>
      <c r="AO844" s="561"/>
      <c r="AP844" s="561"/>
      <c r="AQ844" s="561"/>
    </row>
    <row r="845" spans="1:43" ht="15.75" customHeight="1">
      <c r="A845" s="559" t="s">
        <v>1325</v>
      </c>
      <c r="B845" s="559" t="s">
        <v>950</v>
      </c>
      <c r="C845" s="559" t="s">
        <v>993</v>
      </c>
      <c r="D845" s="559" t="s">
        <v>1326</v>
      </c>
      <c r="E845" s="559" t="s">
        <v>9331</v>
      </c>
      <c r="F845" s="559" t="s">
        <v>2899</v>
      </c>
      <c r="G845" s="560" t="s">
        <v>9332</v>
      </c>
      <c r="H845" s="559">
        <v>54382</v>
      </c>
      <c r="I845" s="559">
        <v>61555</v>
      </c>
      <c r="J845" s="559">
        <v>1040744</v>
      </c>
      <c r="K845" s="593" t="s">
        <v>1325</v>
      </c>
      <c r="L845" s="594" t="s">
        <v>950</v>
      </c>
      <c r="M845" s="594" t="s">
        <v>993</v>
      </c>
      <c r="N845" s="594" t="s">
        <v>1326</v>
      </c>
      <c r="O845" s="594" t="s">
        <v>9333</v>
      </c>
      <c r="P845" s="594" t="s">
        <v>9334</v>
      </c>
      <c r="Q845" s="594" t="s">
        <v>9335</v>
      </c>
      <c r="R845" s="594">
        <v>54382</v>
      </c>
      <c r="S845" s="594">
        <v>61555</v>
      </c>
      <c r="T845" s="594">
        <v>1040744</v>
      </c>
      <c r="U845" s="561"/>
      <c r="V845" s="561"/>
      <c r="W845" s="561"/>
      <c r="X845" s="561"/>
      <c r="Y845" s="561"/>
      <c r="Z845" s="561"/>
      <c r="AA845" s="561"/>
      <c r="AB845" s="561"/>
      <c r="AC845" s="561"/>
      <c r="AD845" s="561"/>
      <c r="AE845" s="561"/>
      <c r="AF845" s="561"/>
      <c r="AG845" s="561"/>
      <c r="AH845" s="561"/>
      <c r="AI845" s="561"/>
      <c r="AJ845" s="561"/>
      <c r="AK845" s="561"/>
      <c r="AL845" s="561"/>
      <c r="AM845" s="561"/>
      <c r="AN845" s="561"/>
      <c r="AO845" s="561"/>
      <c r="AP845" s="561"/>
      <c r="AQ845" s="561"/>
    </row>
    <row r="846" spans="1:43" ht="15.75" customHeight="1">
      <c r="A846" s="559" t="s">
        <v>1325</v>
      </c>
      <c r="B846" s="559" t="s">
        <v>950</v>
      </c>
      <c r="C846" s="559" t="s">
        <v>996</v>
      </c>
      <c r="D846" s="559" t="s">
        <v>1326</v>
      </c>
      <c r="E846" s="559" t="s">
        <v>9336</v>
      </c>
      <c r="F846" s="559" t="s">
        <v>3900</v>
      </c>
      <c r="G846" s="560" t="s">
        <v>9337</v>
      </c>
      <c r="H846" s="559">
        <v>24304</v>
      </c>
      <c r="I846" s="559">
        <v>23226</v>
      </c>
      <c r="J846" s="559">
        <v>426355</v>
      </c>
      <c r="K846" s="593" t="s">
        <v>1325</v>
      </c>
      <c r="L846" s="594" t="s">
        <v>950</v>
      </c>
      <c r="M846" s="594" t="s">
        <v>996</v>
      </c>
      <c r="N846" s="594" t="s">
        <v>1326</v>
      </c>
      <c r="O846" s="594" t="s">
        <v>8916</v>
      </c>
      <c r="P846" s="594" t="s">
        <v>9338</v>
      </c>
      <c r="Q846" s="594" t="s">
        <v>9339</v>
      </c>
      <c r="R846" s="594">
        <v>24304</v>
      </c>
      <c r="S846" s="594">
        <v>23226</v>
      </c>
      <c r="T846" s="594">
        <v>426355</v>
      </c>
      <c r="U846" s="561"/>
      <c r="V846" s="561"/>
      <c r="W846" s="561"/>
      <c r="X846" s="561"/>
      <c r="Y846" s="561"/>
      <c r="Z846" s="561"/>
      <c r="AA846" s="561"/>
      <c r="AB846" s="561"/>
      <c r="AC846" s="561"/>
      <c r="AD846" s="561"/>
      <c r="AE846" s="561"/>
      <c r="AF846" s="561"/>
      <c r="AG846" s="561"/>
      <c r="AH846" s="561"/>
      <c r="AI846" s="561"/>
      <c r="AJ846" s="561"/>
      <c r="AK846" s="561"/>
      <c r="AL846" s="561"/>
      <c r="AM846" s="561"/>
      <c r="AN846" s="561"/>
      <c r="AO846" s="561"/>
      <c r="AP846" s="561"/>
      <c r="AQ846" s="561"/>
    </row>
    <row r="847" spans="1:43" ht="15.75" customHeight="1">
      <c r="A847" s="559" t="s">
        <v>1325</v>
      </c>
      <c r="B847" s="559" t="s">
        <v>950</v>
      </c>
      <c r="C847" s="559" t="s">
        <v>1330</v>
      </c>
      <c r="D847" s="559" t="s">
        <v>1326</v>
      </c>
      <c r="E847" s="559" t="s">
        <v>2618</v>
      </c>
      <c r="F847" s="559" t="s">
        <v>3147</v>
      </c>
      <c r="G847" s="560" t="s">
        <v>9340</v>
      </c>
      <c r="H847" s="559">
        <v>52651</v>
      </c>
      <c r="I847" s="559">
        <v>55977</v>
      </c>
      <c r="J847" s="559">
        <v>973461</v>
      </c>
      <c r="K847" s="593" t="s">
        <v>1325</v>
      </c>
      <c r="L847" s="594" t="s">
        <v>950</v>
      </c>
      <c r="M847" s="594" t="s">
        <v>1330</v>
      </c>
      <c r="N847" s="594" t="s">
        <v>1326</v>
      </c>
      <c r="O847" s="594" t="s">
        <v>9341</v>
      </c>
      <c r="P847" s="594" t="s">
        <v>3598</v>
      </c>
      <c r="Q847" s="594" t="s">
        <v>9342</v>
      </c>
      <c r="R847" s="594">
        <v>52651</v>
      </c>
      <c r="S847" s="594">
        <v>55977</v>
      </c>
      <c r="T847" s="594">
        <v>973461</v>
      </c>
      <c r="U847" s="561"/>
      <c r="V847" s="561"/>
      <c r="W847" s="561"/>
      <c r="X847" s="561"/>
      <c r="Y847" s="561"/>
      <c r="Z847" s="561"/>
      <c r="AA847" s="561"/>
      <c r="AB847" s="561"/>
      <c r="AC847" s="561"/>
      <c r="AD847" s="561"/>
      <c r="AE847" s="561"/>
      <c r="AF847" s="561"/>
      <c r="AG847" s="561"/>
      <c r="AH847" s="561"/>
      <c r="AI847" s="561"/>
      <c r="AJ847" s="561"/>
      <c r="AK847" s="561"/>
      <c r="AL847" s="561"/>
      <c r="AM847" s="561"/>
      <c r="AN847" s="561"/>
      <c r="AO847" s="561"/>
      <c r="AP847" s="561"/>
      <c r="AQ847" s="561"/>
    </row>
    <row r="848" spans="1:43" ht="15.75" customHeight="1">
      <c r="A848" s="559" t="s">
        <v>1325</v>
      </c>
      <c r="B848" s="559" t="s">
        <v>950</v>
      </c>
      <c r="C848" s="559" t="s">
        <v>1037</v>
      </c>
      <c r="D848" s="559" t="s">
        <v>1326</v>
      </c>
      <c r="E848" s="559" t="s">
        <v>9343</v>
      </c>
      <c r="F848" s="559" t="s">
        <v>3150</v>
      </c>
      <c r="G848" s="560" t="s">
        <v>9344</v>
      </c>
      <c r="H848" s="559">
        <v>50282</v>
      </c>
      <c r="I848" s="559">
        <v>52305</v>
      </c>
      <c r="J848" s="559">
        <v>915047</v>
      </c>
      <c r="K848" s="593" t="s">
        <v>1325</v>
      </c>
      <c r="L848" s="594" t="s">
        <v>950</v>
      </c>
      <c r="M848" s="594" t="s">
        <v>1037</v>
      </c>
      <c r="N848" s="594" t="s">
        <v>1326</v>
      </c>
      <c r="O848" s="594" t="s">
        <v>9345</v>
      </c>
      <c r="P848" s="594" t="s">
        <v>9346</v>
      </c>
      <c r="Q848" s="594" t="s">
        <v>9347</v>
      </c>
      <c r="R848" s="594">
        <v>50282</v>
      </c>
      <c r="S848" s="594">
        <v>52305</v>
      </c>
      <c r="T848" s="594">
        <v>915047</v>
      </c>
      <c r="U848" s="561"/>
      <c r="V848" s="561"/>
      <c r="W848" s="561"/>
      <c r="X848" s="561"/>
      <c r="Y848" s="561"/>
      <c r="Z848" s="561"/>
      <c r="AA848" s="561"/>
      <c r="AB848" s="561"/>
      <c r="AC848" s="561"/>
      <c r="AD848" s="561"/>
      <c r="AE848" s="561"/>
      <c r="AF848" s="561"/>
      <c r="AG848" s="561"/>
      <c r="AH848" s="561"/>
      <c r="AI848" s="561"/>
      <c r="AJ848" s="561"/>
      <c r="AK848" s="561"/>
      <c r="AL848" s="561"/>
      <c r="AM848" s="561"/>
      <c r="AN848" s="561"/>
      <c r="AO848" s="561"/>
      <c r="AP848" s="561"/>
      <c r="AQ848" s="561"/>
    </row>
    <row r="849" spans="1:43" ht="15.75" customHeight="1">
      <c r="A849" s="559" t="s">
        <v>1325</v>
      </c>
      <c r="B849" s="559" t="s">
        <v>950</v>
      </c>
      <c r="C849" s="559" t="s">
        <v>1040</v>
      </c>
      <c r="D849" s="559" t="s">
        <v>1326</v>
      </c>
      <c r="E849" s="559" t="s">
        <v>9348</v>
      </c>
      <c r="F849" s="559" t="s">
        <v>1937</v>
      </c>
      <c r="G849" s="560" t="s">
        <v>9349</v>
      </c>
      <c r="H849" s="559">
        <v>23702</v>
      </c>
      <c r="I849" s="559">
        <v>24712</v>
      </c>
      <c r="J849" s="559">
        <v>434861</v>
      </c>
      <c r="K849" s="593" t="s">
        <v>1325</v>
      </c>
      <c r="L849" s="594" t="s">
        <v>950</v>
      </c>
      <c r="M849" s="594" t="s">
        <v>1040</v>
      </c>
      <c r="N849" s="594" t="s">
        <v>1326</v>
      </c>
      <c r="O849" s="594" t="s">
        <v>9350</v>
      </c>
      <c r="P849" s="594" t="s">
        <v>9351</v>
      </c>
      <c r="Q849" s="594" t="s">
        <v>9352</v>
      </c>
      <c r="R849" s="594">
        <v>23702</v>
      </c>
      <c r="S849" s="594">
        <v>24712</v>
      </c>
      <c r="T849" s="594">
        <v>434861</v>
      </c>
      <c r="U849" s="561"/>
      <c r="V849" s="561"/>
      <c r="W849" s="561"/>
      <c r="X849" s="561"/>
      <c r="Y849" s="561"/>
      <c r="Z849" s="561"/>
      <c r="AA849" s="561"/>
      <c r="AB849" s="561"/>
      <c r="AC849" s="561"/>
      <c r="AD849" s="561"/>
      <c r="AE849" s="561"/>
      <c r="AF849" s="561"/>
      <c r="AG849" s="561"/>
      <c r="AH849" s="561"/>
      <c r="AI849" s="561"/>
      <c r="AJ849" s="561"/>
      <c r="AK849" s="561"/>
      <c r="AL849" s="561"/>
      <c r="AM849" s="561"/>
      <c r="AN849" s="561"/>
      <c r="AO849" s="561"/>
      <c r="AP849" s="561"/>
      <c r="AQ849" s="561"/>
    </row>
    <row r="850" spans="1:43" ht="15.75" customHeight="1">
      <c r="A850" s="559" t="s">
        <v>1325</v>
      </c>
      <c r="B850" s="559" t="s">
        <v>950</v>
      </c>
      <c r="C850" s="559" t="s">
        <v>1347</v>
      </c>
      <c r="D850" s="559" t="s">
        <v>1326</v>
      </c>
      <c r="E850" s="559" t="s">
        <v>3542</v>
      </c>
      <c r="F850" s="559" t="s">
        <v>1362</v>
      </c>
      <c r="G850" s="560" t="s">
        <v>9353</v>
      </c>
      <c r="H850" s="559">
        <v>43611</v>
      </c>
      <c r="I850" s="559">
        <v>45587</v>
      </c>
      <c r="J850" s="559">
        <v>794486</v>
      </c>
      <c r="K850" s="593" t="s">
        <v>1325</v>
      </c>
      <c r="L850" s="594" t="s">
        <v>950</v>
      </c>
      <c r="M850" s="594" t="s">
        <v>1347</v>
      </c>
      <c r="N850" s="594" t="s">
        <v>1326</v>
      </c>
      <c r="O850" s="594" t="s">
        <v>9252</v>
      </c>
      <c r="P850" s="594" t="s">
        <v>9354</v>
      </c>
      <c r="Q850" s="594" t="s">
        <v>9355</v>
      </c>
      <c r="R850" s="594">
        <v>43611</v>
      </c>
      <c r="S850" s="594">
        <v>45587</v>
      </c>
      <c r="T850" s="594">
        <v>794486</v>
      </c>
      <c r="U850" s="561"/>
      <c r="V850" s="561"/>
      <c r="W850" s="561"/>
      <c r="X850" s="561"/>
      <c r="Y850" s="561"/>
      <c r="Z850" s="561"/>
      <c r="AA850" s="561"/>
      <c r="AB850" s="561"/>
      <c r="AC850" s="561"/>
      <c r="AD850" s="561"/>
      <c r="AE850" s="561"/>
      <c r="AF850" s="561"/>
      <c r="AG850" s="561"/>
      <c r="AH850" s="561"/>
      <c r="AI850" s="561"/>
      <c r="AJ850" s="561"/>
      <c r="AK850" s="561"/>
      <c r="AL850" s="561"/>
      <c r="AM850" s="561"/>
      <c r="AN850" s="561"/>
      <c r="AO850" s="561"/>
      <c r="AP850" s="561"/>
      <c r="AQ850" s="561"/>
    </row>
    <row r="851" spans="1:43" ht="15.75" customHeight="1">
      <c r="A851" s="559" t="s">
        <v>1325</v>
      </c>
      <c r="B851" s="559" t="s">
        <v>950</v>
      </c>
      <c r="C851" s="559" t="s">
        <v>1034</v>
      </c>
      <c r="D851" s="559" t="s">
        <v>1326</v>
      </c>
      <c r="E851" s="559" t="s">
        <v>9356</v>
      </c>
      <c r="F851" s="559" t="s">
        <v>3340</v>
      </c>
      <c r="G851" s="560" t="s">
        <v>9357</v>
      </c>
      <c r="H851" s="559">
        <v>51304</v>
      </c>
      <c r="I851" s="559">
        <v>55278</v>
      </c>
      <c r="J851" s="559">
        <v>953642</v>
      </c>
      <c r="K851" s="593" t="s">
        <v>1325</v>
      </c>
      <c r="L851" s="594" t="s">
        <v>950</v>
      </c>
      <c r="M851" s="594" t="s">
        <v>1034</v>
      </c>
      <c r="N851" s="594" t="s">
        <v>1326</v>
      </c>
      <c r="O851" s="594" t="s">
        <v>9358</v>
      </c>
      <c r="P851" s="594" t="s">
        <v>9359</v>
      </c>
      <c r="Q851" s="594" t="s">
        <v>9360</v>
      </c>
      <c r="R851" s="594">
        <v>51304</v>
      </c>
      <c r="S851" s="594">
        <v>55278</v>
      </c>
      <c r="T851" s="594">
        <v>953642</v>
      </c>
      <c r="U851" s="561"/>
      <c r="V851" s="561"/>
      <c r="W851" s="561"/>
      <c r="X851" s="561"/>
      <c r="Y851" s="561"/>
      <c r="Z851" s="561"/>
      <c r="AA851" s="561"/>
      <c r="AB851" s="561"/>
      <c r="AC851" s="561"/>
      <c r="AD851" s="561"/>
      <c r="AE851" s="561"/>
      <c r="AF851" s="561"/>
      <c r="AG851" s="561"/>
      <c r="AH851" s="561"/>
      <c r="AI851" s="561"/>
      <c r="AJ851" s="561"/>
      <c r="AK851" s="561"/>
      <c r="AL851" s="561"/>
      <c r="AM851" s="561"/>
      <c r="AN851" s="561"/>
      <c r="AO851" s="561"/>
      <c r="AP851" s="561"/>
      <c r="AQ851" s="561"/>
    </row>
    <row r="852" spans="1:43" ht="15.75" customHeight="1">
      <c r="A852" s="559" t="s">
        <v>1325</v>
      </c>
      <c r="B852" s="559" t="s">
        <v>950</v>
      </c>
      <c r="C852" s="559" t="s">
        <v>1348</v>
      </c>
      <c r="D852" s="559" t="s">
        <v>1326</v>
      </c>
      <c r="E852" s="559" t="s">
        <v>9361</v>
      </c>
      <c r="F852" s="559" t="s">
        <v>3204</v>
      </c>
      <c r="G852" s="560" t="s">
        <v>9362</v>
      </c>
      <c r="H852" s="559">
        <v>60084</v>
      </c>
      <c r="I852" s="559">
        <v>56854</v>
      </c>
      <c r="J852" s="559">
        <v>1041131</v>
      </c>
      <c r="K852" s="593" t="s">
        <v>1325</v>
      </c>
      <c r="L852" s="594" t="s">
        <v>950</v>
      </c>
      <c r="M852" s="594" t="s">
        <v>1348</v>
      </c>
      <c r="N852" s="594" t="s">
        <v>1326</v>
      </c>
      <c r="O852" s="594" t="s">
        <v>9363</v>
      </c>
      <c r="P852" s="594" t="s">
        <v>9364</v>
      </c>
      <c r="Q852" s="594" t="s">
        <v>9365</v>
      </c>
      <c r="R852" s="594">
        <v>60084</v>
      </c>
      <c r="S852" s="594">
        <v>56854</v>
      </c>
      <c r="T852" s="594">
        <v>1041131</v>
      </c>
      <c r="U852" s="561"/>
      <c r="V852" s="561"/>
      <c r="W852" s="561"/>
      <c r="X852" s="561"/>
      <c r="Y852" s="561"/>
      <c r="Z852" s="561"/>
      <c r="AA852" s="561"/>
      <c r="AB852" s="561"/>
      <c r="AC852" s="561"/>
      <c r="AD852" s="561"/>
      <c r="AE852" s="561"/>
      <c r="AF852" s="561"/>
      <c r="AG852" s="561"/>
      <c r="AH852" s="561"/>
      <c r="AI852" s="561"/>
      <c r="AJ852" s="561"/>
      <c r="AK852" s="561"/>
      <c r="AL852" s="561"/>
      <c r="AM852" s="561"/>
      <c r="AN852" s="561"/>
      <c r="AO852" s="561"/>
      <c r="AP852" s="561"/>
      <c r="AQ852" s="561"/>
    </row>
    <row r="853" spans="1:43" ht="15.75" customHeight="1">
      <c r="A853" s="559" t="s">
        <v>1325</v>
      </c>
      <c r="B853" s="559" t="s">
        <v>950</v>
      </c>
      <c r="C853" s="559" t="s">
        <v>888</v>
      </c>
      <c r="D853" s="559" t="s">
        <v>1326</v>
      </c>
      <c r="E853" s="559" t="s">
        <v>9366</v>
      </c>
      <c r="F853" s="559" t="s">
        <v>9367</v>
      </c>
      <c r="G853" s="560" t="s">
        <v>9368</v>
      </c>
      <c r="H853" s="559">
        <v>52446</v>
      </c>
      <c r="I853" s="559">
        <v>49712</v>
      </c>
      <c r="J853" s="559">
        <v>910174</v>
      </c>
      <c r="K853" s="593" t="s">
        <v>1325</v>
      </c>
      <c r="L853" s="594" t="s">
        <v>950</v>
      </c>
      <c r="M853" s="594" t="s">
        <v>888</v>
      </c>
      <c r="N853" s="594" t="s">
        <v>1326</v>
      </c>
      <c r="O853" s="594" t="s">
        <v>7800</v>
      </c>
      <c r="P853" s="594" t="s">
        <v>9369</v>
      </c>
      <c r="Q853" s="594" t="s">
        <v>9370</v>
      </c>
      <c r="R853" s="594">
        <v>52446</v>
      </c>
      <c r="S853" s="594">
        <v>49712</v>
      </c>
      <c r="T853" s="594">
        <v>910174</v>
      </c>
      <c r="U853" s="561"/>
      <c r="V853" s="561"/>
      <c r="W853" s="561"/>
      <c r="X853" s="561"/>
      <c r="Y853" s="561"/>
      <c r="Z853" s="561"/>
      <c r="AA853" s="561"/>
      <c r="AB853" s="561"/>
      <c r="AC853" s="561"/>
      <c r="AD853" s="561"/>
      <c r="AE853" s="561"/>
      <c r="AF853" s="561"/>
      <c r="AG853" s="561"/>
      <c r="AH853" s="561"/>
      <c r="AI853" s="561"/>
      <c r="AJ853" s="561"/>
      <c r="AK853" s="561"/>
      <c r="AL853" s="561"/>
      <c r="AM853" s="561"/>
      <c r="AN853" s="561"/>
      <c r="AO853" s="561"/>
      <c r="AP853" s="561"/>
      <c r="AQ853" s="561"/>
    </row>
    <row r="854" spans="1:43" ht="15.75" customHeight="1">
      <c r="A854" s="559" t="s">
        <v>1325</v>
      </c>
      <c r="B854" s="559" t="s">
        <v>950</v>
      </c>
      <c r="C854" s="559" t="s">
        <v>879</v>
      </c>
      <c r="D854" s="559" t="s">
        <v>1326</v>
      </c>
      <c r="E854" s="559" t="s">
        <v>9371</v>
      </c>
      <c r="F854" s="559" t="s">
        <v>3314</v>
      </c>
      <c r="G854" s="560" t="s">
        <v>9372</v>
      </c>
      <c r="H854" s="559">
        <v>57120</v>
      </c>
      <c r="I854" s="559">
        <v>52877</v>
      </c>
      <c r="J854" s="559">
        <v>979403</v>
      </c>
      <c r="K854" s="593" t="s">
        <v>1325</v>
      </c>
      <c r="L854" s="594" t="s">
        <v>950</v>
      </c>
      <c r="M854" s="594" t="s">
        <v>879</v>
      </c>
      <c r="N854" s="594" t="s">
        <v>1326</v>
      </c>
      <c r="O854" s="594" t="s">
        <v>9373</v>
      </c>
      <c r="P854" s="594" t="s">
        <v>9374</v>
      </c>
      <c r="Q854" s="594" t="s">
        <v>9375</v>
      </c>
      <c r="R854" s="594">
        <v>57120</v>
      </c>
      <c r="S854" s="594">
        <v>52877</v>
      </c>
      <c r="T854" s="594">
        <v>979403</v>
      </c>
      <c r="U854" s="561"/>
      <c r="V854" s="561"/>
      <c r="W854" s="561"/>
      <c r="X854" s="561"/>
      <c r="Y854" s="561"/>
      <c r="Z854" s="561"/>
      <c r="AA854" s="561"/>
      <c r="AB854" s="561"/>
      <c r="AC854" s="561"/>
      <c r="AD854" s="561"/>
      <c r="AE854" s="561"/>
      <c r="AF854" s="561"/>
      <c r="AG854" s="561"/>
      <c r="AH854" s="561"/>
      <c r="AI854" s="561"/>
      <c r="AJ854" s="561"/>
      <c r="AK854" s="561"/>
      <c r="AL854" s="561"/>
      <c r="AM854" s="561"/>
      <c r="AN854" s="561"/>
      <c r="AO854" s="561"/>
      <c r="AP854" s="561"/>
      <c r="AQ854" s="561"/>
    </row>
    <row r="855" spans="1:43" ht="15.75" customHeight="1">
      <c r="A855" s="559" t="s">
        <v>1325</v>
      </c>
      <c r="B855" s="559" t="s">
        <v>950</v>
      </c>
      <c r="C855" s="559" t="s">
        <v>885</v>
      </c>
      <c r="D855" s="559" t="s">
        <v>1326</v>
      </c>
      <c r="E855" s="559" t="s">
        <v>9376</v>
      </c>
      <c r="F855" s="559" t="s">
        <v>9377</v>
      </c>
      <c r="G855" s="560" t="s">
        <v>9378</v>
      </c>
      <c r="H855" s="559">
        <v>56977</v>
      </c>
      <c r="I855" s="559">
        <v>54264</v>
      </c>
      <c r="J855" s="559">
        <v>991947</v>
      </c>
      <c r="K855" s="593" t="s">
        <v>1325</v>
      </c>
      <c r="L855" s="594" t="s">
        <v>950</v>
      </c>
      <c r="M855" s="594" t="s">
        <v>885</v>
      </c>
      <c r="N855" s="594" t="s">
        <v>1326</v>
      </c>
      <c r="O855" s="594" t="s">
        <v>9379</v>
      </c>
      <c r="P855" s="594" t="s">
        <v>9380</v>
      </c>
      <c r="Q855" s="594" t="s">
        <v>9381</v>
      </c>
      <c r="R855" s="594">
        <v>56977</v>
      </c>
      <c r="S855" s="594">
        <v>54264</v>
      </c>
      <c r="T855" s="594">
        <v>991947</v>
      </c>
      <c r="U855" s="561"/>
      <c r="V855" s="561"/>
      <c r="W855" s="561"/>
      <c r="X855" s="561"/>
      <c r="Y855" s="561"/>
      <c r="Z855" s="561"/>
      <c r="AA855" s="561"/>
      <c r="AB855" s="561"/>
      <c r="AC855" s="561"/>
      <c r="AD855" s="561"/>
      <c r="AE855" s="561"/>
      <c r="AF855" s="561"/>
      <c r="AG855" s="561"/>
      <c r="AH855" s="561"/>
      <c r="AI855" s="561"/>
      <c r="AJ855" s="561"/>
      <c r="AK855" s="561"/>
      <c r="AL855" s="561"/>
      <c r="AM855" s="561"/>
      <c r="AN855" s="561"/>
      <c r="AO855" s="561"/>
      <c r="AP855" s="561"/>
      <c r="AQ855" s="561"/>
    </row>
    <row r="856" spans="1:43" ht="15.75" customHeight="1">
      <c r="A856" s="559" t="s">
        <v>1325</v>
      </c>
      <c r="B856" s="559" t="s">
        <v>950</v>
      </c>
      <c r="C856" s="559" t="s">
        <v>547</v>
      </c>
      <c r="D856" s="559" t="s">
        <v>1326</v>
      </c>
      <c r="E856" s="559" t="s">
        <v>9382</v>
      </c>
      <c r="F856" s="559" t="s">
        <v>9148</v>
      </c>
      <c r="G856" s="560" t="s">
        <v>9383</v>
      </c>
      <c r="H856" s="559">
        <v>59981</v>
      </c>
      <c r="I856" s="559">
        <v>56752</v>
      </c>
      <c r="J856" s="559">
        <v>1039794</v>
      </c>
      <c r="K856" s="593" t="s">
        <v>1325</v>
      </c>
      <c r="L856" s="594" t="s">
        <v>950</v>
      </c>
      <c r="M856" s="594" t="s">
        <v>547</v>
      </c>
      <c r="N856" s="594" t="s">
        <v>1326</v>
      </c>
      <c r="O856" s="594" t="s">
        <v>9384</v>
      </c>
      <c r="P856" s="594" t="s">
        <v>9385</v>
      </c>
      <c r="Q856" s="594" t="s">
        <v>9386</v>
      </c>
      <c r="R856" s="594">
        <v>59981</v>
      </c>
      <c r="S856" s="594">
        <v>56752</v>
      </c>
      <c r="T856" s="594">
        <v>1039794</v>
      </c>
      <c r="U856" s="561"/>
      <c r="V856" s="561"/>
      <c r="W856" s="561"/>
      <c r="X856" s="561"/>
      <c r="Y856" s="561"/>
      <c r="Z856" s="561"/>
      <c r="AA856" s="561"/>
      <c r="AB856" s="561"/>
      <c r="AC856" s="561"/>
      <c r="AD856" s="561"/>
      <c r="AE856" s="561"/>
      <c r="AF856" s="561"/>
      <c r="AG856" s="561"/>
      <c r="AH856" s="561"/>
      <c r="AI856" s="561"/>
      <c r="AJ856" s="561"/>
      <c r="AK856" s="561"/>
      <c r="AL856" s="561"/>
      <c r="AM856" s="561"/>
      <c r="AN856" s="561"/>
      <c r="AO856" s="561"/>
      <c r="AP856" s="561"/>
      <c r="AQ856" s="561"/>
    </row>
    <row r="857" spans="1:43" ht="15.75" customHeight="1">
      <c r="A857" s="559" t="s">
        <v>1325</v>
      </c>
      <c r="B857" s="559" t="s">
        <v>950</v>
      </c>
      <c r="C857" s="559" t="s">
        <v>901</v>
      </c>
      <c r="D857" s="559" t="s">
        <v>1326</v>
      </c>
      <c r="E857" s="559" t="s">
        <v>9387</v>
      </c>
      <c r="F857" s="559" t="s">
        <v>3096</v>
      </c>
      <c r="G857" s="560" t="s">
        <v>9388</v>
      </c>
      <c r="H857" s="559">
        <v>49381</v>
      </c>
      <c r="I857" s="559">
        <v>46627</v>
      </c>
      <c r="J857" s="559">
        <v>853740</v>
      </c>
      <c r="K857" s="593" t="s">
        <v>1325</v>
      </c>
      <c r="L857" s="594" t="s">
        <v>950</v>
      </c>
      <c r="M857" s="594" t="s">
        <v>901</v>
      </c>
      <c r="N857" s="594" t="s">
        <v>1326</v>
      </c>
      <c r="O857" s="594" t="s">
        <v>9128</v>
      </c>
      <c r="P857" s="594" t="s">
        <v>9389</v>
      </c>
      <c r="Q857" s="594" t="s">
        <v>9390</v>
      </c>
      <c r="R857" s="594">
        <v>49381</v>
      </c>
      <c r="S857" s="594">
        <v>46627</v>
      </c>
      <c r="T857" s="594">
        <v>853740</v>
      </c>
      <c r="U857" s="561"/>
      <c r="V857" s="561"/>
      <c r="W857" s="561"/>
      <c r="X857" s="561"/>
      <c r="Y857" s="561"/>
      <c r="Z857" s="561"/>
      <c r="AA857" s="561"/>
      <c r="AB857" s="561"/>
      <c r="AC857" s="561"/>
      <c r="AD857" s="561"/>
      <c r="AE857" s="561"/>
      <c r="AF857" s="561"/>
      <c r="AG857" s="561"/>
      <c r="AH857" s="561"/>
      <c r="AI857" s="561"/>
      <c r="AJ857" s="561"/>
      <c r="AK857" s="561"/>
      <c r="AL857" s="561"/>
      <c r="AM857" s="561"/>
      <c r="AN857" s="561"/>
      <c r="AO857" s="561"/>
      <c r="AP857" s="561"/>
      <c r="AQ857" s="561"/>
    </row>
    <row r="858" spans="1:43" ht="15.75" customHeight="1">
      <c r="A858" s="559" t="s">
        <v>1325</v>
      </c>
      <c r="B858" s="559" t="s">
        <v>950</v>
      </c>
      <c r="C858" s="559" t="s">
        <v>1348</v>
      </c>
      <c r="D858" s="559" t="s">
        <v>1326</v>
      </c>
      <c r="E858" s="559" t="s">
        <v>9361</v>
      </c>
      <c r="F858" s="559" t="s">
        <v>3204</v>
      </c>
      <c r="G858" s="560" t="s">
        <v>9362</v>
      </c>
      <c r="H858" s="559">
        <v>60084</v>
      </c>
      <c r="I858" s="559">
        <v>56854</v>
      </c>
      <c r="J858" s="559">
        <v>1041131</v>
      </c>
      <c r="K858" s="593" t="s">
        <v>1325</v>
      </c>
      <c r="L858" s="594" t="s">
        <v>950</v>
      </c>
      <c r="M858" s="594" t="s">
        <v>1348</v>
      </c>
      <c r="N858" s="594" t="s">
        <v>1326</v>
      </c>
      <c r="O858" s="594" t="s">
        <v>9363</v>
      </c>
      <c r="P858" s="594" t="s">
        <v>9364</v>
      </c>
      <c r="Q858" s="594" t="s">
        <v>9365</v>
      </c>
      <c r="R858" s="594">
        <v>60084</v>
      </c>
      <c r="S858" s="594">
        <v>56854</v>
      </c>
      <c r="T858" s="594">
        <v>1041131</v>
      </c>
      <c r="U858" s="561"/>
      <c r="V858" s="561"/>
      <c r="W858" s="561"/>
      <c r="X858" s="561"/>
      <c r="Y858" s="561"/>
      <c r="Z858" s="561"/>
      <c r="AA858" s="561"/>
      <c r="AB858" s="561"/>
      <c r="AC858" s="561"/>
      <c r="AD858" s="561"/>
      <c r="AE858" s="561"/>
      <c r="AF858" s="561"/>
      <c r="AG858" s="561"/>
      <c r="AH858" s="561"/>
      <c r="AI858" s="561"/>
      <c r="AJ858" s="561"/>
      <c r="AK858" s="561"/>
      <c r="AL858" s="561"/>
      <c r="AM858" s="561"/>
      <c r="AN858" s="561"/>
      <c r="AO858" s="561"/>
      <c r="AP858" s="561"/>
      <c r="AQ858" s="561"/>
    </row>
    <row r="859" spans="1:43" ht="15.75" customHeight="1">
      <c r="A859" s="559" t="s">
        <v>1325</v>
      </c>
      <c r="B859" s="559" t="s">
        <v>950</v>
      </c>
      <c r="C859" s="559" t="s">
        <v>1329</v>
      </c>
      <c r="D859" s="559" t="s">
        <v>1326</v>
      </c>
      <c r="E859" s="559" t="s">
        <v>3367</v>
      </c>
      <c r="F859" s="559" t="s">
        <v>2513</v>
      </c>
      <c r="G859" s="560" t="s">
        <v>9391</v>
      </c>
      <c r="H859" s="559">
        <v>20723</v>
      </c>
      <c r="I859" s="559">
        <v>21328</v>
      </c>
      <c r="J859" s="559">
        <v>398160</v>
      </c>
      <c r="K859" s="593" t="s">
        <v>1325</v>
      </c>
      <c r="L859" s="594" t="s">
        <v>950</v>
      </c>
      <c r="M859" s="594" t="s">
        <v>1329</v>
      </c>
      <c r="N859" s="594" t="s">
        <v>1326</v>
      </c>
      <c r="O859" s="594" t="s">
        <v>9392</v>
      </c>
      <c r="P859" s="594" t="s">
        <v>9393</v>
      </c>
      <c r="Q859" s="594" t="s">
        <v>9394</v>
      </c>
      <c r="R859" s="594">
        <v>20723</v>
      </c>
      <c r="S859" s="594">
        <v>21328</v>
      </c>
      <c r="T859" s="594">
        <v>398160</v>
      </c>
      <c r="U859" s="561"/>
      <c r="V859" s="561"/>
      <c r="W859" s="561"/>
      <c r="X859" s="561"/>
      <c r="Y859" s="561"/>
      <c r="Z859" s="561"/>
      <c r="AA859" s="561"/>
      <c r="AB859" s="561"/>
      <c r="AC859" s="561"/>
      <c r="AD859" s="561"/>
      <c r="AE859" s="561"/>
      <c r="AF859" s="561"/>
      <c r="AG859" s="561"/>
      <c r="AH859" s="561"/>
      <c r="AI859" s="561"/>
      <c r="AJ859" s="561"/>
      <c r="AK859" s="561"/>
      <c r="AL859" s="561"/>
      <c r="AM859" s="561"/>
      <c r="AN859" s="561"/>
      <c r="AO859" s="561"/>
      <c r="AP859" s="561"/>
      <c r="AQ859" s="561"/>
    </row>
    <row r="860" spans="1:43" ht="15.75" customHeight="1">
      <c r="A860" s="559" t="s">
        <v>1325</v>
      </c>
      <c r="B860" s="559" t="s">
        <v>950</v>
      </c>
      <c r="C860" s="559" t="s">
        <v>1030</v>
      </c>
      <c r="D860" s="559" t="s">
        <v>1326</v>
      </c>
      <c r="E860" s="559" t="s">
        <v>9395</v>
      </c>
      <c r="F860" s="559" t="s">
        <v>2670</v>
      </c>
      <c r="G860" s="560" t="s">
        <v>9396</v>
      </c>
      <c r="H860" s="559">
        <v>30192</v>
      </c>
      <c r="I860" s="559">
        <v>31866</v>
      </c>
      <c r="J860" s="559">
        <v>576934</v>
      </c>
      <c r="K860" s="593" t="s">
        <v>1325</v>
      </c>
      <c r="L860" s="594" t="s">
        <v>950</v>
      </c>
      <c r="M860" s="594" t="s">
        <v>1030</v>
      </c>
      <c r="N860" s="594" t="s">
        <v>1326</v>
      </c>
      <c r="O860" s="594" t="s">
        <v>9397</v>
      </c>
      <c r="P860" s="594" t="s">
        <v>9221</v>
      </c>
      <c r="Q860" s="594" t="s">
        <v>9398</v>
      </c>
      <c r="R860" s="594">
        <v>30192</v>
      </c>
      <c r="S860" s="594">
        <v>31866</v>
      </c>
      <c r="T860" s="594">
        <v>576934</v>
      </c>
      <c r="U860" s="561"/>
      <c r="V860" s="561"/>
      <c r="W860" s="561"/>
      <c r="X860" s="561"/>
      <c r="Y860" s="561"/>
      <c r="Z860" s="561"/>
      <c r="AA860" s="561"/>
      <c r="AB860" s="561"/>
      <c r="AC860" s="561"/>
      <c r="AD860" s="561"/>
      <c r="AE860" s="561"/>
      <c r="AF860" s="561"/>
      <c r="AG860" s="561"/>
      <c r="AH860" s="561"/>
      <c r="AI860" s="561"/>
      <c r="AJ860" s="561"/>
      <c r="AK860" s="561"/>
      <c r="AL860" s="561"/>
      <c r="AM860" s="561"/>
      <c r="AN860" s="561"/>
      <c r="AO860" s="561"/>
      <c r="AP860" s="561"/>
      <c r="AQ860" s="561"/>
    </row>
    <row r="861" spans="1:43" ht="15.75" customHeight="1">
      <c r="A861" s="559" t="s">
        <v>1325</v>
      </c>
      <c r="B861" s="559" t="s">
        <v>950</v>
      </c>
      <c r="C861" s="559" t="s">
        <v>1349</v>
      </c>
      <c r="D861" s="559" t="s">
        <v>1326</v>
      </c>
      <c r="E861" s="559" t="s">
        <v>9399</v>
      </c>
      <c r="F861" s="559" t="s">
        <v>9400</v>
      </c>
      <c r="G861" s="560" t="s">
        <v>9401</v>
      </c>
      <c r="H861" s="559">
        <v>5846</v>
      </c>
      <c r="I861" s="559">
        <v>6139</v>
      </c>
      <c r="J861" s="559">
        <v>111426</v>
      </c>
      <c r="K861" s="593" t="s">
        <v>1325</v>
      </c>
      <c r="L861" s="594" t="s">
        <v>950</v>
      </c>
      <c r="M861" s="594" t="s">
        <v>1349</v>
      </c>
      <c r="N861" s="594" t="s">
        <v>1326</v>
      </c>
      <c r="O861" s="594" t="s">
        <v>8016</v>
      </c>
      <c r="P861" s="594" t="s">
        <v>9402</v>
      </c>
      <c r="Q861" s="594" t="s">
        <v>9403</v>
      </c>
      <c r="R861" s="594">
        <v>5846</v>
      </c>
      <c r="S861" s="594">
        <v>6139</v>
      </c>
      <c r="T861" s="594">
        <v>111426</v>
      </c>
      <c r="U861" s="561"/>
      <c r="V861" s="561"/>
      <c r="W861" s="561"/>
      <c r="X861" s="561"/>
      <c r="Y861" s="561"/>
      <c r="Z861" s="561"/>
      <c r="AA861" s="561"/>
      <c r="AB861" s="561"/>
      <c r="AC861" s="561"/>
      <c r="AD861" s="561"/>
      <c r="AE861" s="561"/>
      <c r="AF861" s="561"/>
      <c r="AG861" s="561"/>
      <c r="AH861" s="561"/>
      <c r="AI861" s="561"/>
      <c r="AJ861" s="561"/>
      <c r="AK861" s="561"/>
      <c r="AL861" s="561"/>
      <c r="AM861" s="561"/>
      <c r="AN861" s="561"/>
      <c r="AO861" s="561"/>
      <c r="AP861" s="561"/>
      <c r="AQ861" s="561"/>
    </row>
    <row r="862" spans="1:43" ht="15.75" customHeight="1">
      <c r="A862" s="559" t="s">
        <v>1325</v>
      </c>
      <c r="B862" s="559" t="s">
        <v>950</v>
      </c>
      <c r="C862" s="559" t="s">
        <v>1051</v>
      </c>
      <c r="D862" s="559" t="s">
        <v>1326</v>
      </c>
      <c r="E862" s="559" t="s">
        <v>9404</v>
      </c>
      <c r="F862" s="559" t="s">
        <v>8595</v>
      </c>
      <c r="G862" s="560" t="s">
        <v>9405</v>
      </c>
      <c r="H862" s="559">
        <v>51162</v>
      </c>
      <c r="I862" s="559">
        <v>53084</v>
      </c>
      <c r="J862" s="559">
        <v>930903</v>
      </c>
      <c r="K862" s="593" t="s">
        <v>1325</v>
      </c>
      <c r="L862" s="594" t="s">
        <v>950</v>
      </c>
      <c r="M862" s="594" t="s">
        <v>1051</v>
      </c>
      <c r="N862" s="594" t="s">
        <v>1326</v>
      </c>
      <c r="O862" s="594" t="s">
        <v>9406</v>
      </c>
      <c r="P862" s="594" t="s">
        <v>9407</v>
      </c>
      <c r="Q862" s="594" t="s">
        <v>9408</v>
      </c>
      <c r="R862" s="594">
        <v>51162</v>
      </c>
      <c r="S862" s="594">
        <v>53084</v>
      </c>
      <c r="T862" s="594">
        <v>930903</v>
      </c>
      <c r="U862" s="561"/>
      <c r="V862" s="561"/>
      <c r="W862" s="561"/>
      <c r="X862" s="561"/>
      <c r="Y862" s="561"/>
      <c r="Z862" s="561"/>
      <c r="AA862" s="561"/>
      <c r="AB862" s="561"/>
      <c r="AC862" s="561"/>
      <c r="AD862" s="561"/>
      <c r="AE862" s="561"/>
      <c r="AF862" s="561"/>
      <c r="AG862" s="561"/>
      <c r="AH862" s="561"/>
      <c r="AI862" s="561"/>
      <c r="AJ862" s="561"/>
      <c r="AK862" s="561"/>
      <c r="AL862" s="561"/>
      <c r="AM862" s="561"/>
      <c r="AN862" s="561"/>
      <c r="AO862" s="561"/>
      <c r="AP862" s="561"/>
      <c r="AQ862" s="561"/>
    </row>
    <row r="863" spans="1:43" ht="15.75" customHeight="1">
      <c r="A863" s="559" t="s">
        <v>1325</v>
      </c>
      <c r="B863" s="559" t="s">
        <v>950</v>
      </c>
      <c r="C863" s="559" t="s">
        <v>1054</v>
      </c>
      <c r="D863" s="559" t="s">
        <v>1326</v>
      </c>
      <c r="E863" s="559" t="s">
        <v>9409</v>
      </c>
      <c r="F863" s="559" t="s">
        <v>2563</v>
      </c>
      <c r="G863" s="560" t="s">
        <v>9410</v>
      </c>
      <c r="H863" s="559">
        <v>56902</v>
      </c>
      <c r="I863" s="559">
        <v>58907</v>
      </c>
      <c r="J863" s="559">
        <v>1034151</v>
      </c>
      <c r="K863" s="593" t="s">
        <v>1325</v>
      </c>
      <c r="L863" s="594" t="s">
        <v>950</v>
      </c>
      <c r="M863" s="594" t="s">
        <v>1054</v>
      </c>
      <c r="N863" s="594" t="s">
        <v>1326</v>
      </c>
      <c r="O863" s="594" t="s">
        <v>9411</v>
      </c>
      <c r="P863" s="594" t="s">
        <v>9412</v>
      </c>
      <c r="Q863" s="594" t="s">
        <v>9413</v>
      </c>
      <c r="R863" s="594">
        <v>56902</v>
      </c>
      <c r="S863" s="594">
        <v>58907</v>
      </c>
      <c r="T863" s="594">
        <v>1034151</v>
      </c>
      <c r="U863" s="561"/>
      <c r="V863" s="561"/>
      <c r="W863" s="561"/>
      <c r="X863" s="561"/>
      <c r="Y863" s="561"/>
      <c r="Z863" s="561"/>
      <c r="AA863" s="561"/>
      <c r="AB863" s="561"/>
      <c r="AC863" s="561"/>
      <c r="AD863" s="561"/>
      <c r="AE863" s="561"/>
      <c r="AF863" s="561"/>
      <c r="AG863" s="561"/>
      <c r="AH863" s="561"/>
      <c r="AI863" s="561"/>
      <c r="AJ863" s="561"/>
      <c r="AK863" s="561"/>
      <c r="AL863" s="561"/>
      <c r="AM863" s="561"/>
      <c r="AN863" s="561"/>
      <c r="AO863" s="561"/>
      <c r="AP863" s="561"/>
      <c r="AQ863" s="561"/>
    </row>
    <row r="864" spans="1:43" ht="15.75" customHeight="1">
      <c r="A864" s="559" t="s">
        <v>1325</v>
      </c>
      <c r="B864" s="559" t="s">
        <v>950</v>
      </c>
      <c r="C864" s="559" t="s">
        <v>986</v>
      </c>
      <c r="D864" s="559" t="s">
        <v>1326</v>
      </c>
      <c r="E864" s="559" t="s">
        <v>3136</v>
      </c>
      <c r="F864" s="559" t="s">
        <v>2113</v>
      </c>
      <c r="G864" s="560" t="s">
        <v>9414</v>
      </c>
      <c r="H864" s="559">
        <v>57990</v>
      </c>
      <c r="I864" s="559">
        <v>59134</v>
      </c>
      <c r="J864" s="559">
        <v>1041577</v>
      </c>
      <c r="K864" s="593" t="s">
        <v>1325</v>
      </c>
      <c r="L864" s="594" t="s">
        <v>950</v>
      </c>
      <c r="M864" s="594" t="s">
        <v>986</v>
      </c>
      <c r="N864" s="594" t="s">
        <v>1326</v>
      </c>
      <c r="O864" s="594" t="s">
        <v>7763</v>
      </c>
      <c r="P864" s="594" t="s">
        <v>9415</v>
      </c>
      <c r="Q864" s="594" t="s">
        <v>9416</v>
      </c>
      <c r="R864" s="594">
        <v>57990</v>
      </c>
      <c r="S864" s="594">
        <v>59134</v>
      </c>
      <c r="T864" s="594">
        <v>1041577</v>
      </c>
      <c r="U864" s="561"/>
      <c r="V864" s="561"/>
      <c r="W864" s="561"/>
      <c r="X864" s="561"/>
      <c r="Y864" s="561"/>
      <c r="Z864" s="561"/>
      <c r="AA864" s="561"/>
      <c r="AB864" s="561"/>
      <c r="AC864" s="561"/>
      <c r="AD864" s="561"/>
      <c r="AE864" s="561"/>
      <c r="AF864" s="561"/>
      <c r="AG864" s="561"/>
      <c r="AH864" s="561"/>
      <c r="AI864" s="561"/>
      <c r="AJ864" s="561"/>
      <c r="AK864" s="561"/>
      <c r="AL864" s="561"/>
      <c r="AM864" s="561"/>
      <c r="AN864" s="561"/>
      <c r="AO864" s="561"/>
      <c r="AP864" s="561"/>
      <c r="AQ864" s="561"/>
    </row>
    <row r="865" spans="1:43" ht="15.75" customHeight="1">
      <c r="A865" s="559" t="s">
        <v>1325</v>
      </c>
      <c r="B865" s="559" t="s">
        <v>950</v>
      </c>
      <c r="C865" s="559" t="s">
        <v>1350</v>
      </c>
      <c r="D865" s="559" t="s">
        <v>1326</v>
      </c>
      <c r="E865" s="559" t="s">
        <v>9417</v>
      </c>
      <c r="F865" s="559" t="s">
        <v>9418</v>
      </c>
      <c r="G865" s="560" t="s">
        <v>9419</v>
      </c>
      <c r="H865" s="559">
        <v>5060</v>
      </c>
      <c r="I865" s="559">
        <v>5089</v>
      </c>
      <c r="J865" s="559">
        <v>91708</v>
      </c>
      <c r="K865" s="593" t="s">
        <v>1325</v>
      </c>
      <c r="L865" s="594" t="s">
        <v>950</v>
      </c>
      <c r="M865" s="594" t="s">
        <v>1350</v>
      </c>
      <c r="N865" s="594" t="s">
        <v>1326</v>
      </c>
      <c r="O865" s="594" t="s">
        <v>7989</v>
      </c>
      <c r="P865" s="594" t="s">
        <v>9420</v>
      </c>
      <c r="Q865" s="594" t="s">
        <v>9419</v>
      </c>
      <c r="R865" s="594">
        <v>5060</v>
      </c>
      <c r="S865" s="594">
        <v>5089</v>
      </c>
      <c r="T865" s="594">
        <v>91708</v>
      </c>
      <c r="U865" s="561"/>
      <c r="V865" s="561"/>
      <c r="W865" s="561"/>
      <c r="X865" s="561"/>
      <c r="Y865" s="561"/>
      <c r="Z865" s="561"/>
      <c r="AA865" s="561"/>
      <c r="AB865" s="561"/>
      <c r="AC865" s="561"/>
      <c r="AD865" s="561"/>
      <c r="AE865" s="561"/>
      <c r="AF865" s="561"/>
      <c r="AG865" s="561"/>
      <c r="AH865" s="561"/>
      <c r="AI865" s="561"/>
      <c r="AJ865" s="561"/>
      <c r="AK865" s="561"/>
      <c r="AL865" s="561"/>
      <c r="AM865" s="561"/>
      <c r="AN865" s="561"/>
      <c r="AO865" s="561"/>
      <c r="AP865" s="561"/>
      <c r="AQ865" s="561"/>
    </row>
    <row r="866" spans="1:43" ht="15.75" customHeight="1">
      <c r="A866" s="559" t="s">
        <v>1325</v>
      </c>
      <c r="B866" s="559" t="s">
        <v>950</v>
      </c>
      <c r="C866" s="559" t="s">
        <v>1047</v>
      </c>
      <c r="D866" s="559" t="s">
        <v>1326</v>
      </c>
      <c r="E866" s="559" t="s">
        <v>9421</v>
      </c>
      <c r="F866" s="559" t="s">
        <v>2476</v>
      </c>
      <c r="G866" s="560" t="s">
        <v>9422</v>
      </c>
      <c r="H866" s="559">
        <v>54590</v>
      </c>
      <c r="I866" s="559">
        <v>53042</v>
      </c>
      <c r="J866" s="559">
        <v>964327</v>
      </c>
      <c r="K866" s="593" t="s">
        <v>1325</v>
      </c>
      <c r="L866" s="594" t="s">
        <v>950</v>
      </c>
      <c r="M866" s="594" t="s">
        <v>1047</v>
      </c>
      <c r="N866" s="594" t="s">
        <v>1326</v>
      </c>
      <c r="O866" s="594" t="s">
        <v>7842</v>
      </c>
      <c r="P866" s="594" t="s">
        <v>9423</v>
      </c>
      <c r="Q866" s="594" t="s">
        <v>9424</v>
      </c>
      <c r="R866" s="594">
        <v>54590</v>
      </c>
      <c r="S866" s="594">
        <v>53042</v>
      </c>
      <c r="T866" s="594">
        <v>964327</v>
      </c>
      <c r="U866" s="561"/>
      <c r="V866" s="561"/>
      <c r="W866" s="561"/>
      <c r="X866" s="561"/>
      <c r="Y866" s="561"/>
      <c r="Z866" s="561"/>
      <c r="AA866" s="561"/>
      <c r="AB866" s="561"/>
      <c r="AC866" s="561"/>
      <c r="AD866" s="561"/>
      <c r="AE866" s="561"/>
      <c r="AF866" s="561"/>
      <c r="AG866" s="561"/>
      <c r="AH866" s="561"/>
      <c r="AI866" s="561"/>
      <c r="AJ866" s="561"/>
      <c r="AK866" s="561"/>
      <c r="AL866" s="561"/>
      <c r="AM866" s="561"/>
      <c r="AN866" s="561"/>
      <c r="AO866" s="561"/>
      <c r="AP866" s="561"/>
      <c r="AQ866" s="561"/>
    </row>
    <row r="867" spans="1:43" ht="15.75" customHeight="1">
      <c r="A867" s="559" t="s">
        <v>1325</v>
      </c>
      <c r="B867" s="559" t="s">
        <v>950</v>
      </c>
      <c r="C867" s="559" t="s">
        <v>1351</v>
      </c>
      <c r="D867" s="559" t="s">
        <v>1326</v>
      </c>
      <c r="E867" s="559" t="s">
        <v>9425</v>
      </c>
      <c r="F867" s="559" t="s">
        <v>9426</v>
      </c>
      <c r="G867" s="560" t="s">
        <v>9427</v>
      </c>
      <c r="H867" s="559">
        <v>48834</v>
      </c>
      <c r="I867" s="559">
        <v>47708</v>
      </c>
      <c r="J867" s="559">
        <v>874773</v>
      </c>
      <c r="K867" s="593" t="s">
        <v>1325</v>
      </c>
      <c r="L867" s="594" t="s">
        <v>950</v>
      </c>
      <c r="M867" s="594" t="s">
        <v>1351</v>
      </c>
      <c r="N867" s="594" t="s">
        <v>1326</v>
      </c>
      <c r="O867" s="594" t="s">
        <v>9428</v>
      </c>
      <c r="P867" s="594" t="s">
        <v>9429</v>
      </c>
      <c r="Q867" s="594" t="s">
        <v>9430</v>
      </c>
      <c r="R867" s="594">
        <v>48834</v>
      </c>
      <c r="S867" s="594">
        <v>47708</v>
      </c>
      <c r="T867" s="594">
        <v>874773</v>
      </c>
      <c r="U867" s="561"/>
      <c r="V867" s="561"/>
      <c r="W867" s="561"/>
      <c r="X867" s="561"/>
      <c r="Y867" s="561"/>
      <c r="Z867" s="561"/>
      <c r="AA867" s="561"/>
      <c r="AB867" s="561"/>
      <c r="AC867" s="561"/>
      <c r="AD867" s="561"/>
      <c r="AE867" s="561"/>
      <c r="AF867" s="561"/>
      <c r="AG867" s="561"/>
      <c r="AH867" s="561"/>
      <c r="AI867" s="561"/>
      <c r="AJ867" s="561"/>
      <c r="AK867" s="561"/>
      <c r="AL867" s="561"/>
      <c r="AM867" s="561"/>
      <c r="AN867" s="561"/>
      <c r="AO867" s="561"/>
      <c r="AP867" s="561"/>
      <c r="AQ867" s="561"/>
    </row>
    <row r="868" spans="1:43" ht="15.75" customHeight="1">
      <c r="A868" s="559" t="s">
        <v>1325</v>
      </c>
      <c r="B868" s="559" t="s">
        <v>950</v>
      </c>
      <c r="C868" s="559" t="s">
        <v>1352</v>
      </c>
      <c r="D868" s="559" t="s">
        <v>1326</v>
      </c>
      <c r="E868" s="559" t="s">
        <v>9431</v>
      </c>
      <c r="F868" s="559" t="s">
        <v>1750</v>
      </c>
      <c r="G868" s="560" t="s">
        <v>9432</v>
      </c>
      <c r="H868" s="559">
        <v>5384</v>
      </c>
      <c r="I868" s="559">
        <v>5413</v>
      </c>
      <c r="J868" s="559">
        <v>97763</v>
      </c>
      <c r="K868" s="593" t="s">
        <v>1325</v>
      </c>
      <c r="L868" s="594" t="s">
        <v>950</v>
      </c>
      <c r="M868" s="594" t="s">
        <v>1352</v>
      </c>
      <c r="N868" s="594" t="s">
        <v>1326</v>
      </c>
      <c r="O868" s="594" t="s">
        <v>9433</v>
      </c>
      <c r="P868" s="594" t="s">
        <v>9434</v>
      </c>
      <c r="Q868" s="594" t="s">
        <v>9435</v>
      </c>
      <c r="R868" s="594">
        <v>5384</v>
      </c>
      <c r="S868" s="594">
        <v>5413</v>
      </c>
      <c r="T868" s="594">
        <v>97763</v>
      </c>
      <c r="U868" s="561"/>
      <c r="V868" s="561"/>
      <c r="W868" s="561"/>
      <c r="X868" s="561"/>
      <c r="Y868" s="561"/>
      <c r="Z868" s="561"/>
      <c r="AA868" s="561"/>
      <c r="AB868" s="561"/>
      <c r="AC868" s="561"/>
      <c r="AD868" s="561"/>
      <c r="AE868" s="561"/>
      <c r="AF868" s="561"/>
      <c r="AG868" s="561"/>
      <c r="AH868" s="561"/>
      <c r="AI868" s="561"/>
      <c r="AJ868" s="561"/>
      <c r="AK868" s="561"/>
      <c r="AL868" s="561"/>
      <c r="AM868" s="561"/>
      <c r="AN868" s="561"/>
      <c r="AO868" s="561"/>
      <c r="AP868" s="561"/>
      <c r="AQ868" s="561"/>
    </row>
    <row r="869" spans="1:43" ht="15.75" customHeight="1">
      <c r="A869" s="559" t="s">
        <v>1325</v>
      </c>
      <c r="B869" s="559" t="s">
        <v>950</v>
      </c>
      <c r="C869" s="559" t="s">
        <v>863</v>
      </c>
      <c r="D869" s="559" t="s">
        <v>1326</v>
      </c>
      <c r="E869" s="559" t="s">
        <v>9436</v>
      </c>
      <c r="F869" s="559" t="s">
        <v>1653</v>
      </c>
      <c r="G869" s="560" t="s">
        <v>9437</v>
      </c>
      <c r="H869" s="559">
        <v>14345</v>
      </c>
      <c r="I869" s="559">
        <v>13521</v>
      </c>
      <c r="J869" s="559">
        <v>248916</v>
      </c>
      <c r="K869" s="593" t="s">
        <v>1325</v>
      </c>
      <c r="L869" s="594" t="s">
        <v>950</v>
      </c>
      <c r="M869" s="594" t="s">
        <v>863</v>
      </c>
      <c r="N869" s="594" t="s">
        <v>1326</v>
      </c>
      <c r="O869" s="594" t="s">
        <v>9438</v>
      </c>
      <c r="P869" s="594" t="s">
        <v>9439</v>
      </c>
      <c r="Q869" s="594" t="s">
        <v>9440</v>
      </c>
      <c r="R869" s="594">
        <v>14345</v>
      </c>
      <c r="S869" s="594">
        <v>13521</v>
      </c>
      <c r="T869" s="594">
        <v>248916</v>
      </c>
      <c r="U869" s="561"/>
      <c r="V869" s="561"/>
      <c r="W869" s="561"/>
      <c r="X869" s="561"/>
      <c r="Y869" s="561"/>
      <c r="Z869" s="561"/>
      <c r="AA869" s="561"/>
      <c r="AB869" s="561"/>
      <c r="AC869" s="561"/>
      <c r="AD869" s="561"/>
      <c r="AE869" s="561"/>
      <c r="AF869" s="561"/>
      <c r="AG869" s="561"/>
      <c r="AH869" s="561"/>
      <c r="AI869" s="561"/>
      <c r="AJ869" s="561"/>
      <c r="AK869" s="561"/>
      <c r="AL869" s="561"/>
      <c r="AM869" s="561"/>
      <c r="AN869" s="561"/>
      <c r="AO869" s="561"/>
      <c r="AP869" s="561"/>
      <c r="AQ869" s="561"/>
    </row>
    <row r="870" spans="1:43" ht="15.75" customHeight="1">
      <c r="A870" s="559" t="s">
        <v>1325</v>
      </c>
      <c r="B870" s="559" t="s">
        <v>950</v>
      </c>
      <c r="C870" s="559" t="s">
        <v>1333</v>
      </c>
      <c r="D870" s="559" t="s">
        <v>1326</v>
      </c>
      <c r="E870" s="559" t="s">
        <v>9441</v>
      </c>
      <c r="F870" s="559" t="s">
        <v>8769</v>
      </c>
      <c r="G870" s="560" t="s">
        <v>9442</v>
      </c>
      <c r="H870" s="559">
        <v>13814</v>
      </c>
      <c r="I870" s="559">
        <v>12514</v>
      </c>
      <c r="J870" s="559">
        <v>235337</v>
      </c>
      <c r="K870" s="593" t="s">
        <v>1325</v>
      </c>
      <c r="L870" s="594" t="s">
        <v>950</v>
      </c>
      <c r="M870" s="594" t="s">
        <v>1333</v>
      </c>
      <c r="N870" s="594" t="s">
        <v>1326</v>
      </c>
      <c r="O870" s="594" t="s">
        <v>9443</v>
      </c>
      <c r="P870" s="594" t="s">
        <v>9444</v>
      </c>
      <c r="Q870" s="594" t="s">
        <v>9445</v>
      </c>
      <c r="R870" s="594">
        <v>13814</v>
      </c>
      <c r="S870" s="594">
        <v>12514</v>
      </c>
      <c r="T870" s="594">
        <v>235337</v>
      </c>
      <c r="U870" s="561"/>
      <c r="V870" s="561"/>
      <c r="W870" s="561"/>
      <c r="X870" s="561"/>
      <c r="Y870" s="561"/>
      <c r="Z870" s="561"/>
      <c r="AA870" s="561"/>
      <c r="AB870" s="561"/>
      <c r="AC870" s="561"/>
      <c r="AD870" s="561"/>
      <c r="AE870" s="561"/>
      <c r="AF870" s="561"/>
      <c r="AG870" s="561"/>
      <c r="AH870" s="561"/>
      <c r="AI870" s="561"/>
      <c r="AJ870" s="561"/>
      <c r="AK870" s="561"/>
      <c r="AL870" s="561"/>
      <c r="AM870" s="561"/>
      <c r="AN870" s="561"/>
      <c r="AO870" s="561"/>
      <c r="AP870" s="561"/>
      <c r="AQ870" s="561"/>
    </row>
    <row r="871" spans="1:43" ht="15.75" customHeight="1">
      <c r="A871" s="559" t="s">
        <v>1325</v>
      </c>
      <c r="B871" s="559" t="s">
        <v>950</v>
      </c>
      <c r="C871" s="559" t="s">
        <v>908</v>
      </c>
      <c r="D871" s="559" t="s">
        <v>1326</v>
      </c>
      <c r="E871" s="559" t="s">
        <v>9446</v>
      </c>
      <c r="F871" s="559" t="s">
        <v>9447</v>
      </c>
      <c r="G871" s="560" t="s">
        <v>9448</v>
      </c>
      <c r="H871" s="559">
        <v>54601</v>
      </c>
      <c r="I871" s="559">
        <v>50227</v>
      </c>
      <c r="J871" s="559">
        <v>939462</v>
      </c>
      <c r="K871" s="593" t="s">
        <v>1325</v>
      </c>
      <c r="L871" s="594" t="s">
        <v>950</v>
      </c>
      <c r="M871" s="594" t="s">
        <v>908</v>
      </c>
      <c r="N871" s="594" t="s">
        <v>1326</v>
      </c>
      <c r="O871" s="594" t="s">
        <v>9449</v>
      </c>
      <c r="P871" s="594" t="s">
        <v>9450</v>
      </c>
      <c r="Q871" s="594" t="s">
        <v>9451</v>
      </c>
      <c r="R871" s="594">
        <v>54601</v>
      </c>
      <c r="S871" s="594">
        <v>50227</v>
      </c>
      <c r="T871" s="594">
        <v>939462</v>
      </c>
      <c r="U871" s="561"/>
      <c r="V871" s="561"/>
      <c r="W871" s="561"/>
      <c r="X871" s="561"/>
      <c r="Y871" s="561"/>
      <c r="Z871" s="561"/>
      <c r="AA871" s="561"/>
      <c r="AB871" s="561"/>
      <c r="AC871" s="561"/>
      <c r="AD871" s="561"/>
      <c r="AE871" s="561"/>
      <c r="AF871" s="561"/>
      <c r="AG871" s="561"/>
      <c r="AH871" s="561"/>
      <c r="AI871" s="561"/>
      <c r="AJ871" s="561"/>
      <c r="AK871" s="561"/>
      <c r="AL871" s="561"/>
      <c r="AM871" s="561"/>
      <c r="AN871" s="561"/>
      <c r="AO871" s="561"/>
      <c r="AP871" s="561"/>
      <c r="AQ871" s="561"/>
    </row>
    <row r="872" spans="1:43" ht="15.75" customHeight="1">
      <c r="A872" s="559" t="s">
        <v>1325</v>
      </c>
      <c r="B872" s="559" t="s">
        <v>950</v>
      </c>
      <c r="C872" s="559" t="s">
        <v>898</v>
      </c>
      <c r="D872" s="559" t="s">
        <v>1326</v>
      </c>
      <c r="E872" s="559" t="s">
        <v>9452</v>
      </c>
      <c r="F872" s="559" t="s">
        <v>3184</v>
      </c>
      <c r="G872" s="560" t="s">
        <v>9453</v>
      </c>
      <c r="H872" s="559">
        <v>54841</v>
      </c>
      <c r="I872" s="559">
        <v>51706</v>
      </c>
      <c r="J872" s="559">
        <v>952664</v>
      </c>
      <c r="K872" s="593" t="s">
        <v>1325</v>
      </c>
      <c r="L872" s="594" t="s">
        <v>950</v>
      </c>
      <c r="M872" s="594" t="s">
        <v>898</v>
      </c>
      <c r="N872" s="594" t="s">
        <v>1326</v>
      </c>
      <c r="O872" s="594" t="s">
        <v>9454</v>
      </c>
      <c r="P872" s="594" t="s">
        <v>7693</v>
      </c>
      <c r="Q872" s="594" t="s">
        <v>9455</v>
      </c>
      <c r="R872" s="594">
        <v>54841</v>
      </c>
      <c r="S872" s="594">
        <v>51706</v>
      </c>
      <c r="T872" s="594">
        <v>952664</v>
      </c>
      <c r="U872" s="561"/>
      <c r="V872" s="561"/>
      <c r="W872" s="561"/>
      <c r="X872" s="561"/>
      <c r="Y872" s="561"/>
      <c r="Z872" s="561"/>
      <c r="AA872" s="561"/>
      <c r="AB872" s="561"/>
      <c r="AC872" s="561"/>
      <c r="AD872" s="561"/>
      <c r="AE872" s="561"/>
      <c r="AF872" s="561"/>
      <c r="AG872" s="561"/>
      <c r="AH872" s="561"/>
      <c r="AI872" s="561"/>
      <c r="AJ872" s="561"/>
      <c r="AK872" s="561"/>
      <c r="AL872" s="561"/>
      <c r="AM872" s="561"/>
      <c r="AN872" s="561"/>
      <c r="AO872" s="561"/>
      <c r="AP872" s="561"/>
      <c r="AQ872" s="561"/>
    </row>
    <row r="873" spans="1:43" ht="15.75" customHeight="1">
      <c r="A873" s="559" t="s">
        <v>1325</v>
      </c>
      <c r="B873" s="559" t="s">
        <v>950</v>
      </c>
      <c r="C873" s="559" t="s">
        <v>873</v>
      </c>
      <c r="D873" s="559" t="s">
        <v>1326</v>
      </c>
      <c r="E873" s="559" t="s">
        <v>9456</v>
      </c>
      <c r="F873" s="559" t="s">
        <v>8798</v>
      </c>
      <c r="G873" s="560" t="s">
        <v>9457</v>
      </c>
      <c r="H873" s="559">
        <v>52211</v>
      </c>
      <c r="I873" s="559">
        <v>48720</v>
      </c>
      <c r="J873" s="559">
        <v>899697</v>
      </c>
      <c r="K873" s="593" t="s">
        <v>1325</v>
      </c>
      <c r="L873" s="594" t="s">
        <v>950</v>
      </c>
      <c r="M873" s="594" t="s">
        <v>873</v>
      </c>
      <c r="N873" s="594" t="s">
        <v>1326</v>
      </c>
      <c r="O873" s="594" t="s">
        <v>9328</v>
      </c>
      <c r="P873" s="594" t="s">
        <v>9458</v>
      </c>
      <c r="Q873" s="594" t="s">
        <v>9459</v>
      </c>
      <c r="R873" s="594">
        <v>52211</v>
      </c>
      <c r="S873" s="594">
        <v>48720</v>
      </c>
      <c r="T873" s="594">
        <v>899697</v>
      </c>
      <c r="U873" s="561"/>
      <c r="V873" s="561"/>
      <c r="W873" s="561"/>
      <c r="X873" s="561"/>
      <c r="Y873" s="561"/>
      <c r="Z873" s="561"/>
      <c r="AA873" s="561"/>
      <c r="AB873" s="561"/>
      <c r="AC873" s="561"/>
      <c r="AD873" s="561"/>
      <c r="AE873" s="561"/>
      <c r="AF873" s="561"/>
      <c r="AG873" s="561"/>
      <c r="AH873" s="561"/>
      <c r="AI873" s="561"/>
      <c r="AJ873" s="561"/>
      <c r="AK873" s="561"/>
      <c r="AL873" s="561"/>
      <c r="AM873" s="561"/>
      <c r="AN873" s="561"/>
      <c r="AO873" s="561"/>
      <c r="AP873" s="561"/>
      <c r="AQ873" s="561"/>
    </row>
    <row r="874" spans="1:43" ht="15.75" customHeight="1">
      <c r="A874" s="559" t="s">
        <v>1325</v>
      </c>
      <c r="B874" s="559" t="s">
        <v>950</v>
      </c>
      <c r="C874" s="559" t="s">
        <v>895</v>
      </c>
      <c r="D874" s="559" t="s">
        <v>1326</v>
      </c>
      <c r="E874" s="559" t="s">
        <v>9460</v>
      </c>
      <c r="F874" s="559" t="s">
        <v>9461</v>
      </c>
      <c r="G874" s="560" t="s">
        <v>9462</v>
      </c>
      <c r="H874" s="559">
        <v>57413</v>
      </c>
      <c r="I874" s="559">
        <v>53538</v>
      </c>
      <c r="J874" s="559">
        <v>988694</v>
      </c>
      <c r="K874" s="593" t="s">
        <v>1325</v>
      </c>
      <c r="L874" s="594" t="s">
        <v>950</v>
      </c>
      <c r="M874" s="594" t="s">
        <v>895</v>
      </c>
      <c r="N874" s="594" t="s">
        <v>1326</v>
      </c>
      <c r="O874" s="594" t="s">
        <v>9463</v>
      </c>
      <c r="P874" s="594" t="s">
        <v>3686</v>
      </c>
      <c r="Q874" s="594" t="s">
        <v>9464</v>
      </c>
      <c r="R874" s="594">
        <v>57413</v>
      </c>
      <c r="S874" s="594">
        <v>53538</v>
      </c>
      <c r="T874" s="594">
        <v>988694</v>
      </c>
      <c r="U874" s="561"/>
      <c r="V874" s="561"/>
      <c r="W874" s="561"/>
      <c r="X874" s="561"/>
      <c r="Y874" s="561"/>
      <c r="Z874" s="561"/>
      <c r="AA874" s="561"/>
      <c r="AB874" s="561"/>
      <c r="AC874" s="561"/>
      <c r="AD874" s="561"/>
      <c r="AE874" s="561"/>
      <c r="AF874" s="561"/>
      <c r="AG874" s="561"/>
      <c r="AH874" s="561"/>
      <c r="AI874" s="561"/>
      <c r="AJ874" s="561"/>
      <c r="AK874" s="561"/>
      <c r="AL874" s="561"/>
      <c r="AM874" s="561"/>
      <c r="AN874" s="561"/>
      <c r="AO874" s="561"/>
      <c r="AP874" s="561"/>
      <c r="AQ874" s="561"/>
    </row>
    <row r="875" spans="1:43" ht="15.75" customHeight="1">
      <c r="A875" s="559" t="s">
        <v>1325</v>
      </c>
      <c r="B875" s="559" t="s">
        <v>950</v>
      </c>
      <c r="C875" s="559" t="s">
        <v>1353</v>
      </c>
      <c r="D875" s="559" t="s">
        <v>1326</v>
      </c>
      <c r="E875" s="559" t="s">
        <v>9298</v>
      </c>
      <c r="F875" s="559" t="s">
        <v>9377</v>
      </c>
      <c r="G875" s="560" t="s">
        <v>9465</v>
      </c>
      <c r="H875" s="559">
        <v>57555</v>
      </c>
      <c r="I875" s="559">
        <v>54348</v>
      </c>
      <c r="J875" s="559">
        <v>999526</v>
      </c>
      <c r="K875" s="593" t="s">
        <v>1325</v>
      </c>
      <c r="L875" s="594" t="s">
        <v>950</v>
      </c>
      <c r="M875" s="594" t="s">
        <v>1353</v>
      </c>
      <c r="N875" s="594" t="s">
        <v>1326</v>
      </c>
      <c r="O875" s="594" t="s">
        <v>9128</v>
      </c>
      <c r="P875" s="594" t="s">
        <v>9466</v>
      </c>
      <c r="Q875" s="594" t="s">
        <v>9467</v>
      </c>
      <c r="R875" s="594">
        <v>57555</v>
      </c>
      <c r="S875" s="594">
        <v>54348</v>
      </c>
      <c r="T875" s="594">
        <v>999526</v>
      </c>
      <c r="U875" s="561"/>
      <c r="V875" s="561"/>
      <c r="W875" s="561"/>
      <c r="X875" s="561"/>
      <c r="Y875" s="561"/>
      <c r="Z875" s="561"/>
      <c r="AA875" s="561"/>
      <c r="AB875" s="561"/>
      <c r="AC875" s="561"/>
      <c r="AD875" s="561"/>
      <c r="AE875" s="561"/>
      <c r="AF875" s="561"/>
      <c r="AG875" s="561"/>
      <c r="AH875" s="561"/>
      <c r="AI875" s="561"/>
      <c r="AJ875" s="561"/>
      <c r="AK875" s="561"/>
      <c r="AL875" s="561"/>
      <c r="AM875" s="561"/>
      <c r="AN875" s="561"/>
      <c r="AO875" s="561"/>
      <c r="AP875" s="561"/>
      <c r="AQ875" s="561"/>
    </row>
    <row r="876" spans="1:43" ht="15.75" customHeight="1">
      <c r="A876" s="559" t="s">
        <v>1325</v>
      </c>
      <c r="B876" s="559" t="s">
        <v>950</v>
      </c>
      <c r="C876" s="559" t="s">
        <v>876</v>
      </c>
      <c r="D876" s="559" t="s">
        <v>1326</v>
      </c>
      <c r="E876" s="559" t="s">
        <v>9468</v>
      </c>
      <c r="F876" s="559" t="s">
        <v>2558</v>
      </c>
      <c r="G876" s="560" t="s">
        <v>9469</v>
      </c>
      <c r="H876" s="559">
        <v>58792</v>
      </c>
      <c r="I876" s="559">
        <v>54476</v>
      </c>
      <c r="J876" s="559">
        <v>1011151</v>
      </c>
      <c r="K876" s="593" t="s">
        <v>1325</v>
      </c>
      <c r="L876" s="594" t="s">
        <v>950</v>
      </c>
      <c r="M876" s="594" t="s">
        <v>876</v>
      </c>
      <c r="N876" s="594" t="s">
        <v>1326</v>
      </c>
      <c r="O876" s="594" t="s">
        <v>9470</v>
      </c>
      <c r="P876" s="594" t="s">
        <v>9471</v>
      </c>
      <c r="Q876" s="594" t="s">
        <v>9472</v>
      </c>
      <c r="R876" s="594">
        <v>58792</v>
      </c>
      <c r="S876" s="594">
        <v>54476</v>
      </c>
      <c r="T876" s="594">
        <v>1011151</v>
      </c>
      <c r="U876" s="561"/>
      <c r="V876" s="561"/>
      <c r="W876" s="561"/>
      <c r="X876" s="561"/>
      <c r="Y876" s="561"/>
      <c r="Z876" s="561"/>
      <c r="AA876" s="561"/>
      <c r="AB876" s="561"/>
      <c r="AC876" s="561"/>
      <c r="AD876" s="561"/>
      <c r="AE876" s="561"/>
      <c r="AF876" s="561"/>
      <c r="AG876" s="561"/>
      <c r="AH876" s="561"/>
      <c r="AI876" s="561"/>
      <c r="AJ876" s="561"/>
      <c r="AK876" s="561"/>
      <c r="AL876" s="561"/>
      <c r="AM876" s="561"/>
      <c r="AN876" s="561"/>
      <c r="AO876" s="561"/>
      <c r="AP876" s="561"/>
      <c r="AQ876" s="561"/>
    </row>
    <row r="877" spans="1:43" ht="15.75" customHeight="1">
      <c r="A877" s="559" t="s">
        <v>1325</v>
      </c>
      <c r="B877" s="559" t="s">
        <v>950</v>
      </c>
      <c r="C877" s="559" t="s">
        <v>870</v>
      </c>
      <c r="D877" s="559" t="s">
        <v>1326</v>
      </c>
      <c r="E877" s="559" t="s">
        <v>9473</v>
      </c>
      <c r="F877" s="559" t="s">
        <v>9474</v>
      </c>
      <c r="G877" s="560" t="s">
        <v>9475</v>
      </c>
      <c r="H877" s="559">
        <v>60327</v>
      </c>
      <c r="I877" s="559">
        <v>56006</v>
      </c>
      <c r="J877" s="559">
        <v>1039494</v>
      </c>
      <c r="K877" s="593" t="s">
        <v>1325</v>
      </c>
      <c r="L877" s="594" t="s">
        <v>950</v>
      </c>
      <c r="M877" s="594" t="s">
        <v>870</v>
      </c>
      <c r="N877" s="594" t="s">
        <v>1326</v>
      </c>
      <c r="O877" s="594" t="s">
        <v>9476</v>
      </c>
      <c r="P877" s="594" t="s">
        <v>9477</v>
      </c>
      <c r="Q877" s="594" t="s">
        <v>9478</v>
      </c>
      <c r="R877" s="594">
        <v>60327</v>
      </c>
      <c r="S877" s="594">
        <v>56006</v>
      </c>
      <c r="T877" s="594">
        <v>1039494</v>
      </c>
      <c r="U877" s="561"/>
      <c r="V877" s="561"/>
      <c r="W877" s="561"/>
      <c r="X877" s="561"/>
      <c r="Y877" s="561"/>
      <c r="Z877" s="561"/>
      <c r="AA877" s="561"/>
      <c r="AB877" s="561"/>
      <c r="AC877" s="561"/>
      <c r="AD877" s="561"/>
      <c r="AE877" s="561"/>
      <c r="AF877" s="561"/>
      <c r="AG877" s="561"/>
      <c r="AH877" s="561"/>
      <c r="AI877" s="561"/>
      <c r="AJ877" s="561"/>
      <c r="AK877" s="561"/>
      <c r="AL877" s="561"/>
      <c r="AM877" s="561"/>
      <c r="AN877" s="561"/>
      <c r="AO877" s="561"/>
      <c r="AP877" s="561"/>
      <c r="AQ877" s="561"/>
    </row>
    <row r="878" spans="1:43" ht="15.75" customHeight="1">
      <c r="A878" s="559" t="s">
        <v>1325</v>
      </c>
      <c r="B878" s="559" t="s">
        <v>950</v>
      </c>
      <c r="C878" s="559" t="s">
        <v>989</v>
      </c>
      <c r="D878" s="559" t="s">
        <v>1326</v>
      </c>
      <c r="E878" s="559" t="s">
        <v>9479</v>
      </c>
      <c r="F878" s="559" t="s">
        <v>9480</v>
      </c>
      <c r="G878" s="560" t="s">
        <v>9481</v>
      </c>
      <c r="H878" s="559">
        <v>49929</v>
      </c>
      <c r="I878" s="559">
        <v>57596</v>
      </c>
      <c r="J878" s="559">
        <v>973598</v>
      </c>
      <c r="K878" s="593" t="s">
        <v>1325</v>
      </c>
      <c r="L878" s="594" t="s">
        <v>950</v>
      </c>
      <c r="M878" s="594" t="s">
        <v>989</v>
      </c>
      <c r="N878" s="594" t="s">
        <v>1326</v>
      </c>
      <c r="O878" s="594" t="s">
        <v>9482</v>
      </c>
      <c r="P878" s="594" t="s">
        <v>9483</v>
      </c>
      <c r="Q878" s="594" t="s">
        <v>9484</v>
      </c>
      <c r="R878" s="594">
        <v>49929</v>
      </c>
      <c r="S878" s="594">
        <v>57596</v>
      </c>
      <c r="T878" s="594">
        <v>973598</v>
      </c>
      <c r="U878" s="561"/>
      <c r="V878" s="561"/>
      <c r="W878" s="561"/>
      <c r="X878" s="561"/>
      <c r="Y878" s="561"/>
      <c r="Z878" s="561"/>
      <c r="AA878" s="561"/>
      <c r="AB878" s="561"/>
      <c r="AC878" s="561"/>
      <c r="AD878" s="561"/>
      <c r="AE878" s="561"/>
      <c r="AF878" s="561"/>
      <c r="AG878" s="561"/>
      <c r="AH878" s="561"/>
      <c r="AI878" s="561"/>
      <c r="AJ878" s="561"/>
      <c r="AK878" s="561"/>
      <c r="AL878" s="561"/>
      <c r="AM878" s="561"/>
      <c r="AN878" s="561"/>
      <c r="AO878" s="561"/>
      <c r="AP878" s="561"/>
      <c r="AQ878" s="561"/>
    </row>
    <row r="879" spans="1:43" ht="15.75" customHeight="1">
      <c r="A879" s="559"/>
      <c r="B879" s="559"/>
      <c r="C879" s="559"/>
      <c r="D879" s="559"/>
      <c r="E879" s="559"/>
      <c r="F879" s="559"/>
      <c r="G879" s="560"/>
      <c r="H879" s="559"/>
      <c r="I879" s="559"/>
      <c r="J879" s="559"/>
      <c r="K879" s="562"/>
      <c r="L879" s="561"/>
      <c r="M879" s="561"/>
      <c r="N879" s="561"/>
      <c r="O879" s="561"/>
      <c r="P879" s="561"/>
      <c r="Q879" s="561"/>
      <c r="R879" s="561"/>
      <c r="S879" s="561"/>
      <c r="T879" s="561"/>
      <c r="U879" s="561"/>
      <c r="V879" s="561"/>
      <c r="W879" s="561"/>
      <c r="X879" s="561"/>
      <c r="Y879" s="561"/>
      <c r="Z879" s="561"/>
      <c r="AA879" s="561"/>
      <c r="AB879" s="561"/>
      <c r="AC879" s="561"/>
      <c r="AD879" s="561"/>
      <c r="AE879" s="561"/>
      <c r="AF879" s="561"/>
      <c r="AG879" s="561"/>
      <c r="AH879" s="561"/>
      <c r="AI879" s="561"/>
      <c r="AJ879" s="561"/>
      <c r="AK879" s="561"/>
      <c r="AL879" s="561"/>
      <c r="AM879" s="561"/>
      <c r="AN879" s="561"/>
      <c r="AO879" s="561"/>
      <c r="AP879" s="561"/>
      <c r="AQ879" s="561"/>
    </row>
    <row r="880" spans="1:43" ht="15.75" customHeight="1">
      <c r="A880" s="559" t="s">
        <v>3562</v>
      </c>
      <c r="B880" s="559" t="s">
        <v>950</v>
      </c>
      <c r="C880" s="559" t="s">
        <v>1327</v>
      </c>
      <c r="D880" s="559" t="s">
        <v>1326</v>
      </c>
      <c r="E880" s="559" t="s">
        <v>9485</v>
      </c>
      <c r="F880" s="559" t="s">
        <v>8590</v>
      </c>
      <c r="G880" s="560" t="s">
        <v>9486</v>
      </c>
      <c r="H880" s="559">
        <v>15463</v>
      </c>
      <c r="I880" s="559">
        <v>17132</v>
      </c>
      <c r="J880" s="559">
        <v>297693</v>
      </c>
      <c r="K880" s="593" t="s">
        <v>3562</v>
      </c>
      <c r="L880" s="594" t="s">
        <v>950</v>
      </c>
      <c r="M880" s="594" t="s">
        <v>1327</v>
      </c>
      <c r="N880" s="594" t="s">
        <v>1326</v>
      </c>
      <c r="O880" s="594" t="s">
        <v>9487</v>
      </c>
      <c r="P880" s="594" t="s">
        <v>9488</v>
      </c>
      <c r="Q880" s="594" t="s">
        <v>9489</v>
      </c>
      <c r="R880" s="594">
        <v>15463</v>
      </c>
      <c r="S880" s="594">
        <v>17132</v>
      </c>
      <c r="T880" s="594">
        <v>297693</v>
      </c>
      <c r="U880" s="561"/>
      <c r="V880" s="561"/>
      <c r="W880" s="561"/>
      <c r="X880" s="561"/>
      <c r="Y880" s="561"/>
      <c r="Z880" s="561"/>
      <c r="AA880" s="561"/>
      <c r="AB880" s="561"/>
      <c r="AC880" s="561"/>
      <c r="AD880" s="561"/>
      <c r="AE880" s="561"/>
      <c r="AF880" s="561"/>
      <c r="AG880" s="561"/>
      <c r="AH880" s="561"/>
      <c r="AI880" s="561"/>
      <c r="AJ880" s="561"/>
      <c r="AK880" s="561"/>
      <c r="AL880" s="561"/>
      <c r="AM880" s="561"/>
      <c r="AN880" s="561"/>
      <c r="AO880" s="561"/>
      <c r="AP880" s="561"/>
      <c r="AQ880" s="561"/>
    </row>
    <row r="881" spans="1:43" ht="15.75" customHeight="1">
      <c r="A881" s="559" t="s">
        <v>3562</v>
      </c>
      <c r="B881" s="559" t="s">
        <v>950</v>
      </c>
      <c r="C881" s="559" t="s">
        <v>1328</v>
      </c>
      <c r="D881" s="559" t="s">
        <v>1326</v>
      </c>
      <c r="E881" s="559" t="s">
        <v>9490</v>
      </c>
      <c r="F881" s="559" t="s">
        <v>9491</v>
      </c>
      <c r="G881" s="560" t="s">
        <v>9492</v>
      </c>
      <c r="H881" s="559">
        <v>25522</v>
      </c>
      <c r="I881" s="559">
        <v>28304</v>
      </c>
      <c r="J881" s="559">
        <v>489375</v>
      </c>
      <c r="K881" s="593" t="s">
        <v>3562</v>
      </c>
      <c r="L881" s="594" t="s">
        <v>950</v>
      </c>
      <c r="M881" s="594" t="s">
        <v>1328</v>
      </c>
      <c r="N881" s="594" t="s">
        <v>1326</v>
      </c>
      <c r="O881" s="594" t="s">
        <v>9493</v>
      </c>
      <c r="P881" s="594" t="s">
        <v>9494</v>
      </c>
      <c r="Q881" s="594" t="s">
        <v>9495</v>
      </c>
      <c r="R881" s="594">
        <v>25522</v>
      </c>
      <c r="S881" s="594">
        <v>28304</v>
      </c>
      <c r="T881" s="594">
        <v>489375</v>
      </c>
      <c r="U881" s="561"/>
      <c r="V881" s="561"/>
      <c r="W881" s="561"/>
      <c r="X881" s="561"/>
      <c r="Y881" s="561"/>
      <c r="Z881" s="561"/>
      <c r="AA881" s="561"/>
      <c r="AB881" s="561"/>
      <c r="AC881" s="561"/>
      <c r="AD881" s="561"/>
      <c r="AE881" s="561"/>
      <c r="AF881" s="561"/>
      <c r="AG881" s="561"/>
      <c r="AH881" s="561"/>
      <c r="AI881" s="561"/>
      <c r="AJ881" s="561"/>
      <c r="AK881" s="561"/>
      <c r="AL881" s="561"/>
      <c r="AM881" s="561"/>
      <c r="AN881" s="561"/>
      <c r="AO881" s="561"/>
      <c r="AP881" s="561"/>
      <c r="AQ881" s="561"/>
    </row>
    <row r="882" spans="1:43" ht="15.75" customHeight="1">
      <c r="A882" s="559" t="s">
        <v>3562</v>
      </c>
      <c r="B882" s="559" t="s">
        <v>950</v>
      </c>
      <c r="C882" s="559" t="s">
        <v>1337</v>
      </c>
      <c r="D882" s="559" t="s">
        <v>1326</v>
      </c>
      <c r="E882" s="559" t="s">
        <v>9496</v>
      </c>
      <c r="F882" s="559" t="s">
        <v>9497</v>
      </c>
      <c r="G882" s="560" t="s">
        <v>9498</v>
      </c>
      <c r="H882" s="559">
        <v>7821</v>
      </c>
      <c r="I882" s="559">
        <v>8110</v>
      </c>
      <c r="J882" s="559">
        <v>148273</v>
      </c>
      <c r="K882" s="593" t="s">
        <v>3562</v>
      </c>
      <c r="L882" s="594" t="s">
        <v>950</v>
      </c>
      <c r="M882" s="594" t="s">
        <v>1337</v>
      </c>
      <c r="N882" s="594" t="s">
        <v>1326</v>
      </c>
      <c r="O882" s="594" t="s">
        <v>9499</v>
      </c>
      <c r="P882" s="594" t="s">
        <v>9500</v>
      </c>
      <c r="Q882" s="594" t="s">
        <v>9501</v>
      </c>
      <c r="R882" s="594">
        <v>7821</v>
      </c>
      <c r="S882" s="594">
        <v>8110</v>
      </c>
      <c r="T882" s="594">
        <v>148273</v>
      </c>
      <c r="U882" s="561"/>
      <c r="V882" s="561"/>
      <c r="W882" s="561"/>
      <c r="X882" s="561"/>
      <c r="Y882" s="561"/>
      <c r="Z882" s="561"/>
      <c r="AA882" s="561"/>
      <c r="AB882" s="561"/>
      <c r="AC882" s="561"/>
      <c r="AD882" s="561"/>
      <c r="AE882" s="561"/>
      <c r="AF882" s="561"/>
      <c r="AG882" s="561"/>
      <c r="AH882" s="561"/>
      <c r="AI882" s="561"/>
      <c r="AJ882" s="561"/>
      <c r="AK882" s="561"/>
      <c r="AL882" s="561"/>
      <c r="AM882" s="561"/>
      <c r="AN882" s="561"/>
      <c r="AO882" s="561"/>
      <c r="AP882" s="561"/>
      <c r="AQ882" s="561"/>
    </row>
    <row r="883" spans="1:43" ht="15.75" customHeight="1">
      <c r="A883" s="559" t="s">
        <v>3562</v>
      </c>
      <c r="B883" s="559" t="s">
        <v>950</v>
      </c>
      <c r="C883" s="559" t="s">
        <v>1338</v>
      </c>
      <c r="D883" s="559" t="s">
        <v>1326</v>
      </c>
      <c r="E883" s="559" t="s">
        <v>9502</v>
      </c>
      <c r="F883" s="559" t="s">
        <v>9503</v>
      </c>
      <c r="G883" s="560" t="s">
        <v>9504</v>
      </c>
      <c r="H883" s="559">
        <v>13720</v>
      </c>
      <c r="I883" s="559">
        <v>13743</v>
      </c>
      <c r="J883" s="559">
        <v>253324</v>
      </c>
      <c r="K883" s="593" t="s">
        <v>3562</v>
      </c>
      <c r="L883" s="594" t="s">
        <v>950</v>
      </c>
      <c r="M883" s="594" t="s">
        <v>1338</v>
      </c>
      <c r="N883" s="594" t="s">
        <v>1326</v>
      </c>
      <c r="O883" s="594" t="s">
        <v>9505</v>
      </c>
      <c r="P883" s="594" t="s">
        <v>9506</v>
      </c>
      <c r="Q883" s="594" t="s">
        <v>9504</v>
      </c>
      <c r="R883" s="594">
        <v>13720</v>
      </c>
      <c r="S883" s="594">
        <v>13743</v>
      </c>
      <c r="T883" s="594">
        <v>253324</v>
      </c>
      <c r="U883" s="561"/>
      <c r="V883" s="561"/>
      <c r="W883" s="561"/>
      <c r="X883" s="561"/>
      <c r="Y883" s="561"/>
      <c r="Z883" s="561"/>
      <c r="AA883" s="561"/>
      <c r="AB883" s="561"/>
      <c r="AC883" s="561"/>
      <c r="AD883" s="561"/>
      <c r="AE883" s="561"/>
      <c r="AF883" s="561"/>
      <c r="AG883" s="561"/>
      <c r="AH883" s="561"/>
      <c r="AI883" s="561"/>
      <c r="AJ883" s="561"/>
      <c r="AK883" s="561"/>
      <c r="AL883" s="561"/>
      <c r="AM883" s="561"/>
      <c r="AN883" s="561"/>
      <c r="AO883" s="561"/>
      <c r="AP883" s="561"/>
      <c r="AQ883" s="561"/>
    </row>
    <row r="884" spans="1:43" ht="15.75" customHeight="1">
      <c r="A884" s="559" t="s">
        <v>3562</v>
      </c>
      <c r="B884" s="559" t="s">
        <v>950</v>
      </c>
      <c r="C884" s="559" t="s">
        <v>1339</v>
      </c>
      <c r="D884" s="559" t="s">
        <v>1326</v>
      </c>
      <c r="E884" s="559" t="s">
        <v>9507</v>
      </c>
      <c r="F884" s="559" t="s">
        <v>2642</v>
      </c>
      <c r="G884" s="560" t="s">
        <v>9508</v>
      </c>
      <c r="H884" s="559">
        <v>32037</v>
      </c>
      <c r="I884" s="559">
        <v>33105</v>
      </c>
      <c r="J884" s="559">
        <v>591827</v>
      </c>
      <c r="K884" s="593" t="s">
        <v>3562</v>
      </c>
      <c r="L884" s="594" t="s">
        <v>950</v>
      </c>
      <c r="M884" s="594" t="s">
        <v>1339</v>
      </c>
      <c r="N884" s="594" t="s">
        <v>1326</v>
      </c>
      <c r="O884" s="594" t="s">
        <v>9509</v>
      </c>
      <c r="P884" s="594" t="s">
        <v>9510</v>
      </c>
      <c r="Q884" s="594" t="s">
        <v>9511</v>
      </c>
      <c r="R884" s="594">
        <v>32037</v>
      </c>
      <c r="S884" s="594">
        <v>33105</v>
      </c>
      <c r="T884" s="594">
        <v>591827</v>
      </c>
      <c r="U884" s="561"/>
      <c r="V884" s="561"/>
      <c r="W884" s="561"/>
      <c r="X884" s="561"/>
      <c r="Y884" s="561"/>
      <c r="Z884" s="561"/>
      <c r="AA884" s="561"/>
      <c r="AB884" s="561"/>
      <c r="AC884" s="561"/>
      <c r="AD884" s="561"/>
      <c r="AE884" s="561"/>
      <c r="AF884" s="561"/>
      <c r="AG884" s="561"/>
      <c r="AH884" s="561"/>
      <c r="AI884" s="561"/>
      <c r="AJ884" s="561"/>
      <c r="AK884" s="561"/>
      <c r="AL884" s="561"/>
      <c r="AM884" s="561"/>
      <c r="AN884" s="561"/>
      <c r="AO884" s="561"/>
      <c r="AP884" s="561"/>
      <c r="AQ884" s="561"/>
    </row>
    <row r="885" spans="1:43" ht="15.75" customHeight="1">
      <c r="A885" s="559" t="s">
        <v>3562</v>
      </c>
      <c r="B885" s="559" t="s">
        <v>950</v>
      </c>
      <c r="C885" s="559" t="s">
        <v>1340</v>
      </c>
      <c r="D885" s="559" t="s">
        <v>1326</v>
      </c>
      <c r="E885" s="559" t="s">
        <v>9512</v>
      </c>
      <c r="F885" s="559" t="s">
        <v>9513</v>
      </c>
      <c r="G885" s="560" t="s">
        <v>9514</v>
      </c>
      <c r="H885" s="559">
        <v>6893</v>
      </c>
      <c r="I885" s="559">
        <v>7212</v>
      </c>
      <c r="J885" s="559">
        <v>128908</v>
      </c>
      <c r="K885" s="593" t="s">
        <v>3562</v>
      </c>
      <c r="L885" s="594" t="s">
        <v>950</v>
      </c>
      <c r="M885" s="594" t="s">
        <v>1340</v>
      </c>
      <c r="N885" s="594" t="s">
        <v>1326</v>
      </c>
      <c r="O885" s="594" t="s">
        <v>9515</v>
      </c>
      <c r="P885" s="594" t="s">
        <v>9516</v>
      </c>
      <c r="Q885" s="594" t="s">
        <v>9517</v>
      </c>
      <c r="R885" s="594">
        <v>6893</v>
      </c>
      <c r="S885" s="594">
        <v>7212</v>
      </c>
      <c r="T885" s="594">
        <v>128908</v>
      </c>
      <c r="U885" s="561"/>
      <c r="V885" s="561"/>
      <c r="W885" s="561"/>
      <c r="X885" s="561"/>
      <c r="Y885" s="561"/>
      <c r="Z885" s="561"/>
      <c r="AA885" s="561"/>
      <c r="AB885" s="561"/>
      <c r="AC885" s="561"/>
      <c r="AD885" s="561"/>
      <c r="AE885" s="561"/>
      <c r="AF885" s="561"/>
      <c r="AG885" s="561"/>
      <c r="AH885" s="561"/>
      <c r="AI885" s="561"/>
      <c r="AJ885" s="561"/>
      <c r="AK885" s="561"/>
      <c r="AL885" s="561"/>
      <c r="AM885" s="561"/>
      <c r="AN885" s="561"/>
      <c r="AO885" s="561"/>
      <c r="AP885" s="561"/>
      <c r="AQ885" s="561"/>
    </row>
    <row r="886" spans="1:43" ht="15.75" customHeight="1">
      <c r="A886" s="559" t="s">
        <v>3562</v>
      </c>
      <c r="B886" s="559" t="s">
        <v>950</v>
      </c>
      <c r="C886" s="559" t="s">
        <v>1341</v>
      </c>
      <c r="D886" s="559" t="s">
        <v>1326</v>
      </c>
      <c r="E886" s="559" t="s">
        <v>9518</v>
      </c>
      <c r="F886" s="559" t="s">
        <v>9519</v>
      </c>
      <c r="G886" s="560" t="s">
        <v>9520</v>
      </c>
      <c r="H886" s="559">
        <v>7312</v>
      </c>
      <c r="I886" s="559">
        <v>7674</v>
      </c>
      <c r="J886" s="559">
        <v>138043</v>
      </c>
      <c r="K886" s="593" t="s">
        <v>3562</v>
      </c>
      <c r="L886" s="594" t="s">
        <v>950</v>
      </c>
      <c r="M886" s="594" t="s">
        <v>1341</v>
      </c>
      <c r="N886" s="594" t="s">
        <v>1326</v>
      </c>
      <c r="O886" s="594" t="s">
        <v>9521</v>
      </c>
      <c r="P886" s="594" t="s">
        <v>9522</v>
      </c>
      <c r="Q886" s="594" t="s">
        <v>9096</v>
      </c>
      <c r="R886" s="594">
        <v>7312</v>
      </c>
      <c r="S886" s="594">
        <v>7674</v>
      </c>
      <c r="T886" s="594">
        <v>138043</v>
      </c>
      <c r="U886" s="561"/>
      <c r="V886" s="561"/>
      <c r="W886" s="561"/>
      <c r="X886" s="561"/>
      <c r="Y886" s="561"/>
      <c r="Z886" s="561"/>
      <c r="AA886" s="561"/>
      <c r="AB886" s="561"/>
      <c r="AC886" s="561"/>
      <c r="AD886" s="561"/>
      <c r="AE886" s="561"/>
      <c r="AF886" s="561"/>
      <c r="AG886" s="561"/>
      <c r="AH886" s="561"/>
      <c r="AI886" s="561"/>
      <c r="AJ886" s="561"/>
      <c r="AK886" s="561"/>
      <c r="AL886" s="561"/>
      <c r="AM886" s="561"/>
      <c r="AN886" s="561"/>
      <c r="AO886" s="561"/>
      <c r="AP886" s="561"/>
      <c r="AQ886" s="561"/>
    </row>
    <row r="887" spans="1:43" ht="15.75" customHeight="1">
      <c r="A887" s="559" t="s">
        <v>3562</v>
      </c>
      <c r="B887" s="559" t="s">
        <v>950</v>
      </c>
      <c r="C887" s="559" t="s">
        <v>1342</v>
      </c>
      <c r="D887" s="559" t="s">
        <v>1326</v>
      </c>
      <c r="E887" s="559" t="s">
        <v>9523</v>
      </c>
      <c r="F887" s="559" t="s">
        <v>9524</v>
      </c>
      <c r="G887" s="560" t="s">
        <v>9525</v>
      </c>
      <c r="H887" s="559">
        <v>5881</v>
      </c>
      <c r="I887" s="559">
        <v>6139</v>
      </c>
      <c r="J887" s="559">
        <v>109389</v>
      </c>
      <c r="K887" s="593" t="s">
        <v>3562</v>
      </c>
      <c r="L887" s="594" t="s">
        <v>950</v>
      </c>
      <c r="M887" s="594" t="s">
        <v>1342</v>
      </c>
      <c r="N887" s="594" t="s">
        <v>1326</v>
      </c>
      <c r="O887" s="594" t="s">
        <v>9102</v>
      </c>
      <c r="P887" s="594" t="s">
        <v>9526</v>
      </c>
      <c r="Q887" s="594" t="s">
        <v>9527</v>
      </c>
      <c r="R887" s="594">
        <v>5881</v>
      </c>
      <c r="S887" s="594">
        <v>6139</v>
      </c>
      <c r="T887" s="594">
        <v>109389</v>
      </c>
      <c r="U887" s="561"/>
      <c r="V887" s="561"/>
      <c r="W887" s="561"/>
      <c r="X887" s="561"/>
      <c r="Y887" s="561"/>
      <c r="Z887" s="561"/>
      <c r="AA887" s="561"/>
      <c r="AB887" s="561"/>
      <c r="AC887" s="561"/>
      <c r="AD887" s="561"/>
      <c r="AE887" s="561"/>
      <c r="AF887" s="561"/>
      <c r="AG887" s="561"/>
      <c r="AH887" s="561"/>
      <c r="AI887" s="561"/>
      <c r="AJ887" s="561"/>
      <c r="AK887" s="561"/>
      <c r="AL887" s="561"/>
      <c r="AM887" s="561"/>
      <c r="AN887" s="561"/>
      <c r="AO887" s="561"/>
      <c r="AP887" s="561"/>
      <c r="AQ887" s="561"/>
    </row>
    <row r="888" spans="1:43" ht="15.75" customHeight="1">
      <c r="A888" s="559" t="s">
        <v>3562</v>
      </c>
      <c r="B888" s="559" t="s">
        <v>950</v>
      </c>
      <c r="C888" s="559" t="s">
        <v>1343</v>
      </c>
      <c r="D888" s="559" t="s">
        <v>1326</v>
      </c>
      <c r="E888" s="559" t="s">
        <v>9528</v>
      </c>
      <c r="F888" s="559" t="s">
        <v>3378</v>
      </c>
      <c r="G888" s="560" t="s">
        <v>9529</v>
      </c>
      <c r="H888" s="559">
        <v>23432</v>
      </c>
      <c r="I888" s="559">
        <v>24511</v>
      </c>
      <c r="J888" s="559">
        <v>441530</v>
      </c>
      <c r="K888" s="593" t="s">
        <v>3562</v>
      </c>
      <c r="L888" s="594" t="s">
        <v>950</v>
      </c>
      <c r="M888" s="594" t="s">
        <v>1343</v>
      </c>
      <c r="N888" s="594" t="s">
        <v>1326</v>
      </c>
      <c r="O888" s="594" t="s">
        <v>7845</v>
      </c>
      <c r="P888" s="594" t="s">
        <v>9530</v>
      </c>
      <c r="Q888" s="594" t="s">
        <v>9531</v>
      </c>
      <c r="R888" s="594">
        <v>23432</v>
      </c>
      <c r="S888" s="594">
        <v>24511</v>
      </c>
      <c r="T888" s="594">
        <v>441530</v>
      </c>
      <c r="U888" s="561"/>
      <c r="V888" s="561"/>
      <c r="W888" s="561"/>
      <c r="X888" s="561"/>
      <c r="Y888" s="561"/>
      <c r="Z888" s="561"/>
      <c r="AA888" s="561"/>
      <c r="AB888" s="561"/>
      <c r="AC888" s="561"/>
      <c r="AD888" s="561"/>
      <c r="AE888" s="561"/>
      <c r="AF888" s="561"/>
      <c r="AG888" s="561"/>
      <c r="AH888" s="561"/>
      <c r="AI888" s="561"/>
      <c r="AJ888" s="561"/>
      <c r="AK888" s="561"/>
      <c r="AL888" s="561"/>
      <c r="AM888" s="561"/>
      <c r="AN888" s="561"/>
      <c r="AO888" s="561"/>
      <c r="AP888" s="561"/>
      <c r="AQ888" s="561"/>
    </row>
    <row r="889" spans="1:43" ht="15.75" customHeight="1">
      <c r="A889" s="559" t="s">
        <v>3562</v>
      </c>
      <c r="B889" s="559" t="s">
        <v>950</v>
      </c>
      <c r="C889" s="559" t="s">
        <v>1331</v>
      </c>
      <c r="D889" s="559" t="s">
        <v>1326</v>
      </c>
      <c r="E889" s="559" t="s">
        <v>9532</v>
      </c>
      <c r="F889" s="559" t="s">
        <v>9533</v>
      </c>
      <c r="G889" s="560" t="s">
        <v>9534</v>
      </c>
      <c r="H889" s="559">
        <v>43382</v>
      </c>
      <c r="I889" s="559">
        <v>46201</v>
      </c>
      <c r="J889" s="559">
        <v>808639</v>
      </c>
      <c r="K889" s="593" t="s">
        <v>3562</v>
      </c>
      <c r="L889" s="594" t="s">
        <v>950</v>
      </c>
      <c r="M889" s="594" t="s">
        <v>1331</v>
      </c>
      <c r="N889" s="594" t="s">
        <v>1326</v>
      </c>
      <c r="O889" s="594" t="s">
        <v>9535</v>
      </c>
      <c r="P889" s="594" t="s">
        <v>9536</v>
      </c>
      <c r="Q889" s="594" t="s">
        <v>9537</v>
      </c>
      <c r="R889" s="594">
        <v>43382</v>
      </c>
      <c r="S889" s="594">
        <v>46201</v>
      </c>
      <c r="T889" s="594">
        <v>808639</v>
      </c>
      <c r="U889" s="561"/>
      <c r="V889" s="561"/>
      <c r="W889" s="561"/>
      <c r="X889" s="561"/>
      <c r="Y889" s="561"/>
      <c r="Z889" s="561"/>
      <c r="AA889" s="561"/>
      <c r="AB889" s="561"/>
      <c r="AC889" s="561"/>
      <c r="AD889" s="561"/>
      <c r="AE889" s="561"/>
      <c r="AF889" s="561"/>
      <c r="AG889" s="561"/>
      <c r="AH889" s="561"/>
      <c r="AI889" s="561"/>
      <c r="AJ889" s="561"/>
      <c r="AK889" s="561"/>
      <c r="AL889" s="561"/>
      <c r="AM889" s="561"/>
      <c r="AN889" s="561"/>
      <c r="AO889" s="561"/>
      <c r="AP889" s="561"/>
      <c r="AQ889" s="561"/>
    </row>
    <row r="890" spans="1:43" ht="15.75" customHeight="1">
      <c r="A890" s="559" t="s">
        <v>3562</v>
      </c>
      <c r="B890" s="559" t="s">
        <v>950</v>
      </c>
      <c r="C890" s="559" t="s">
        <v>1332</v>
      </c>
      <c r="D890" s="559" t="s">
        <v>1326</v>
      </c>
      <c r="E890" s="559" t="s">
        <v>9538</v>
      </c>
      <c r="F890" s="559" t="s">
        <v>3096</v>
      </c>
      <c r="G890" s="560" t="s">
        <v>9539</v>
      </c>
      <c r="H890" s="559">
        <v>43743</v>
      </c>
      <c r="I890" s="559">
        <v>46409</v>
      </c>
      <c r="J890" s="559">
        <v>811220</v>
      </c>
      <c r="K890" s="593" t="s">
        <v>3562</v>
      </c>
      <c r="L890" s="594" t="s">
        <v>950</v>
      </c>
      <c r="M890" s="594" t="s">
        <v>1332</v>
      </c>
      <c r="N890" s="594" t="s">
        <v>1326</v>
      </c>
      <c r="O890" s="594" t="s">
        <v>9540</v>
      </c>
      <c r="P890" s="594" t="s">
        <v>9541</v>
      </c>
      <c r="Q890" s="594" t="s">
        <v>9542</v>
      </c>
      <c r="R890" s="594">
        <v>43743</v>
      </c>
      <c r="S890" s="594">
        <v>46409</v>
      </c>
      <c r="T890" s="594">
        <v>811220</v>
      </c>
      <c r="U890" s="561"/>
      <c r="V890" s="561"/>
      <c r="W890" s="561"/>
      <c r="X890" s="561"/>
      <c r="Y890" s="561"/>
      <c r="Z890" s="561"/>
      <c r="AA890" s="561"/>
      <c r="AB890" s="561"/>
      <c r="AC890" s="561"/>
      <c r="AD890" s="561"/>
      <c r="AE890" s="561"/>
      <c r="AF890" s="561"/>
      <c r="AG890" s="561"/>
      <c r="AH890" s="561"/>
      <c r="AI890" s="561"/>
      <c r="AJ890" s="561"/>
      <c r="AK890" s="561"/>
      <c r="AL890" s="561"/>
      <c r="AM890" s="561"/>
      <c r="AN890" s="561"/>
      <c r="AO890" s="561"/>
      <c r="AP890" s="561"/>
      <c r="AQ890" s="561"/>
    </row>
    <row r="891" spans="1:43" ht="15.75" customHeight="1">
      <c r="A891" s="559" t="s">
        <v>3562</v>
      </c>
      <c r="B891" s="559" t="s">
        <v>950</v>
      </c>
      <c r="C891" s="559" t="s">
        <v>941</v>
      </c>
      <c r="D891" s="559" t="s">
        <v>1326</v>
      </c>
      <c r="E891" s="559" t="s">
        <v>9543</v>
      </c>
      <c r="F891" s="559" t="s">
        <v>2453</v>
      </c>
      <c r="G891" s="560" t="s">
        <v>9544</v>
      </c>
      <c r="H891" s="559">
        <v>41901</v>
      </c>
      <c r="I891" s="559">
        <v>43227</v>
      </c>
      <c r="J891" s="559">
        <v>771797</v>
      </c>
      <c r="K891" s="593" t="s">
        <v>3562</v>
      </c>
      <c r="L891" s="594" t="s">
        <v>950</v>
      </c>
      <c r="M891" s="594" t="s">
        <v>941</v>
      </c>
      <c r="N891" s="594" t="s">
        <v>1326</v>
      </c>
      <c r="O891" s="594" t="s">
        <v>9545</v>
      </c>
      <c r="P891" s="594" t="s">
        <v>9546</v>
      </c>
      <c r="Q891" s="594" t="s">
        <v>9544</v>
      </c>
      <c r="R891" s="594">
        <v>41901</v>
      </c>
      <c r="S891" s="594">
        <v>43227</v>
      </c>
      <c r="T891" s="594">
        <v>771797</v>
      </c>
      <c r="U891" s="561"/>
      <c r="V891" s="561"/>
      <c r="W891" s="561"/>
      <c r="X891" s="561"/>
      <c r="Y891" s="561"/>
      <c r="Z891" s="561"/>
      <c r="AA891" s="561"/>
      <c r="AB891" s="561"/>
      <c r="AC891" s="561"/>
      <c r="AD891" s="561"/>
      <c r="AE891" s="561"/>
      <c r="AF891" s="561"/>
      <c r="AG891" s="561"/>
      <c r="AH891" s="561"/>
      <c r="AI891" s="561"/>
      <c r="AJ891" s="561"/>
      <c r="AK891" s="561"/>
      <c r="AL891" s="561"/>
      <c r="AM891" s="561"/>
      <c r="AN891" s="561"/>
      <c r="AO891" s="561"/>
      <c r="AP891" s="561"/>
      <c r="AQ891" s="561"/>
    </row>
    <row r="892" spans="1:43" ht="15.75" customHeight="1">
      <c r="A892" s="559" t="s">
        <v>3562</v>
      </c>
      <c r="B892" s="559" t="s">
        <v>950</v>
      </c>
      <c r="C892" s="559" t="s">
        <v>944</v>
      </c>
      <c r="D892" s="559" t="s">
        <v>1326</v>
      </c>
      <c r="E892" s="559" t="s">
        <v>3283</v>
      </c>
      <c r="F892" s="559" t="s">
        <v>9547</v>
      </c>
      <c r="G892" s="560" t="s">
        <v>9548</v>
      </c>
      <c r="H892" s="559">
        <v>41346</v>
      </c>
      <c r="I892" s="559">
        <v>41820</v>
      </c>
      <c r="J892" s="559">
        <v>747992</v>
      </c>
      <c r="K892" s="593" t="s">
        <v>3562</v>
      </c>
      <c r="L892" s="594" t="s">
        <v>950</v>
      </c>
      <c r="M892" s="594" t="s">
        <v>944</v>
      </c>
      <c r="N892" s="594" t="s">
        <v>1326</v>
      </c>
      <c r="O892" s="594" t="s">
        <v>9549</v>
      </c>
      <c r="P892" s="594" t="s">
        <v>9550</v>
      </c>
      <c r="Q892" s="594" t="s">
        <v>9551</v>
      </c>
      <c r="R892" s="594">
        <v>41346</v>
      </c>
      <c r="S892" s="594">
        <v>41820</v>
      </c>
      <c r="T892" s="594">
        <v>747992</v>
      </c>
      <c r="U892" s="561"/>
      <c r="V892" s="561"/>
      <c r="W892" s="561"/>
      <c r="X892" s="561"/>
      <c r="Y892" s="561"/>
      <c r="Z892" s="561"/>
      <c r="AA892" s="561"/>
      <c r="AB892" s="561"/>
      <c r="AC892" s="561"/>
      <c r="AD892" s="561"/>
      <c r="AE892" s="561"/>
      <c r="AF892" s="561"/>
      <c r="AG892" s="561"/>
      <c r="AH892" s="561"/>
      <c r="AI892" s="561"/>
      <c r="AJ892" s="561"/>
      <c r="AK892" s="561"/>
      <c r="AL892" s="561"/>
      <c r="AM892" s="561"/>
      <c r="AN892" s="561"/>
      <c r="AO892" s="561"/>
      <c r="AP892" s="561"/>
      <c r="AQ892" s="561"/>
    </row>
    <row r="893" spans="1:43" ht="15.75" customHeight="1">
      <c r="A893" s="559" t="s">
        <v>3562</v>
      </c>
      <c r="B893" s="559" t="s">
        <v>950</v>
      </c>
      <c r="C893" s="559" t="s">
        <v>1344</v>
      </c>
      <c r="D893" s="559" t="s">
        <v>1326</v>
      </c>
      <c r="E893" s="559" t="s">
        <v>9552</v>
      </c>
      <c r="F893" s="559" t="s">
        <v>2553</v>
      </c>
      <c r="G893" s="560" t="s">
        <v>6415</v>
      </c>
      <c r="H893" s="559">
        <v>39012</v>
      </c>
      <c r="I893" s="559">
        <v>39004</v>
      </c>
      <c r="J893" s="559">
        <v>705774</v>
      </c>
      <c r="K893" s="593" t="s">
        <v>3562</v>
      </c>
      <c r="L893" s="594" t="s">
        <v>950</v>
      </c>
      <c r="M893" s="594" t="s">
        <v>1344</v>
      </c>
      <c r="N893" s="594" t="s">
        <v>1326</v>
      </c>
      <c r="O893" s="594" t="s">
        <v>9553</v>
      </c>
      <c r="P893" s="594" t="s">
        <v>9554</v>
      </c>
      <c r="Q893" s="594" t="s">
        <v>6415</v>
      </c>
      <c r="R893" s="594">
        <v>39012</v>
      </c>
      <c r="S893" s="594">
        <v>39004</v>
      </c>
      <c r="T893" s="594">
        <v>705774</v>
      </c>
      <c r="U893" s="561"/>
      <c r="V893" s="561"/>
      <c r="W893" s="561"/>
      <c r="X893" s="561"/>
      <c r="Y893" s="561"/>
      <c r="Z893" s="561"/>
      <c r="AA893" s="561"/>
      <c r="AB893" s="561"/>
      <c r="AC893" s="561"/>
      <c r="AD893" s="561"/>
      <c r="AE893" s="561"/>
      <c r="AF893" s="561"/>
      <c r="AG893" s="561"/>
      <c r="AH893" s="561"/>
      <c r="AI893" s="561"/>
      <c r="AJ893" s="561"/>
      <c r="AK893" s="561"/>
      <c r="AL893" s="561"/>
      <c r="AM893" s="561"/>
      <c r="AN893" s="561"/>
      <c r="AO893" s="561"/>
      <c r="AP893" s="561"/>
      <c r="AQ893" s="561"/>
    </row>
    <row r="894" spans="1:43" ht="15.75" customHeight="1">
      <c r="A894" s="559" t="s">
        <v>3562</v>
      </c>
      <c r="B894" s="559" t="s">
        <v>950</v>
      </c>
      <c r="C894" s="559" t="s">
        <v>959</v>
      </c>
      <c r="D894" s="559" t="s">
        <v>1326</v>
      </c>
      <c r="E894" s="559" t="s">
        <v>9555</v>
      </c>
      <c r="F894" s="559" t="s">
        <v>1357</v>
      </c>
      <c r="G894" s="560" t="s">
        <v>9556</v>
      </c>
      <c r="H894" s="559">
        <v>44360</v>
      </c>
      <c r="I894" s="559">
        <v>45859</v>
      </c>
      <c r="J894" s="559">
        <v>813179</v>
      </c>
      <c r="K894" s="593" t="s">
        <v>3562</v>
      </c>
      <c r="L894" s="594" t="s">
        <v>950</v>
      </c>
      <c r="M894" s="594" t="s">
        <v>959</v>
      </c>
      <c r="N894" s="594" t="s">
        <v>1326</v>
      </c>
      <c r="O894" s="594" t="s">
        <v>9557</v>
      </c>
      <c r="P894" s="594" t="s">
        <v>9558</v>
      </c>
      <c r="Q894" s="594" t="s">
        <v>9559</v>
      </c>
      <c r="R894" s="594">
        <v>44360</v>
      </c>
      <c r="S894" s="594">
        <v>45859</v>
      </c>
      <c r="T894" s="594">
        <v>813179</v>
      </c>
      <c r="U894" s="561"/>
      <c r="V894" s="561"/>
      <c r="W894" s="561"/>
      <c r="X894" s="561"/>
      <c r="Y894" s="561"/>
      <c r="Z894" s="561"/>
      <c r="AA894" s="561"/>
      <c r="AB894" s="561"/>
      <c r="AC894" s="561"/>
      <c r="AD894" s="561"/>
      <c r="AE894" s="561"/>
      <c r="AF894" s="561"/>
      <c r="AG894" s="561"/>
      <c r="AH894" s="561"/>
      <c r="AI894" s="561"/>
      <c r="AJ894" s="561"/>
      <c r="AK894" s="561"/>
      <c r="AL894" s="561"/>
      <c r="AM894" s="561"/>
      <c r="AN894" s="561"/>
      <c r="AO894" s="561"/>
      <c r="AP894" s="561"/>
      <c r="AQ894" s="561"/>
    </row>
    <row r="895" spans="1:43" ht="15.75" customHeight="1">
      <c r="A895" s="559" t="s">
        <v>3562</v>
      </c>
      <c r="B895" s="559" t="s">
        <v>950</v>
      </c>
      <c r="C895" s="559" t="s">
        <v>953</v>
      </c>
      <c r="D895" s="559" t="s">
        <v>1326</v>
      </c>
      <c r="E895" s="559" t="s">
        <v>9560</v>
      </c>
      <c r="F895" s="559" t="s">
        <v>2082</v>
      </c>
      <c r="G895" s="560" t="s">
        <v>9561</v>
      </c>
      <c r="H895" s="559">
        <v>42455</v>
      </c>
      <c r="I895" s="559">
        <v>40109</v>
      </c>
      <c r="J895" s="559">
        <v>737119</v>
      </c>
      <c r="K895" s="593" t="s">
        <v>3562</v>
      </c>
      <c r="L895" s="594" t="s">
        <v>950</v>
      </c>
      <c r="M895" s="594" t="s">
        <v>953</v>
      </c>
      <c r="N895" s="594" t="s">
        <v>1326</v>
      </c>
      <c r="O895" s="594" t="s">
        <v>9562</v>
      </c>
      <c r="P895" s="594" t="s">
        <v>9563</v>
      </c>
      <c r="Q895" s="594" t="s">
        <v>9564</v>
      </c>
      <c r="R895" s="594">
        <v>42455</v>
      </c>
      <c r="S895" s="594">
        <v>40109</v>
      </c>
      <c r="T895" s="594">
        <v>737119</v>
      </c>
      <c r="U895" s="561"/>
      <c r="V895" s="561"/>
      <c r="W895" s="561"/>
      <c r="X895" s="561"/>
      <c r="Y895" s="561"/>
      <c r="Z895" s="561"/>
      <c r="AA895" s="561"/>
      <c r="AB895" s="561"/>
      <c r="AC895" s="561"/>
      <c r="AD895" s="561"/>
      <c r="AE895" s="561"/>
      <c r="AF895" s="561"/>
      <c r="AG895" s="561"/>
      <c r="AH895" s="561"/>
      <c r="AI895" s="561"/>
      <c r="AJ895" s="561"/>
      <c r="AK895" s="561"/>
      <c r="AL895" s="561"/>
      <c r="AM895" s="561"/>
      <c r="AN895" s="561"/>
      <c r="AO895" s="561"/>
      <c r="AP895" s="561"/>
      <c r="AQ895" s="561"/>
    </row>
    <row r="896" spans="1:43" ht="15.75" customHeight="1">
      <c r="A896" s="559" t="s">
        <v>3562</v>
      </c>
      <c r="B896" s="559" t="s">
        <v>950</v>
      </c>
      <c r="C896" s="559" t="s">
        <v>956</v>
      </c>
      <c r="D896" s="559" t="s">
        <v>1326</v>
      </c>
      <c r="E896" s="559" t="s">
        <v>9505</v>
      </c>
      <c r="F896" s="559" t="s">
        <v>9565</v>
      </c>
      <c r="G896" s="560" t="s">
        <v>9566</v>
      </c>
      <c r="H896" s="559">
        <v>24166</v>
      </c>
      <c r="I896" s="559">
        <v>24517</v>
      </c>
      <c r="J896" s="559">
        <v>437592</v>
      </c>
      <c r="K896" s="593" t="s">
        <v>3562</v>
      </c>
      <c r="L896" s="594" t="s">
        <v>950</v>
      </c>
      <c r="M896" s="594" t="s">
        <v>956</v>
      </c>
      <c r="N896" s="594" t="s">
        <v>1326</v>
      </c>
      <c r="O896" s="594" t="s">
        <v>9567</v>
      </c>
      <c r="P896" s="594" t="s">
        <v>9568</v>
      </c>
      <c r="Q896" s="594" t="s">
        <v>9569</v>
      </c>
      <c r="R896" s="594">
        <v>24166</v>
      </c>
      <c r="S896" s="594">
        <v>24517</v>
      </c>
      <c r="T896" s="594">
        <v>437592</v>
      </c>
      <c r="U896" s="561"/>
      <c r="V896" s="561"/>
      <c r="W896" s="561"/>
      <c r="X896" s="561"/>
      <c r="Y896" s="561"/>
      <c r="Z896" s="561"/>
      <c r="AA896" s="561"/>
      <c r="AB896" s="561"/>
      <c r="AC896" s="561"/>
      <c r="AD896" s="561"/>
      <c r="AE896" s="561"/>
      <c r="AF896" s="561"/>
      <c r="AG896" s="561"/>
      <c r="AH896" s="561"/>
      <c r="AI896" s="561"/>
      <c r="AJ896" s="561"/>
      <c r="AK896" s="561"/>
      <c r="AL896" s="561"/>
      <c r="AM896" s="561"/>
      <c r="AN896" s="561"/>
      <c r="AO896" s="561"/>
      <c r="AP896" s="561"/>
      <c r="AQ896" s="561"/>
    </row>
    <row r="897" spans="1:43" ht="15.75" customHeight="1">
      <c r="A897" s="559" t="s">
        <v>3562</v>
      </c>
      <c r="B897" s="559" t="s">
        <v>950</v>
      </c>
      <c r="C897" s="559" t="s">
        <v>1345</v>
      </c>
      <c r="D897" s="559" t="s">
        <v>1326</v>
      </c>
      <c r="E897" s="559" t="s">
        <v>2903</v>
      </c>
      <c r="F897" s="559" t="s">
        <v>3123</v>
      </c>
      <c r="G897" s="560" t="s">
        <v>9570</v>
      </c>
      <c r="H897" s="559">
        <v>46212</v>
      </c>
      <c r="I897" s="559">
        <v>46389</v>
      </c>
      <c r="J897" s="559">
        <v>833635</v>
      </c>
      <c r="K897" s="593" t="s">
        <v>3562</v>
      </c>
      <c r="L897" s="594" t="s">
        <v>950</v>
      </c>
      <c r="M897" s="594" t="s">
        <v>1345</v>
      </c>
      <c r="N897" s="594" t="s">
        <v>1326</v>
      </c>
      <c r="O897" s="594" t="s">
        <v>2488</v>
      </c>
      <c r="P897" s="594" t="s">
        <v>9571</v>
      </c>
      <c r="Q897" s="594" t="s">
        <v>9570</v>
      </c>
      <c r="R897" s="594">
        <v>46212</v>
      </c>
      <c r="S897" s="594">
        <v>46389</v>
      </c>
      <c r="T897" s="594">
        <v>833635</v>
      </c>
      <c r="U897" s="561"/>
      <c r="V897" s="561"/>
      <c r="W897" s="561"/>
      <c r="X897" s="561"/>
      <c r="Y897" s="561"/>
      <c r="Z897" s="561"/>
      <c r="AA897" s="561"/>
      <c r="AB897" s="561"/>
      <c r="AC897" s="561"/>
      <c r="AD897" s="561"/>
      <c r="AE897" s="561"/>
      <c r="AF897" s="561"/>
      <c r="AG897" s="561"/>
      <c r="AH897" s="561"/>
      <c r="AI897" s="561"/>
      <c r="AJ897" s="561"/>
      <c r="AK897" s="561"/>
      <c r="AL897" s="561"/>
      <c r="AM897" s="561"/>
      <c r="AN897" s="561"/>
      <c r="AO897" s="561"/>
      <c r="AP897" s="561"/>
      <c r="AQ897" s="561"/>
    </row>
    <row r="898" spans="1:43" ht="15.75" customHeight="1">
      <c r="A898" s="559" t="s">
        <v>3562</v>
      </c>
      <c r="B898" s="559" t="s">
        <v>950</v>
      </c>
      <c r="C898" s="559" t="s">
        <v>1346</v>
      </c>
      <c r="D898" s="559" t="s">
        <v>1326</v>
      </c>
      <c r="E898" s="559" t="s">
        <v>9572</v>
      </c>
      <c r="F898" s="559" t="s">
        <v>3490</v>
      </c>
      <c r="G898" s="560" t="s">
        <v>9573</v>
      </c>
      <c r="H898" s="559">
        <v>40383</v>
      </c>
      <c r="I898" s="559">
        <v>40679</v>
      </c>
      <c r="J898" s="559">
        <v>736334</v>
      </c>
      <c r="K898" s="593" t="s">
        <v>3562</v>
      </c>
      <c r="L898" s="594" t="s">
        <v>950</v>
      </c>
      <c r="M898" s="594" t="s">
        <v>1346</v>
      </c>
      <c r="N898" s="594" t="s">
        <v>1326</v>
      </c>
      <c r="O898" s="594" t="s">
        <v>7780</v>
      </c>
      <c r="P898" s="594" t="s">
        <v>9219</v>
      </c>
      <c r="Q898" s="594" t="s">
        <v>9573</v>
      </c>
      <c r="R898" s="594">
        <v>40383</v>
      </c>
      <c r="S898" s="594">
        <v>40679</v>
      </c>
      <c r="T898" s="594">
        <v>736334</v>
      </c>
      <c r="U898" s="561"/>
      <c r="V898" s="561"/>
      <c r="W898" s="561"/>
      <c r="X898" s="561"/>
      <c r="Y898" s="561"/>
      <c r="Z898" s="561"/>
      <c r="AA898" s="561"/>
      <c r="AB898" s="561"/>
      <c r="AC898" s="561"/>
      <c r="AD898" s="561"/>
      <c r="AE898" s="561"/>
      <c r="AF898" s="561"/>
      <c r="AG898" s="561"/>
      <c r="AH898" s="561"/>
      <c r="AI898" s="561"/>
      <c r="AJ898" s="561"/>
      <c r="AK898" s="561"/>
      <c r="AL898" s="561"/>
      <c r="AM898" s="561"/>
      <c r="AN898" s="561"/>
      <c r="AO898" s="561"/>
      <c r="AP898" s="561"/>
      <c r="AQ898" s="561"/>
    </row>
    <row r="899" spans="1:43" ht="15.75" customHeight="1">
      <c r="A899" s="559" t="s">
        <v>3562</v>
      </c>
      <c r="B899" s="559" t="s">
        <v>950</v>
      </c>
      <c r="C899" s="559" t="s">
        <v>965</v>
      </c>
      <c r="D899" s="559" t="s">
        <v>1326</v>
      </c>
      <c r="E899" s="559" t="s">
        <v>9574</v>
      </c>
      <c r="F899" s="559" t="s">
        <v>2553</v>
      </c>
      <c r="G899" s="560" t="s">
        <v>9575</v>
      </c>
      <c r="H899" s="559">
        <v>26057</v>
      </c>
      <c r="I899" s="559">
        <v>26410</v>
      </c>
      <c r="J899" s="559">
        <v>471899</v>
      </c>
      <c r="K899" s="593" t="s">
        <v>3562</v>
      </c>
      <c r="L899" s="594" t="s">
        <v>950</v>
      </c>
      <c r="M899" s="594" t="s">
        <v>965</v>
      </c>
      <c r="N899" s="594" t="s">
        <v>1326</v>
      </c>
      <c r="O899" s="594" t="s">
        <v>7791</v>
      </c>
      <c r="P899" s="594" t="s">
        <v>9576</v>
      </c>
      <c r="Q899" s="594" t="s">
        <v>9575</v>
      </c>
      <c r="R899" s="594">
        <v>26057</v>
      </c>
      <c r="S899" s="594">
        <v>26410</v>
      </c>
      <c r="T899" s="594">
        <v>471899</v>
      </c>
      <c r="U899" s="561"/>
      <c r="V899" s="561"/>
      <c r="W899" s="561"/>
      <c r="X899" s="561"/>
      <c r="Y899" s="561"/>
      <c r="Z899" s="561"/>
      <c r="AA899" s="561"/>
      <c r="AB899" s="561"/>
      <c r="AC899" s="561"/>
      <c r="AD899" s="561"/>
      <c r="AE899" s="561"/>
      <c r="AF899" s="561"/>
      <c r="AG899" s="561"/>
      <c r="AH899" s="561"/>
      <c r="AI899" s="561"/>
      <c r="AJ899" s="561"/>
      <c r="AK899" s="561"/>
      <c r="AL899" s="561"/>
      <c r="AM899" s="561"/>
      <c r="AN899" s="561"/>
      <c r="AO899" s="561"/>
      <c r="AP899" s="561"/>
      <c r="AQ899" s="561"/>
    </row>
    <row r="900" spans="1:43" ht="15.75" customHeight="1">
      <c r="A900" s="559" t="s">
        <v>3562</v>
      </c>
      <c r="B900" s="559" t="s">
        <v>950</v>
      </c>
      <c r="C900" s="559" t="s">
        <v>968</v>
      </c>
      <c r="D900" s="559" t="s">
        <v>1326</v>
      </c>
      <c r="E900" s="559" t="s">
        <v>9577</v>
      </c>
      <c r="F900" s="559" t="s">
        <v>2030</v>
      </c>
      <c r="G900" s="560" t="s">
        <v>8249</v>
      </c>
      <c r="H900" s="559">
        <v>30678</v>
      </c>
      <c r="I900" s="559">
        <v>30797</v>
      </c>
      <c r="J900" s="559">
        <v>552005</v>
      </c>
      <c r="K900" s="593" t="s">
        <v>3562</v>
      </c>
      <c r="L900" s="594" t="s">
        <v>950</v>
      </c>
      <c r="M900" s="594" t="s">
        <v>968</v>
      </c>
      <c r="N900" s="594" t="s">
        <v>1326</v>
      </c>
      <c r="O900" s="594" t="s">
        <v>2488</v>
      </c>
      <c r="P900" s="594" t="s">
        <v>9578</v>
      </c>
      <c r="Q900" s="594" t="s">
        <v>8249</v>
      </c>
      <c r="R900" s="594">
        <v>30678</v>
      </c>
      <c r="S900" s="594">
        <v>30797</v>
      </c>
      <c r="T900" s="594">
        <v>552005</v>
      </c>
      <c r="U900" s="561"/>
      <c r="V900" s="561"/>
      <c r="W900" s="561"/>
      <c r="X900" s="561"/>
      <c r="Y900" s="561"/>
      <c r="Z900" s="561"/>
      <c r="AA900" s="561"/>
      <c r="AB900" s="561"/>
      <c r="AC900" s="561"/>
      <c r="AD900" s="561"/>
      <c r="AE900" s="561"/>
      <c r="AF900" s="561"/>
      <c r="AG900" s="561"/>
      <c r="AH900" s="561"/>
      <c r="AI900" s="561"/>
      <c r="AJ900" s="561"/>
      <c r="AK900" s="561"/>
      <c r="AL900" s="561"/>
      <c r="AM900" s="561"/>
      <c r="AN900" s="561"/>
      <c r="AO900" s="561"/>
      <c r="AP900" s="561"/>
      <c r="AQ900" s="561"/>
    </row>
    <row r="901" spans="1:43" ht="15.75" customHeight="1">
      <c r="A901" s="559" t="s">
        <v>3562</v>
      </c>
      <c r="B901" s="559" t="s">
        <v>950</v>
      </c>
      <c r="C901" s="559" t="s">
        <v>971</v>
      </c>
      <c r="D901" s="559" t="s">
        <v>1326</v>
      </c>
      <c r="E901" s="559" t="s">
        <v>9579</v>
      </c>
      <c r="F901" s="559" t="s">
        <v>9580</v>
      </c>
      <c r="G901" s="560" t="s">
        <v>9581</v>
      </c>
      <c r="H901" s="559">
        <v>2744</v>
      </c>
      <c r="I901" s="559">
        <v>3012</v>
      </c>
      <c r="J901" s="559">
        <v>51895</v>
      </c>
      <c r="K901" s="593" t="s">
        <v>3562</v>
      </c>
      <c r="L901" s="594" t="s">
        <v>950</v>
      </c>
      <c r="M901" s="594" t="s">
        <v>971</v>
      </c>
      <c r="N901" s="594" t="s">
        <v>1326</v>
      </c>
      <c r="O901" s="594" t="s">
        <v>9582</v>
      </c>
      <c r="P901" s="594" t="s">
        <v>9583</v>
      </c>
      <c r="Q901" s="594" t="s">
        <v>9584</v>
      </c>
      <c r="R901" s="594">
        <v>2744</v>
      </c>
      <c r="S901" s="594">
        <v>3012</v>
      </c>
      <c r="T901" s="594">
        <v>51895</v>
      </c>
      <c r="U901" s="561"/>
      <c r="V901" s="561"/>
      <c r="W901" s="561"/>
      <c r="X901" s="561"/>
      <c r="Y901" s="561"/>
      <c r="Z901" s="561"/>
      <c r="AA901" s="561"/>
      <c r="AB901" s="561"/>
      <c r="AC901" s="561"/>
      <c r="AD901" s="561"/>
      <c r="AE901" s="561"/>
      <c r="AF901" s="561"/>
      <c r="AG901" s="561"/>
      <c r="AH901" s="561"/>
      <c r="AI901" s="561"/>
      <c r="AJ901" s="561"/>
      <c r="AK901" s="561"/>
      <c r="AL901" s="561"/>
      <c r="AM901" s="561"/>
      <c r="AN901" s="561"/>
      <c r="AO901" s="561"/>
      <c r="AP901" s="561"/>
      <c r="AQ901" s="561"/>
    </row>
    <row r="902" spans="1:43" ht="15.75" customHeight="1">
      <c r="A902" s="559" t="s">
        <v>3562</v>
      </c>
      <c r="B902" s="559" t="s">
        <v>950</v>
      </c>
      <c r="C902" s="559" t="s">
        <v>974</v>
      </c>
      <c r="D902" s="559" t="s">
        <v>1326</v>
      </c>
      <c r="E902" s="559" t="s">
        <v>9585</v>
      </c>
      <c r="F902" s="559" t="s">
        <v>9586</v>
      </c>
      <c r="G902" s="560" t="s">
        <v>9587</v>
      </c>
      <c r="H902" s="559">
        <v>1928</v>
      </c>
      <c r="I902" s="559">
        <v>2017</v>
      </c>
      <c r="J902" s="559">
        <v>35770</v>
      </c>
      <c r="K902" s="593" t="s">
        <v>3562</v>
      </c>
      <c r="L902" s="594" t="s">
        <v>950</v>
      </c>
      <c r="M902" s="594" t="s">
        <v>974</v>
      </c>
      <c r="N902" s="594" t="s">
        <v>1326</v>
      </c>
      <c r="O902" s="594" t="s">
        <v>7845</v>
      </c>
      <c r="P902" s="594" t="s">
        <v>9588</v>
      </c>
      <c r="Q902" s="594" t="s">
        <v>9589</v>
      </c>
      <c r="R902" s="594">
        <v>1928</v>
      </c>
      <c r="S902" s="594">
        <v>2017</v>
      </c>
      <c r="T902" s="594">
        <v>35770</v>
      </c>
      <c r="U902" s="561"/>
      <c r="V902" s="561"/>
      <c r="W902" s="561"/>
      <c r="X902" s="561"/>
      <c r="Y902" s="561"/>
      <c r="Z902" s="561"/>
      <c r="AA902" s="561"/>
      <c r="AB902" s="561"/>
      <c r="AC902" s="561"/>
      <c r="AD902" s="561"/>
      <c r="AE902" s="561"/>
      <c r="AF902" s="561"/>
      <c r="AG902" s="561"/>
      <c r="AH902" s="561"/>
      <c r="AI902" s="561"/>
      <c r="AJ902" s="561"/>
      <c r="AK902" s="561"/>
      <c r="AL902" s="561"/>
      <c r="AM902" s="561"/>
      <c r="AN902" s="561"/>
      <c r="AO902" s="561"/>
      <c r="AP902" s="561"/>
      <c r="AQ902" s="561"/>
    </row>
    <row r="903" spans="1:43" ht="15.75" customHeight="1">
      <c r="A903" s="559" t="s">
        <v>3562</v>
      </c>
      <c r="B903" s="559" t="s">
        <v>950</v>
      </c>
      <c r="C903" s="559" t="s">
        <v>977</v>
      </c>
      <c r="D903" s="559" t="s">
        <v>1326</v>
      </c>
      <c r="E903" s="559" t="s">
        <v>9590</v>
      </c>
      <c r="F903" s="559" t="s">
        <v>9591</v>
      </c>
      <c r="G903" s="560" t="s">
        <v>9592</v>
      </c>
      <c r="H903" s="559">
        <v>43146</v>
      </c>
      <c r="I903" s="559">
        <v>44701</v>
      </c>
      <c r="J903" s="559">
        <v>790016</v>
      </c>
      <c r="K903" s="593" t="s">
        <v>3562</v>
      </c>
      <c r="L903" s="594" t="s">
        <v>950</v>
      </c>
      <c r="M903" s="594" t="s">
        <v>977</v>
      </c>
      <c r="N903" s="594" t="s">
        <v>1326</v>
      </c>
      <c r="O903" s="594" t="s">
        <v>9593</v>
      </c>
      <c r="P903" s="594" t="s">
        <v>9594</v>
      </c>
      <c r="Q903" s="594" t="s">
        <v>9595</v>
      </c>
      <c r="R903" s="594">
        <v>43146</v>
      </c>
      <c r="S903" s="594">
        <v>44701</v>
      </c>
      <c r="T903" s="594">
        <v>790016</v>
      </c>
      <c r="U903" s="561"/>
      <c r="V903" s="561"/>
      <c r="W903" s="561"/>
      <c r="X903" s="561"/>
      <c r="Y903" s="561"/>
      <c r="Z903" s="561"/>
      <c r="AA903" s="561"/>
      <c r="AB903" s="561"/>
      <c r="AC903" s="561"/>
      <c r="AD903" s="561"/>
      <c r="AE903" s="561"/>
      <c r="AF903" s="561"/>
      <c r="AG903" s="561"/>
      <c r="AH903" s="561"/>
      <c r="AI903" s="561"/>
      <c r="AJ903" s="561"/>
      <c r="AK903" s="561"/>
      <c r="AL903" s="561"/>
      <c r="AM903" s="561"/>
      <c r="AN903" s="561"/>
      <c r="AO903" s="561"/>
      <c r="AP903" s="561"/>
      <c r="AQ903" s="561"/>
    </row>
    <row r="904" spans="1:43" ht="15.75" customHeight="1">
      <c r="A904" s="559" t="s">
        <v>3562</v>
      </c>
      <c r="B904" s="559" t="s">
        <v>950</v>
      </c>
      <c r="C904" s="559" t="s">
        <v>980</v>
      </c>
      <c r="D904" s="559" t="s">
        <v>1326</v>
      </c>
      <c r="E904" s="559" t="s">
        <v>9596</v>
      </c>
      <c r="F904" s="559" t="s">
        <v>9597</v>
      </c>
      <c r="G904" s="560" t="s">
        <v>9598</v>
      </c>
      <c r="H904" s="559">
        <v>43786</v>
      </c>
      <c r="I904" s="559">
        <v>43139</v>
      </c>
      <c r="J904" s="559">
        <v>787983</v>
      </c>
      <c r="K904" s="593" t="s">
        <v>3562</v>
      </c>
      <c r="L904" s="594" t="s">
        <v>950</v>
      </c>
      <c r="M904" s="594" t="s">
        <v>980</v>
      </c>
      <c r="N904" s="594" t="s">
        <v>1326</v>
      </c>
      <c r="O904" s="594" t="s">
        <v>9599</v>
      </c>
      <c r="P904" s="594" t="s">
        <v>9600</v>
      </c>
      <c r="Q904" s="594" t="s">
        <v>9601</v>
      </c>
      <c r="R904" s="594">
        <v>43786</v>
      </c>
      <c r="S904" s="594">
        <v>43139</v>
      </c>
      <c r="T904" s="594">
        <v>787983</v>
      </c>
      <c r="U904" s="561"/>
      <c r="V904" s="561"/>
      <c r="W904" s="561"/>
      <c r="X904" s="561"/>
      <c r="Y904" s="561"/>
      <c r="Z904" s="561"/>
      <c r="AA904" s="561"/>
      <c r="AB904" s="561"/>
      <c r="AC904" s="561"/>
      <c r="AD904" s="561"/>
      <c r="AE904" s="561"/>
      <c r="AF904" s="561"/>
      <c r="AG904" s="561"/>
      <c r="AH904" s="561"/>
      <c r="AI904" s="561"/>
      <c r="AJ904" s="561"/>
      <c r="AK904" s="561"/>
      <c r="AL904" s="561"/>
      <c r="AM904" s="561"/>
      <c r="AN904" s="561"/>
      <c r="AO904" s="561"/>
      <c r="AP904" s="561"/>
      <c r="AQ904" s="561"/>
    </row>
    <row r="905" spans="1:43" ht="15.75" customHeight="1">
      <c r="A905" s="559" t="s">
        <v>3562</v>
      </c>
      <c r="B905" s="559" t="s">
        <v>950</v>
      </c>
      <c r="C905" s="559" t="s">
        <v>983</v>
      </c>
      <c r="D905" s="559" t="s">
        <v>1326</v>
      </c>
      <c r="E905" s="559" t="s">
        <v>2081</v>
      </c>
      <c r="F905" s="559" t="s">
        <v>9602</v>
      </c>
      <c r="G905" s="560" t="s">
        <v>9603</v>
      </c>
      <c r="H905" s="559">
        <v>3569</v>
      </c>
      <c r="I905" s="559">
        <v>3588</v>
      </c>
      <c r="J905" s="559">
        <v>64106</v>
      </c>
      <c r="K905" s="593" t="s">
        <v>3562</v>
      </c>
      <c r="L905" s="594" t="s">
        <v>950</v>
      </c>
      <c r="M905" s="594" t="s">
        <v>983</v>
      </c>
      <c r="N905" s="594" t="s">
        <v>1326</v>
      </c>
      <c r="O905" s="594" t="s">
        <v>9433</v>
      </c>
      <c r="P905" s="594" t="s">
        <v>9604</v>
      </c>
      <c r="Q905" s="594" t="s">
        <v>9603</v>
      </c>
      <c r="R905" s="594">
        <v>3569</v>
      </c>
      <c r="S905" s="594">
        <v>3588</v>
      </c>
      <c r="T905" s="594">
        <v>64106</v>
      </c>
      <c r="U905" s="561"/>
      <c r="V905" s="561"/>
      <c r="W905" s="561"/>
      <c r="X905" s="561"/>
      <c r="Y905" s="561"/>
      <c r="Z905" s="561"/>
      <c r="AA905" s="561"/>
      <c r="AB905" s="561"/>
      <c r="AC905" s="561"/>
      <c r="AD905" s="561"/>
      <c r="AE905" s="561"/>
      <c r="AF905" s="561"/>
      <c r="AG905" s="561"/>
      <c r="AH905" s="561"/>
      <c r="AI905" s="561"/>
      <c r="AJ905" s="561"/>
      <c r="AK905" s="561"/>
      <c r="AL905" s="561"/>
      <c r="AM905" s="561"/>
      <c r="AN905" s="561"/>
      <c r="AO905" s="561"/>
      <c r="AP905" s="561"/>
      <c r="AQ905" s="561"/>
    </row>
    <row r="906" spans="1:43" ht="15.75" customHeight="1">
      <c r="A906" s="559" t="s">
        <v>3562</v>
      </c>
      <c r="B906" s="559" t="s">
        <v>950</v>
      </c>
      <c r="C906" s="559" t="s">
        <v>993</v>
      </c>
      <c r="D906" s="559" t="s">
        <v>1326</v>
      </c>
      <c r="E906" s="559" t="s">
        <v>9605</v>
      </c>
      <c r="F906" s="559" t="s">
        <v>9229</v>
      </c>
      <c r="G906" s="560" t="s">
        <v>9606</v>
      </c>
      <c r="H906" s="559">
        <v>42850</v>
      </c>
      <c r="I906" s="559">
        <v>49582</v>
      </c>
      <c r="J906" s="559">
        <v>833692</v>
      </c>
      <c r="K906" s="593" t="s">
        <v>3562</v>
      </c>
      <c r="L906" s="594" t="s">
        <v>950</v>
      </c>
      <c r="M906" s="594" t="s">
        <v>993</v>
      </c>
      <c r="N906" s="594" t="s">
        <v>1326</v>
      </c>
      <c r="O906" s="594" t="s">
        <v>9607</v>
      </c>
      <c r="P906" s="594" t="s">
        <v>9608</v>
      </c>
      <c r="Q906" s="594" t="s">
        <v>9609</v>
      </c>
      <c r="R906" s="594">
        <v>42850</v>
      </c>
      <c r="S906" s="594">
        <v>49582</v>
      </c>
      <c r="T906" s="594">
        <v>833692</v>
      </c>
      <c r="U906" s="561"/>
      <c r="V906" s="561"/>
      <c r="W906" s="561"/>
      <c r="X906" s="561"/>
      <c r="Y906" s="561"/>
      <c r="Z906" s="561"/>
      <c r="AA906" s="561"/>
      <c r="AB906" s="561"/>
      <c r="AC906" s="561"/>
      <c r="AD906" s="561"/>
      <c r="AE906" s="561"/>
      <c r="AF906" s="561"/>
      <c r="AG906" s="561"/>
      <c r="AH906" s="561"/>
      <c r="AI906" s="561"/>
      <c r="AJ906" s="561"/>
      <c r="AK906" s="561"/>
      <c r="AL906" s="561"/>
      <c r="AM906" s="561"/>
      <c r="AN906" s="561"/>
      <c r="AO906" s="561"/>
      <c r="AP906" s="561"/>
      <c r="AQ906" s="561"/>
    </row>
    <row r="907" spans="1:43" ht="15.75" customHeight="1">
      <c r="A907" s="559" t="s">
        <v>3562</v>
      </c>
      <c r="B907" s="559" t="s">
        <v>950</v>
      </c>
      <c r="C907" s="559" t="s">
        <v>996</v>
      </c>
      <c r="D907" s="559" t="s">
        <v>1326</v>
      </c>
      <c r="E907" s="559" t="s">
        <v>9610</v>
      </c>
      <c r="F907" s="559" t="s">
        <v>9611</v>
      </c>
      <c r="G907" s="560" t="s">
        <v>9612</v>
      </c>
      <c r="H907" s="559">
        <v>19831</v>
      </c>
      <c r="I907" s="559">
        <v>20824</v>
      </c>
      <c r="J907" s="559">
        <v>369968</v>
      </c>
      <c r="K907" s="593" t="s">
        <v>3562</v>
      </c>
      <c r="L907" s="594" t="s">
        <v>950</v>
      </c>
      <c r="M907" s="594" t="s">
        <v>996</v>
      </c>
      <c r="N907" s="594" t="s">
        <v>1326</v>
      </c>
      <c r="O907" s="594" t="s">
        <v>9613</v>
      </c>
      <c r="P907" s="594" t="s">
        <v>9614</v>
      </c>
      <c r="Q907" s="594" t="s">
        <v>9615</v>
      </c>
      <c r="R907" s="594">
        <v>19831</v>
      </c>
      <c r="S907" s="594">
        <v>20824</v>
      </c>
      <c r="T907" s="594">
        <v>369968</v>
      </c>
      <c r="U907" s="561"/>
      <c r="V907" s="561"/>
      <c r="W907" s="561"/>
      <c r="X907" s="561"/>
      <c r="Y907" s="561"/>
      <c r="Z907" s="561"/>
      <c r="AA907" s="561"/>
      <c r="AB907" s="561"/>
      <c r="AC907" s="561"/>
      <c r="AD907" s="561"/>
      <c r="AE907" s="561"/>
      <c r="AF907" s="561"/>
      <c r="AG907" s="561"/>
      <c r="AH907" s="561"/>
      <c r="AI907" s="561"/>
      <c r="AJ907" s="561"/>
      <c r="AK907" s="561"/>
      <c r="AL907" s="561"/>
      <c r="AM907" s="561"/>
      <c r="AN907" s="561"/>
      <c r="AO907" s="561"/>
      <c r="AP907" s="561"/>
      <c r="AQ907" s="561"/>
    </row>
    <row r="908" spans="1:43" ht="15.75" customHeight="1">
      <c r="A908" s="559" t="s">
        <v>3562</v>
      </c>
      <c r="B908" s="559" t="s">
        <v>950</v>
      </c>
      <c r="C908" s="559" t="s">
        <v>1330</v>
      </c>
      <c r="D908" s="559" t="s">
        <v>1326</v>
      </c>
      <c r="E908" s="559" t="s">
        <v>9616</v>
      </c>
      <c r="F908" s="559" t="s">
        <v>8610</v>
      </c>
      <c r="G908" s="560" t="s">
        <v>9617</v>
      </c>
      <c r="H908" s="559">
        <v>44920</v>
      </c>
      <c r="I908" s="559">
        <v>46219</v>
      </c>
      <c r="J908" s="559">
        <v>818149</v>
      </c>
      <c r="K908" s="593" t="s">
        <v>3562</v>
      </c>
      <c r="L908" s="594" t="s">
        <v>950</v>
      </c>
      <c r="M908" s="594" t="s">
        <v>1330</v>
      </c>
      <c r="N908" s="594" t="s">
        <v>1326</v>
      </c>
      <c r="O908" s="594" t="s">
        <v>9618</v>
      </c>
      <c r="P908" s="594" t="s">
        <v>9619</v>
      </c>
      <c r="Q908" s="594" t="s">
        <v>9620</v>
      </c>
      <c r="R908" s="594">
        <v>44920</v>
      </c>
      <c r="S908" s="594">
        <v>46219</v>
      </c>
      <c r="T908" s="594">
        <v>818149</v>
      </c>
      <c r="U908" s="561"/>
      <c r="V908" s="561"/>
      <c r="W908" s="561"/>
      <c r="X908" s="561"/>
      <c r="Y908" s="561"/>
      <c r="Z908" s="561"/>
      <c r="AA908" s="561"/>
      <c r="AB908" s="561"/>
      <c r="AC908" s="561"/>
      <c r="AD908" s="561"/>
      <c r="AE908" s="561"/>
      <c r="AF908" s="561"/>
      <c r="AG908" s="561"/>
      <c r="AH908" s="561"/>
      <c r="AI908" s="561"/>
      <c r="AJ908" s="561"/>
      <c r="AK908" s="561"/>
      <c r="AL908" s="561"/>
      <c r="AM908" s="561"/>
      <c r="AN908" s="561"/>
      <c r="AO908" s="561"/>
      <c r="AP908" s="561"/>
      <c r="AQ908" s="561"/>
    </row>
    <row r="909" spans="1:43" ht="15.75" customHeight="1">
      <c r="A909" s="559" t="s">
        <v>3562</v>
      </c>
      <c r="B909" s="559" t="s">
        <v>950</v>
      </c>
      <c r="C909" s="559" t="s">
        <v>1037</v>
      </c>
      <c r="D909" s="559" t="s">
        <v>1326</v>
      </c>
      <c r="E909" s="559" t="s">
        <v>2488</v>
      </c>
      <c r="F909" s="559" t="s">
        <v>1387</v>
      </c>
      <c r="G909" s="560" t="s">
        <v>9621</v>
      </c>
      <c r="H909" s="559">
        <v>43100</v>
      </c>
      <c r="I909" s="559">
        <v>44594</v>
      </c>
      <c r="J909" s="559">
        <v>786318</v>
      </c>
      <c r="K909" s="593" t="s">
        <v>3562</v>
      </c>
      <c r="L909" s="594" t="s">
        <v>950</v>
      </c>
      <c r="M909" s="594" t="s">
        <v>1037</v>
      </c>
      <c r="N909" s="594" t="s">
        <v>1326</v>
      </c>
      <c r="O909" s="594" t="s">
        <v>9622</v>
      </c>
      <c r="P909" s="594" t="s">
        <v>9623</v>
      </c>
      <c r="Q909" s="594" t="s">
        <v>9624</v>
      </c>
      <c r="R909" s="594">
        <v>43100</v>
      </c>
      <c r="S909" s="594">
        <v>44594</v>
      </c>
      <c r="T909" s="594">
        <v>786318</v>
      </c>
      <c r="U909" s="561"/>
      <c r="V909" s="561"/>
      <c r="W909" s="561"/>
      <c r="X909" s="561"/>
      <c r="Y909" s="561"/>
      <c r="Z909" s="561"/>
      <c r="AA909" s="561"/>
      <c r="AB909" s="561"/>
      <c r="AC909" s="561"/>
      <c r="AD909" s="561"/>
      <c r="AE909" s="561"/>
      <c r="AF909" s="561"/>
      <c r="AG909" s="561"/>
      <c r="AH909" s="561"/>
      <c r="AI909" s="561"/>
      <c r="AJ909" s="561"/>
      <c r="AK909" s="561"/>
      <c r="AL909" s="561"/>
      <c r="AM909" s="561"/>
      <c r="AN909" s="561"/>
      <c r="AO909" s="561"/>
      <c r="AP909" s="561"/>
      <c r="AQ909" s="561"/>
    </row>
    <row r="910" spans="1:43" ht="15.75" customHeight="1">
      <c r="A910" s="559" t="s">
        <v>3562</v>
      </c>
      <c r="B910" s="559" t="s">
        <v>950</v>
      </c>
      <c r="C910" s="559" t="s">
        <v>1040</v>
      </c>
      <c r="D910" s="559" t="s">
        <v>1326</v>
      </c>
      <c r="E910" s="559" t="s">
        <v>8750</v>
      </c>
      <c r="F910" s="559" t="s">
        <v>9611</v>
      </c>
      <c r="G910" s="560" t="s">
        <v>9625</v>
      </c>
      <c r="H910" s="559">
        <v>22271</v>
      </c>
      <c r="I910" s="559">
        <v>22106</v>
      </c>
      <c r="J910" s="559">
        <v>398194</v>
      </c>
      <c r="K910" s="593" t="s">
        <v>3562</v>
      </c>
      <c r="L910" s="594" t="s">
        <v>950</v>
      </c>
      <c r="M910" s="594" t="s">
        <v>1040</v>
      </c>
      <c r="N910" s="594" t="s">
        <v>1326</v>
      </c>
      <c r="O910" s="594" t="s">
        <v>9626</v>
      </c>
      <c r="P910" s="594" t="s">
        <v>9627</v>
      </c>
      <c r="Q910" s="594" t="s">
        <v>9628</v>
      </c>
      <c r="R910" s="594">
        <v>22271</v>
      </c>
      <c r="S910" s="594">
        <v>22106</v>
      </c>
      <c r="T910" s="594">
        <v>398194</v>
      </c>
      <c r="U910" s="561"/>
      <c r="V910" s="561"/>
      <c r="W910" s="561"/>
      <c r="X910" s="561"/>
      <c r="Y910" s="561"/>
      <c r="Z910" s="561"/>
      <c r="AA910" s="561"/>
      <c r="AB910" s="561"/>
      <c r="AC910" s="561"/>
      <c r="AD910" s="561"/>
      <c r="AE910" s="561"/>
      <c r="AF910" s="561"/>
      <c r="AG910" s="561"/>
      <c r="AH910" s="561"/>
      <c r="AI910" s="561"/>
      <c r="AJ910" s="561"/>
      <c r="AK910" s="561"/>
      <c r="AL910" s="561"/>
      <c r="AM910" s="561"/>
      <c r="AN910" s="561"/>
      <c r="AO910" s="561"/>
      <c r="AP910" s="561"/>
      <c r="AQ910" s="561"/>
    </row>
    <row r="911" spans="1:43" ht="15.75" customHeight="1">
      <c r="A911" s="559" t="s">
        <v>3562</v>
      </c>
      <c r="B911" s="559" t="s">
        <v>950</v>
      </c>
      <c r="C911" s="559" t="s">
        <v>1347</v>
      </c>
      <c r="D911" s="559" t="s">
        <v>1326</v>
      </c>
      <c r="E911" s="559" t="s">
        <v>9629</v>
      </c>
      <c r="F911" s="559" t="s">
        <v>9630</v>
      </c>
      <c r="G911" s="560" t="s">
        <v>9631</v>
      </c>
      <c r="H911" s="559">
        <v>37982</v>
      </c>
      <c r="I911" s="559">
        <v>40100</v>
      </c>
      <c r="J911" s="559">
        <v>699325</v>
      </c>
      <c r="K911" s="593" t="s">
        <v>3562</v>
      </c>
      <c r="L911" s="594" t="s">
        <v>950</v>
      </c>
      <c r="M911" s="594" t="s">
        <v>1347</v>
      </c>
      <c r="N911" s="594" t="s">
        <v>1326</v>
      </c>
      <c r="O911" s="594" t="s">
        <v>9632</v>
      </c>
      <c r="P911" s="594" t="s">
        <v>9633</v>
      </c>
      <c r="Q911" s="594" t="s">
        <v>9634</v>
      </c>
      <c r="R911" s="594">
        <v>37982</v>
      </c>
      <c r="S911" s="594">
        <v>40100</v>
      </c>
      <c r="T911" s="594">
        <v>699325</v>
      </c>
      <c r="U911" s="561"/>
      <c r="V911" s="561"/>
      <c r="W911" s="561"/>
      <c r="X911" s="561"/>
      <c r="Y911" s="561"/>
      <c r="Z911" s="561"/>
      <c r="AA911" s="561"/>
      <c r="AB911" s="561"/>
      <c r="AC911" s="561"/>
      <c r="AD911" s="561"/>
      <c r="AE911" s="561"/>
      <c r="AF911" s="561"/>
      <c r="AG911" s="561"/>
      <c r="AH911" s="561"/>
      <c r="AI911" s="561"/>
      <c r="AJ911" s="561"/>
      <c r="AK911" s="561"/>
      <c r="AL911" s="561"/>
      <c r="AM911" s="561"/>
      <c r="AN911" s="561"/>
      <c r="AO911" s="561"/>
      <c r="AP911" s="561"/>
      <c r="AQ911" s="561"/>
    </row>
    <row r="912" spans="1:43" ht="15.75" customHeight="1">
      <c r="A912" s="559" t="s">
        <v>3562</v>
      </c>
      <c r="B912" s="559" t="s">
        <v>950</v>
      </c>
      <c r="C912" s="559" t="s">
        <v>1034</v>
      </c>
      <c r="D912" s="559" t="s">
        <v>1326</v>
      </c>
      <c r="E912" s="559" t="s">
        <v>9635</v>
      </c>
      <c r="F912" s="559" t="s">
        <v>2899</v>
      </c>
      <c r="G912" s="560" t="s">
        <v>9636</v>
      </c>
      <c r="H912" s="559">
        <v>43700</v>
      </c>
      <c r="I912" s="559">
        <v>46427</v>
      </c>
      <c r="J912" s="559">
        <v>809427</v>
      </c>
      <c r="K912" s="593" t="s">
        <v>3562</v>
      </c>
      <c r="L912" s="594" t="s">
        <v>950</v>
      </c>
      <c r="M912" s="594" t="s">
        <v>1034</v>
      </c>
      <c r="N912" s="594" t="s">
        <v>1326</v>
      </c>
      <c r="O912" s="594" t="s">
        <v>9637</v>
      </c>
      <c r="P912" s="594" t="s">
        <v>9638</v>
      </c>
      <c r="Q912" s="594" t="s">
        <v>9639</v>
      </c>
      <c r="R912" s="594">
        <v>43700</v>
      </c>
      <c r="S912" s="594">
        <v>46427</v>
      </c>
      <c r="T912" s="594">
        <v>809427</v>
      </c>
      <c r="U912" s="561"/>
      <c r="V912" s="561"/>
      <c r="W912" s="561"/>
      <c r="X912" s="561"/>
      <c r="Y912" s="561"/>
      <c r="Z912" s="561"/>
      <c r="AA912" s="561"/>
      <c r="AB912" s="561"/>
      <c r="AC912" s="561"/>
      <c r="AD912" s="561"/>
      <c r="AE912" s="561"/>
      <c r="AF912" s="561"/>
      <c r="AG912" s="561"/>
      <c r="AH912" s="561"/>
      <c r="AI912" s="561"/>
      <c r="AJ912" s="561"/>
      <c r="AK912" s="561"/>
      <c r="AL912" s="561"/>
      <c r="AM912" s="561"/>
      <c r="AN912" s="561"/>
      <c r="AO912" s="561"/>
      <c r="AP912" s="561"/>
      <c r="AQ912" s="561"/>
    </row>
    <row r="913" spans="1:43" ht="15.75" customHeight="1">
      <c r="A913" s="559" t="s">
        <v>3562</v>
      </c>
      <c r="B913" s="559" t="s">
        <v>950</v>
      </c>
      <c r="C913" s="559" t="s">
        <v>1348</v>
      </c>
      <c r="D913" s="559" t="s">
        <v>1326</v>
      </c>
      <c r="E913" s="559" t="s">
        <v>2375</v>
      </c>
      <c r="F913" s="559" t="s">
        <v>3128</v>
      </c>
      <c r="G913" s="560" t="s">
        <v>9640</v>
      </c>
      <c r="H913" s="559">
        <v>46853</v>
      </c>
      <c r="I913" s="559">
        <v>45900</v>
      </c>
      <c r="J913" s="559">
        <v>834153</v>
      </c>
      <c r="K913" s="593" t="s">
        <v>3562</v>
      </c>
      <c r="L913" s="594" t="s">
        <v>950</v>
      </c>
      <c r="M913" s="594" t="s">
        <v>1348</v>
      </c>
      <c r="N913" s="594" t="s">
        <v>1326</v>
      </c>
      <c r="O913" s="594" t="s">
        <v>9641</v>
      </c>
      <c r="P913" s="594" t="s">
        <v>9642</v>
      </c>
      <c r="Q913" s="594" t="s">
        <v>9643</v>
      </c>
      <c r="R913" s="594">
        <v>46853</v>
      </c>
      <c r="S913" s="594">
        <v>45900</v>
      </c>
      <c r="T913" s="594">
        <v>834153</v>
      </c>
      <c r="U913" s="561"/>
      <c r="V913" s="561"/>
      <c r="W913" s="561"/>
      <c r="X913" s="561"/>
      <c r="Y913" s="561"/>
      <c r="Z913" s="561"/>
      <c r="AA913" s="561"/>
      <c r="AB913" s="561"/>
      <c r="AC913" s="561"/>
      <c r="AD913" s="561"/>
      <c r="AE913" s="561"/>
      <c r="AF913" s="561"/>
      <c r="AG913" s="561"/>
      <c r="AH913" s="561"/>
      <c r="AI913" s="561"/>
      <c r="AJ913" s="561"/>
      <c r="AK913" s="561"/>
      <c r="AL913" s="561"/>
      <c r="AM913" s="561"/>
      <c r="AN913" s="561"/>
      <c r="AO913" s="561"/>
      <c r="AP913" s="561"/>
      <c r="AQ913" s="561"/>
    </row>
    <row r="914" spans="1:43" ht="15.75" customHeight="1">
      <c r="A914" s="559" t="s">
        <v>3562</v>
      </c>
      <c r="B914" s="559" t="s">
        <v>950</v>
      </c>
      <c r="C914" s="559" t="s">
        <v>888</v>
      </c>
      <c r="D914" s="559" t="s">
        <v>1326</v>
      </c>
      <c r="E914" s="559" t="s">
        <v>2215</v>
      </c>
      <c r="F914" s="559" t="s">
        <v>9644</v>
      </c>
      <c r="G914" s="560" t="s">
        <v>9645</v>
      </c>
      <c r="H914" s="559">
        <v>44178</v>
      </c>
      <c r="I914" s="559">
        <v>43498</v>
      </c>
      <c r="J914" s="559">
        <v>788295</v>
      </c>
      <c r="K914" s="593" t="s">
        <v>3562</v>
      </c>
      <c r="L914" s="594" t="s">
        <v>950</v>
      </c>
      <c r="M914" s="594" t="s">
        <v>888</v>
      </c>
      <c r="N914" s="594" t="s">
        <v>1326</v>
      </c>
      <c r="O914" s="594" t="s">
        <v>7883</v>
      </c>
      <c r="P914" s="594" t="s">
        <v>9646</v>
      </c>
      <c r="Q914" s="594" t="s">
        <v>9647</v>
      </c>
      <c r="R914" s="594">
        <v>44178</v>
      </c>
      <c r="S914" s="594">
        <v>43498</v>
      </c>
      <c r="T914" s="594">
        <v>788295</v>
      </c>
      <c r="U914" s="561"/>
      <c r="V914" s="561"/>
      <c r="W914" s="561"/>
      <c r="X914" s="561"/>
      <c r="Y914" s="561"/>
      <c r="Z914" s="561"/>
      <c r="AA914" s="561"/>
      <c r="AB914" s="561"/>
      <c r="AC914" s="561"/>
      <c r="AD914" s="561"/>
      <c r="AE914" s="561"/>
      <c r="AF914" s="561"/>
      <c r="AG914" s="561"/>
      <c r="AH914" s="561"/>
      <c r="AI914" s="561"/>
      <c r="AJ914" s="561"/>
      <c r="AK914" s="561"/>
      <c r="AL914" s="561"/>
      <c r="AM914" s="561"/>
      <c r="AN914" s="561"/>
      <c r="AO914" s="561"/>
      <c r="AP914" s="561"/>
      <c r="AQ914" s="561"/>
    </row>
    <row r="915" spans="1:43" ht="15.75" customHeight="1">
      <c r="A915" s="559" t="s">
        <v>3562</v>
      </c>
      <c r="B915" s="559" t="s">
        <v>950</v>
      </c>
      <c r="C915" s="559" t="s">
        <v>879</v>
      </c>
      <c r="D915" s="559" t="s">
        <v>1326</v>
      </c>
      <c r="E915" s="559" t="s">
        <v>9648</v>
      </c>
      <c r="F915" s="559" t="s">
        <v>2024</v>
      </c>
      <c r="G915" s="560" t="s">
        <v>9649</v>
      </c>
      <c r="H915" s="559">
        <v>45945</v>
      </c>
      <c r="I915" s="559">
        <v>44611</v>
      </c>
      <c r="J915" s="559">
        <v>814533</v>
      </c>
      <c r="K915" s="593" t="s">
        <v>3562</v>
      </c>
      <c r="L915" s="594" t="s">
        <v>950</v>
      </c>
      <c r="M915" s="594" t="s">
        <v>879</v>
      </c>
      <c r="N915" s="594" t="s">
        <v>1326</v>
      </c>
      <c r="O915" s="594" t="s">
        <v>9650</v>
      </c>
      <c r="P915" s="594" t="s">
        <v>9651</v>
      </c>
      <c r="Q915" s="594" t="s">
        <v>9652</v>
      </c>
      <c r="R915" s="594">
        <v>45945</v>
      </c>
      <c r="S915" s="594">
        <v>44611</v>
      </c>
      <c r="T915" s="594">
        <v>814533</v>
      </c>
      <c r="U915" s="561"/>
      <c r="V915" s="561"/>
      <c r="W915" s="561"/>
      <c r="X915" s="561"/>
      <c r="Y915" s="561"/>
      <c r="Z915" s="561"/>
      <c r="AA915" s="561"/>
      <c r="AB915" s="561"/>
      <c r="AC915" s="561"/>
      <c r="AD915" s="561"/>
      <c r="AE915" s="561"/>
      <c r="AF915" s="561"/>
      <c r="AG915" s="561"/>
      <c r="AH915" s="561"/>
      <c r="AI915" s="561"/>
      <c r="AJ915" s="561"/>
      <c r="AK915" s="561"/>
      <c r="AL915" s="561"/>
      <c r="AM915" s="561"/>
      <c r="AN915" s="561"/>
      <c r="AO915" s="561"/>
      <c r="AP915" s="561"/>
      <c r="AQ915" s="561"/>
    </row>
    <row r="916" spans="1:43" ht="15.75" customHeight="1">
      <c r="A916" s="559" t="s">
        <v>3562</v>
      </c>
      <c r="B916" s="559" t="s">
        <v>950</v>
      </c>
      <c r="C916" s="559" t="s">
        <v>885</v>
      </c>
      <c r="D916" s="559" t="s">
        <v>1326</v>
      </c>
      <c r="E916" s="559" t="s">
        <v>9653</v>
      </c>
      <c r="F916" s="559" t="s">
        <v>8610</v>
      </c>
      <c r="G916" s="560" t="s">
        <v>9654</v>
      </c>
      <c r="H916" s="559">
        <v>45279</v>
      </c>
      <c r="I916" s="559">
        <v>46009</v>
      </c>
      <c r="J916" s="559">
        <v>822957</v>
      </c>
      <c r="K916" s="593" t="s">
        <v>3562</v>
      </c>
      <c r="L916" s="594" t="s">
        <v>950</v>
      </c>
      <c r="M916" s="594" t="s">
        <v>885</v>
      </c>
      <c r="N916" s="594" t="s">
        <v>1326</v>
      </c>
      <c r="O916" s="594" t="s">
        <v>7992</v>
      </c>
      <c r="P916" s="594" t="s">
        <v>9655</v>
      </c>
      <c r="Q916" s="594" t="s">
        <v>9656</v>
      </c>
      <c r="R916" s="594">
        <v>45279</v>
      </c>
      <c r="S916" s="594">
        <v>46009</v>
      </c>
      <c r="T916" s="594">
        <v>822957</v>
      </c>
      <c r="U916" s="561"/>
      <c r="V916" s="561"/>
      <c r="W916" s="561"/>
      <c r="X916" s="561"/>
      <c r="Y916" s="561"/>
      <c r="Z916" s="561"/>
      <c r="AA916" s="561"/>
      <c r="AB916" s="561"/>
      <c r="AC916" s="561"/>
      <c r="AD916" s="561"/>
      <c r="AE916" s="561"/>
      <c r="AF916" s="561"/>
      <c r="AG916" s="561"/>
      <c r="AH916" s="561"/>
      <c r="AI916" s="561"/>
      <c r="AJ916" s="561"/>
      <c r="AK916" s="561"/>
      <c r="AL916" s="561"/>
      <c r="AM916" s="561"/>
      <c r="AN916" s="561"/>
      <c r="AO916" s="561"/>
      <c r="AP916" s="561"/>
      <c r="AQ916" s="561"/>
    </row>
    <row r="917" spans="1:43" ht="15.75" customHeight="1">
      <c r="A917" s="559" t="s">
        <v>3562</v>
      </c>
      <c r="B917" s="559" t="s">
        <v>950</v>
      </c>
      <c r="C917" s="559" t="s">
        <v>547</v>
      </c>
      <c r="D917" s="559" t="s">
        <v>1326</v>
      </c>
      <c r="E917" s="559" t="s">
        <v>9657</v>
      </c>
      <c r="F917" s="559" t="s">
        <v>9658</v>
      </c>
      <c r="G917" s="560" t="s">
        <v>9659</v>
      </c>
      <c r="H917" s="559">
        <v>47011</v>
      </c>
      <c r="I917" s="559">
        <v>45767</v>
      </c>
      <c r="J917" s="559">
        <v>834097</v>
      </c>
      <c r="K917" s="593" t="s">
        <v>3562</v>
      </c>
      <c r="L917" s="594" t="s">
        <v>950</v>
      </c>
      <c r="M917" s="594" t="s">
        <v>547</v>
      </c>
      <c r="N917" s="594" t="s">
        <v>1326</v>
      </c>
      <c r="O917" s="594" t="s">
        <v>9660</v>
      </c>
      <c r="P917" s="594" t="s">
        <v>3686</v>
      </c>
      <c r="Q917" s="594" t="s">
        <v>9661</v>
      </c>
      <c r="R917" s="594">
        <v>47011</v>
      </c>
      <c r="S917" s="594">
        <v>45767</v>
      </c>
      <c r="T917" s="594">
        <v>834097</v>
      </c>
      <c r="U917" s="561"/>
      <c r="V917" s="561"/>
      <c r="W917" s="561"/>
      <c r="X917" s="561"/>
      <c r="Y917" s="561"/>
      <c r="Z917" s="561"/>
      <c r="AA917" s="561"/>
      <c r="AB917" s="561"/>
      <c r="AC917" s="561"/>
      <c r="AD917" s="561"/>
      <c r="AE917" s="561"/>
      <c r="AF917" s="561"/>
      <c r="AG917" s="561"/>
      <c r="AH917" s="561"/>
      <c r="AI917" s="561"/>
      <c r="AJ917" s="561"/>
      <c r="AK917" s="561"/>
      <c r="AL917" s="561"/>
      <c r="AM917" s="561"/>
      <c r="AN917" s="561"/>
      <c r="AO917" s="561"/>
      <c r="AP917" s="561"/>
      <c r="AQ917" s="561"/>
    </row>
    <row r="918" spans="1:43" ht="15.75" customHeight="1">
      <c r="A918" s="559" t="s">
        <v>3562</v>
      </c>
      <c r="B918" s="559" t="s">
        <v>950</v>
      </c>
      <c r="C918" s="559" t="s">
        <v>901</v>
      </c>
      <c r="D918" s="559" t="s">
        <v>1326</v>
      </c>
      <c r="E918" s="559" t="s">
        <v>9662</v>
      </c>
      <c r="F918" s="559" t="s">
        <v>9547</v>
      </c>
      <c r="G918" s="560" t="s">
        <v>9663</v>
      </c>
      <c r="H918" s="559">
        <v>41666</v>
      </c>
      <c r="I918" s="559">
        <v>40923</v>
      </c>
      <c r="J918" s="559">
        <v>740533</v>
      </c>
      <c r="K918" s="593" t="s">
        <v>3562</v>
      </c>
      <c r="L918" s="594" t="s">
        <v>950</v>
      </c>
      <c r="M918" s="594" t="s">
        <v>901</v>
      </c>
      <c r="N918" s="594" t="s">
        <v>1326</v>
      </c>
      <c r="O918" s="594" t="s">
        <v>9664</v>
      </c>
      <c r="P918" s="594" t="s">
        <v>9665</v>
      </c>
      <c r="Q918" s="594" t="s">
        <v>9663</v>
      </c>
      <c r="R918" s="594">
        <v>41666</v>
      </c>
      <c r="S918" s="594">
        <v>40923</v>
      </c>
      <c r="T918" s="594">
        <v>740533</v>
      </c>
      <c r="U918" s="561"/>
      <c r="V918" s="561"/>
      <c r="W918" s="561"/>
      <c r="X918" s="561"/>
      <c r="Y918" s="561"/>
      <c r="Z918" s="561"/>
      <c r="AA918" s="561"/>
      <c r="AB918" s="561"/>
      <c r="AC918" s="561"/>
      <c r="AD918" s="561"/>
      <c r="AE918" s="561"/>
      <c r="AF918" s="561"/>
      <c r="AG918" s="561"/>
      <c r="AH918" s="561"/>
      <c r="AI918" s="561"/>
      <c r="AJ918" s="561"/>
      <c r="AK918" s="561"/>
      <c r="AL918" s="561"/>
      <c r="AM918" s="561"/>
      <c r="AN918" s="561"/>
      <c r="AO918" s="561"/>
      <c r="AP918" s="561"/>
      <c r="AQ918" s="561"/>
    </row>
    <row r="919" spans="1:43" ht="15.75" customHeight="1">
      <c r="A919" s="559" t="s">
        <v>3562</v>
      </c>
      <c r="B919" s="559" t="s">
        <v>950</v>
      </c>
      <c r="C919" s="559" t="s">
        <v>1348</v>
      </c>
      <c r="D919" s="559" t="s">
        <v>1326</v>
      </c>
      <c r="E919" s="559" t="s">
        <v>2375</v>
      </c>
      <c r="F919" s="559" t="s">
        <v>3128</v>
      </c>
      <c r="G919" s="560" t="s">
        <v>9640</v>
      </c>
      <c r="H919" s="559">
        <v>46853</v>
      </c>
      <c r="I919" s="559">
        <v>45900</v>
      </c>
      <c r="J919" s="559">
        <v>834153</v>
      </c>
      <c r="K919" s="593" t="s">
        <v>3562</v>
      </c>
      <c r="L919" s="594" t="s">
        <v>950</v>
      </c>
      <c r="M919" s="594" t="s">
        <v>1348</v>
      </c>
      <c r="N919" s="594" t="s">
        <v>1326</v>
      </c>
      <c r="O919" s="594" t="s">
        <v>9641</v>
      </c>
      <c r="P919" s="594" t="s">
        <v>9642</v>
      </c>
      <c r="Q919" s="594" t="s">
        <v>9643</v>
      </c>
      <c r="R919" s="594">
        <v>46853</v>
      </c>
      <c r="S919" s="594">
        <v>45900</v>
      </c>
      <c r="T919" s="594">
        <v>834153</v>
      </c>
      <c r="U919" s="561"/>
      <c r="V919" s="561"/>
      <c r="W919" s="561"/>
      <c r="X919" s="561"/>
      <c r="Y919" s="561"/>
      <c r="Z919" s="561"/>
      <c r="AA919" s="561"/>
      <c r="AB919" s="561"/>
      <c r="AC919" s="561"/>
      <c r="AD919" s="561"/>
      <c r="AE919" s="561"/>
      <c r="AF919" s="561"/>
      <c r="AG919" s="561"/>
      <c r="AH919" s="561"/>
      <c r="AI919" s="561"/>
      <c r="AJ919" s="561"/>
      <c r="AK919" s="561"/>
      <c r="AL919" s="561"/>
      <c r="AM919" s="561"/>
      <c r="AN919" s="561"/>
      <c r="AO919" s="561"/>
      <c r="AP919" s="561"/>
      <c r="AQ919" s="561"/>
    </row>
    <row r="920" spans="1:43" ht="15.75" customHeight="1">
      <c r="A920" s="559" t="s">
        <v>3562</v>
      </c>
      <c r="B920" s="559" t="s">
        <v>950</v>
      </c>
      <c r="C920" s="559" t="s">
        <v>1329</v>
      </c>
      <c r="D920" s="559" t="s">
        <v>1326</v>
      </c>
      <c r="E920" s="559" t="s">
        <v>1941</v>
      </c>
      <c r="F920" s="559" t="s">
        <v>3768</v>
      </c>
      <c r="G920" s="560" t="s">
        <v>9666</v>
      </c>
      <c r="H920" s="559">
        <v>16489</v>
      </c>
      <c r="I920" s="559">
        <v>16395</v>
      </c>
      <c r="J920" s="559">
        <v>312871</v>
      </c>
      <c r="K920" s="593" t="s">
        <v>3562</v>
      </c>
      <c r="L920" s="594" t="s">
        <v>950</v>
      </c>
      <c r="M920" s="594" t="s">
        <v>1329</v>
      </c>
      <c r="N920" s="594" t="s">
        <v>1326</v>
      </c>
      <c r="O920" s="594" t="s">
        <v>9667</v>
      </c>
      <c r="P920" s="594" t="s">
        <v>9668</v>
      </c>
      <c r="Q920" s="594" t="s">
        <v>9669</v>
      </c>
      <c r="R920" s="594">
        <v>16489</v>
      </c>
      <c r="S920" s="594">
        <v>16395</v>
      </c>
      <c r="T920" s="594">
        <v>312871</v>
      </c>
      <c r="U920" s="561"/>
      <c r="V920" s="561"/>
      <c r="W920" s="561"/>
      <c r="X920" s="561"/>
      <c r="Y920" s="561"/>
      <c r="Z920" s="561"/>
      <c r="AA920" s="561"/>
      <c r="AB920" s="561"/>
      <c r="AC920" s="561"/>
      <c r="AD920" s="561"/>
      <c r="AE920" s="561"/>
      <c r="AF920" s="561"/>
      <c r="AG920" s="561"/>
      <c r="AH920" s="561"/>
      <c r="AI920" s="561"/>
      <c r="AJ920" s="561"/>
      <c r="AK920" s="561"/>
      <c r="AL920" s="561"/>
      <c r="AM920" s="561"/>
      <c r="AN920" s="561"/>
      <c r="AO920" s="561"/>
      <c r="AP920" s="561"/>
      <c r="AQ920" s="561"/>
    </row>
    <row r="921" spans="1:43" ht="15.75" customHeight="1">
      <c r="A921" s="559" t="s">
        <v>3562</v>
      </c>
      <c r="B921" s="559" t="s">
        <v>950</v>
      </c>
      <c r="C921" s="559" t="s">
        <v>1030</v>
      </c>
      <c r="D921" s="559" t="s">
        <v>1326</v>
      </c>
      <c r="E921" s="559" t="s">
        <v>9670</v>
      </c>
      <c r="F921" s="559" t="s">
        <v>2108</v>
      </c>
      <c r="G921" s="560" t="s">
        <v>8072</v>
      </c>
      <c r="H921" s="559">
        <v>23536</v>
      </c>
      <c r="I921" s="559">
        <v>24678</v>
      </c>
      <c r="J921" s="559">
        <v>451948</v>
      </c>
      <c r="K921" s="593" t="s">
        <v>3562</v>
      </c>
      <c r="L921" s="594" t="s">
        <v>950</v>
      </c>
      <c r="M921" s="594" t="s">
        <v>1030</v>
      </c>
      <c r="N921" s="594" t="s">
        <v>1326</v>
      </c>
      <c r="O921" s="594" t="s">
        <v>8790</v>
      </c>
      <c r="P921" s="594" t="s">
        <v>9671</v>
      </c>
      <c r="Q921" s="594" t="s">
        <v>9672</v>
      </c>
      <c r="R921" s="594">
        <v>23536</v>
      </c>
      <c r="S921" s="594">
        <v>24678</v>
      </c>
      <c r="T921" s="594">
        <v>451948</v>
      </c>
      <c r="U921" s="561"/>
      <c r="V921" s="561"/>
      <c r="W921" s="561"/>
      <c r="X921" s="561"/>
      <c r="Y921" s="561"/>
      <c r="Z921" s="561"/>
      <c r="AA921" s="561"/>
      <c r="AB921" s="561"/>
      <c r="AC921" s="561"/>
      <c r="AD921" s="561"/>
      <c r="AE921" s="561"/>
      <c r="AF921" s="561"/>
      <c r="AG921" s="561"/>
      <c r="AH921" s="561"/>
      <c r="AI921" s="561"/>
      <c r="AJ921" s="561"/>
      <c r="AK921" s="561"/>
      <c r="AL921" s="561"/>
      <c r="AM921" s="561"/>
      <c r="AN921" s="561"/>
      <c r="AO921" s="561"/>
      <c r="AP921" s="561"/>
      <c r="AQ921" s="561"/>
    </row>
    <row r="922" spans="1:43" ht="15.75" customHeight="1">
      <c r="A922" s="559" t="s">
        <v>3562</v>
      </c>
      <c r="B922" s="559" t="s">
        <v>950</v>
      </c>
      <c r="C922" s="559" t="s">
        <v>1349</v>
      </c>
      <c r="D922" s="559" t="s">
        <v>1326</v>
      </c>
      <c r="E922" s="559" t="s">
        <v>9343</v>
      </c>
      <c r="F922" s="559" t="s">
        <v>9673</v>
      </c>
      <c r="G922" s="560" t="s">
        <v>9674</v>
      </c>
      <c r="H922" s="559">
        <v>4762</v>
      </c>
      <c r="I922" s="559">
        <v>4964</v>
      </c>
      <c r="J922" s="559">
        <v>91095</v>
      </c>
      <c r="K922" s="593" t="s">
        <v>3562</v>
      </c>
      <c r="L922" s="594" t="s">
        <v>950</v>
      </c>
      <c r="M922" s="594" t="s">
        <v>1349</v>
      </c>
      <c r="N922" s="594" t="s">
        <v>1326</v>
      </c>
      <c r="O922" s="594" t="s">
        <v>9675</v>
      </c>
      <c r="P922" s="594" t="s">
        <v>9676</v>
      </c>
      <c r="Q922" s="594" t="s">
        <v>9674</v>
      </c>
      <c r="R922" s="594">
        <v>4762</v>
      </c>
      <c r="S922" s="594">
        <v>4964</v>
      </c>
      <c r="T922" s="594">
        <v>91095</v>
      </c>
      <c r="U922" s="561"/>
      <c r="V922" s="561"/>
      <c r="W922" s="561"/>
      <c r="X922" s="561"/>
      <c r="Y922" s="561"/>
      <c r="Z922" s="561"/>
      <c r="AA922" s="561"/>
      <c r="AB922" s="561"/>
      <c r="AC922" s="561"/>
      <c r="AD922" s="561"/>
      <c r="AE922" s="561"/>
      <c r="AF922" s="561"/>
      <c r="AG922" s="561"/>
      <c r="AH922" s="561"/>
      <c r="AI922" s="561"/>
      <c r="AJ922" s="561"/>
      <c r="AK922" s="561"/>
      <c r="AL922" s="561"/>
      <c r="AM922" s="561"/>
      <c r="AN922" s="561"/>
      <c r="AO922" s="561"/>
      <c r="AP922" s="561"/>
      <c r="AQ922" s="561"/>
    </row>
    <row r="923" spans="1:43" ht="15.75" customHeight="1">
      <c r="A923" s="559" t="s">
        <v>3562</v>
      </c>
      <c r="B923" s="559" t="s">
        <v>950</v>
      </c>
      <c r="C923" s="559" t="s">
        <v>1051</v>
      </c>
      <c r="D923" s="559" t="s">
        <v>1326</v>
      </c>
      <c r="E923" s="559" t="s">
        <v>9677</v>
      </c>
      <c r="F923" s="559" t="s">
        <v>2024</v>
      </c>
      <c r="G923" s="560" t="s">
        <v>9678</v>
      </c>
      <c r="H923" s="559">
        <v>43314</v>
      </c>
      <c r="I923" s="559">
        <v>44817</v>
      </c>
      <c r="J923" s="559">
        <v>789784</v>
      </c>
      <c r="K923" s="593" t="s">
        <v>3562</v>
      </c>
      <c r="L923" s="594" t="s">
        <v>950</v>
      </c>
      <c r="M923" s="594" t="s">
        <v>1051</v>
      </c>
      <c r="N923" s="594" t="s">
        <v>1326</v>
      </c>
      <c r="O923" s="594" t="s">
        <v>9679</v>
      </c>
      <c r="P923" s="594" t="s">
        <v>9680</v>
      </c>
      <c r="Q923" s="594" t="s">
        <v>9681</v>
      </c>
      <c r="R923" s="594">
        <v>43314</v>
      </c>
      <c r="S923" s="594">
        <v>44817</v>
      </c>
      <c r="T923" s="594">
        <v>789784</v>
      </c>
      <c r="U923" s="561"/>
      <c r="V923" s="561"/>
      <c r="W923" s="561"/>
      <c r="X923" s="561"/>
      <c r="Y923" s="561"/>
      <c r="Z923" s="561"/>
      <c r="AA923" s="561"/>
      <c r="AB923" s="561"/>
      <c r="AC923" s="561"/>
      <c r="AD923" s="561"/>
      <c r="AE923" s="561"/>
      <c r="AF923" s="561"/>
      <c r="AG923" s="561"/>
      <c r="AH923" s="561"/>
      <c r="AI923" s="561"/>
      <c r="AJ923" s="561"/>
      <c r="AK923" s="561"/>
      <c r="AL923" s="561"/>
      <c r="AM923" s="561"/>
      <c r="AN923" s="561"/>
      <c r="AO923" s="561"/>
      <c r="AP923" s="561"/>
      <c r="AQ923" s="561"/>
    </row>
    <row r="924" spans="1:43" ht="15.75" customHeight="1">
      <c r="A924" s="559" t="s">
        <v>3562</v>
      </c>
      <c r="B924" s="559" t="s">
        <v>950</v>
      </c>
      <c r="C924" s="559" t="s">
        <v>1054</v>
      </c>
      <c r="D924" s="559" t="s">
        <v>1326</v>
      </c>
      <c r="E924" s="559" t="s">
        <v>9682</v>
      </c>
      <c r="F924" s="559" t="s">
        <v>9256</v>
      </c>
      <c r="G924" s="560" t="s">
        <v>9683</v>
      </c>
      <c r="H924" s="559">
        <v>45403</v>
      </c>
      <c r="I924" s="559">
        <v>47319</v>
      </c>
      <c r="J924" s="559">
        <v>832813</v>
      </c>
      <c r="K924" s="593" t="s">
        <v>3562</v>
      </c>
      <c r="L924" s="594" t="s">
        <v>950</v>
      </c>
      <c r="M924" s="594" t="s">
        <v>1054</v>
      </c>
      <c r="N924" s="594" t="s">
        <v>1326</v>
      </c>
      <c r="O924" s="594" t="s">
        <v>9675</v>
      </c>
      <c r="P924" s="594" t="s">
        <v>9684</v>
      </c>
      <c r="Q924" s="594" t="s">
        <v>9685</v>
      </c>
      <c r="R924" s="594">
        <v>45403</v>
      </c>
      <c r="S924" s="594">
        <v>47319</v>
      </c>
      <c r="T924" s="594">
        <v>832813</v>
      </c>
      <c r="U924" s="561"/>
      <c r="V924" s="561"/>
      <c r="W924" s="561"/>
      <c r="X924" s="561"/>
      <c r="Y924" s="561"/>
      <c r="Z924" s="561"/>
      <c r="AA924" s="561"/>
      <c r="AB924" s="561"/>
      <c r="AC924" s="561"/>
      <c r="AD924" s="561"/>
      <c r="AE924" s="561"/>
      <c r="AF924" s="561"/>
      <c r="AG924" s="561"/>
      <c r="AH924" s="561"/>
      <c r="AI924" s="561"/>
      <c r="AJ924" s="561"/>
      <c r="AK924" s="561"/>
      <c r="AL924" s="561"/>
      <c r="AM924" s="561"/>
      <c r="AN924" s="561"/>
      <c r="AO924" s="561"/>
      <c r="AP924" s="561"/>
      <c r="AQ924" s="561"/>
    </row>
    <row r="925" spans="1:43" ht="15.75" customHeight="1">
      <c r="A925" s="559" t="s">
        <v>3562</v>
      </c>
      <c r="B925" s="559" t="s">
        <v>950</v>
      </c>
      <c r="C925" s="559" t="s">
        <v>986</v>
      </c>
      <c r="D925" s="559" t="s">
        <v>1326</v>
      </c>
      <c r="E925" s="559" t="s">
        <v>9682</v>
      </c>
      <c r="F925" s="559" t="s">
        <v>9256</v>
      </c>
      <c r="G925" s="560" t="s">
        <v>9686</v>
      </c>
      <c r="H925" s="559">
        <v>45648</v>
      </c>
      <c r="I925" s="559">
        <v>47567</v>
      </c>
      <c r="J925" s="559">
        <v>834131</v>
      </c>
      <c r="K925" s="593" t="s">
        <v>3562</v>
      </c>
      <c r="L925" s="594" t="s">
        <v>950</v>
      </c>
      <c r="M925" s="594" t="s">
        <v>986</v>
      </c>
      <c r="N925" s="594" t="s">
        <v>1326</v>
      </c>
      <c r="O925" s="594" t="s">
        <v>9687</v>
      </c>
      <c r="P925" s="594" t="s">
        <v>7921</v>
      </c>
      <c r="Q925" s="594" t="s">
        <v>9688</v>
      </c>
      <c r="R925" s="594">
        <v>45648</v>
      </c>
      <c r="S925" s="594">
        <v>47567</v>
      </c>
      <c r="T925" s="594">
        <v>834131</v>
      </c>
      <c r="U925" s="561"/>
      <c r="V925" s="561"/>
      <c r="W925" s="561"/>
      <c r="X925" s="561"/>
      <c r="Y925" s="561"/>
      <c r="Z925" s="561"/>
      <c r="AA925" s="561"/>
      <c r="AB925" s="561"/>
      <c r="AC925" s="561"/>
      <c r="AD925" s="561"/>
      <c r="AE925" s="561"/>
      <c r="AF925" s="561"/>
      <c r="AG925" s="561"/>
      <c r="AH925" s="561"/>
      <c r="AI925" s="561"/>
      <c r="AJ925" s="561"/>
      <c r="AK925" s="561"/>
      <c r="AL925" s="561"/>
      <c r="AM925" s="561"/>
      <c r="AN925" s="561"/>
      <c r="AO925" s="561"/>
      <c r="AP925" s="561"/>
      <c r="AQ925" s="561"/>
    </row>
    <row r="926" spans="1:43" ht="15.75" customHeight="1">
      <c r="A926" s="559" t="s">
        <v>3562</v>
      </c>
      <c r="B926" s="559" t="s">
        <v>950</v>
      </c>
      <c r="C926" s="559" t="s">
        <v>1350</v>
      </c>
      <c r="D926" s="559" t="s">
        <v>1326</v>
      </c>
      <c r="E926" s="559" t="s">
        <v>9689</v>
      </c>
      <c r="F926" s="559" t="s">
        <v>1913</v>
      </c>
      <c r="G926" s="560" t="s">
        <v>9690</v>
      </c>
      <c r="H926" s="559">
        <v>3720</v>
      </c>
      <c r="I926" s="559">
        <v>3796</v>
      </c>
      <c r="J926" s="559">
        <v>67979</v>
      </c>
      <c r="K926" s="593" t="s">
        <v>3562</v>
      </c>
      <c r="L926" s="594" t="s">
        <v>950</v>
      </c>
      <c r="M926" s="594" t="s">
        <v>1350</v>
      </c>
      <c r="N926" s="594" t="s">
        <v>1326</v>
      </c>
      <c r="O926" s="594" t="s">
        <v>9691</v>
      </c>
      <c r="P926" s="594" t="s">
        <v>9692</v>
      </c>
      <c r="Q926" s="594" t="s">
        <v>9693</v>
      </c>
      <c r="R926" s="594">
        <v>3720</v>
      </c>
      <c r="S926" s="594">
        <v>3796</v>
      </c>
      <c r="T926" s="594">
        <v>67979</v>
      </c>
      <c r="U926" s="561"/>
      <c r="V926" s="561"/>
      <c r="W926" s="561"/>
      <c r="X926" s="561"/>
      <c r="Y926" s="561"/>
      <c r="Z926" s="561"/>
      <c r="AA926" s="561"/>
      <c r="AB926" s="561"/>
      <c r="AC926" s="561"/>
      <c r="AD926" s="561"/>
      <c r="AE926" s="561"/>
      <c r="AF926" s="561"/>
      <c r="AG926" s="561"/>
      <c r="AH926" s="561"/>
      <c r="AI926" s="561"/>
      <c r="AJ926" s="561"/>
      <c r="AK926" s="561"/>
      <c r="AL926" s="561"/>
      <c r="AM926" s="561"/>
      <c r="AN926" s="561"/>
      <c r="AO926" s="561"/>
      <c r="AP926" s="561"/>
      <c r="AQ926" s="561"/>
    </row>
    <row r="927" spans="1:43" ht="15.75" customHeight="1">
      <c r="A927" s="559" t="s">
        <v>3562</v>
      </c>
      <c r="B927" s="559" t="s">
        <v>950</v>
      </c>
      <c r="C927" s="559" t="s">
        <v>1047</v>
      </c>
      <c r="D927" s="559" t="s">
        <v>1326</v>
      </c>
      <c r="E927" s="559" t="s">
        <v>9694</v>
      </c>
      <c r="F927" s="559" t="s">
        <v>3096</v>
      </c>
      <c r="G927" s="560" t="s">
        <v>9695</v>
      </c>
      <c r="H927" s="559">
        <v>45812</v>
      </c>
      <c r="I927" s="559">
        <v>44310</v>
      </c>
      <c r="J927" s="559">
        <v>809648</v>
      </c>
      <c r="K927" s="593" t="s">
        <v>3562</v>
      </c>
      <c r="L927" s="594" t="s">
        <v>950</v>
      </c>
      <c r="M927" s="594" t="s">
        <v>1047</v>
      </c>
      <c r="N927" s="594" t="s">
        <v>1326</v>
      </c>
      <c r="O927" s="594" t="s">
        <v>9696</v>
      </c>
      <c r="P927" s="594" t="s">
        <v>7786</v>
      </c>
      <c r="Q927" s="594" t="s">
        <v>9697</v>
      </c>
      <c r="R927" s="594">
        <v>45812</v>
      </c>
      <c r="S927" s="594">
        <v>44310</v>
      </c>
      <c r="T927" s="594">
        <v>809648</v>
      </c>
      <c r="U927" s="561"/>
      <c r="V927" s="561"/>
      <c r="W927" s="561"/>
      <c r="X927" s="561"/>
      <c r="Y927" s="561"/>
      <c r="Z927" s="561"/>
      <c r="AA927" s="561"/>
      <c r="AB927" s="561"/>
      <c r="AC927" s="561"/>
      <c r="AD927" s="561"/>
      <c r="AE927" s="561"/>
      <c r="AF927" s="561"/>
      <c r="AG927" s="561"/>
      <c r="AH927" s="561"/>
      <c r="AI927" s="561"/>
      <c r="AJ927" s="561"/>
      <c r="AK927" s="561"/>
      <c r="AL927" s="561"/>
      <c r="AM927" s="561"/>
      <c r="AN927" s="561"/>
      <c r="AO927" s="561"/>
      <c r="AP927" s="561"/>
      <c r="AQ927" s="561"/>
    </row>
    <row r="928" spans="1:43" ht="15.75" customHeight="1">
      <c r="A928" s="559" t="s">
        <v>3562</v>
      </c>
      <c r="B928" s="559" t="s">
        <v>950</v>
      </c>
      <c r="C928" s="559" t="s">
        <v>1351</v>
      </c>
      <c r="D928" s="559" t="s">
        <v>1326</v>
      </c>
      <c r="E928" s="559" t="s">
        <v>9698</v>
      </c>
      <c r="F928" s="559" t="s">
        <v>3179</v>
      </c>
      <c r="G928" s="560" t="s">
        <v>9699</v>
      </c>
      <c r="H928" s="559">
        <v>39356</v>
      </c>
      <c r="I928" s="559">
        <v>37650</v>
      </c>
      <c r="J928" s="559">
        <v>700217</v>
      </c>
      <c r="K928" s="593" t="s">
        <v>3562</v>
      </c>
      <c r="L928" s="594" t="s">
        <v>950</v>
      </c>
      <c r="M928" s="594" t="s">
        <v>1351</v>
      </c>
      <c r="N928" s="594" t="s">
        <v>1326</v>
      </c>
      <c r="O928" s="594" t="s">
        <v>9700</v>
      </c>
      <c r="P928" s="594" t="s">
        <v>9473</v>
      </c>
      <c r="Q928" s="594" t="s">
        <v>9701</v>
      </c>
      <c r="R928" s="594">
        <v>39356</v>
      </c>
      <c r="S928" s="594">
        <v>37650</v>
      </c>
      <c r="T928" s="594">
        <v>700217</v>
      </c>
      <c r="U928" s="561"/>
      <c r="V928" s="561"/>
      <c r="W928" s="561"/>
      <c r="X928" s="561"/>
      <c r="Y928" s="561"/>
      <c r="Z928" s="561"/>
      <c r="AA928" s="561"/>
      <c r="AB928" s="561"/>
      <c r="AC928" s="561"/>
      <c r="AD928" s="561"/>
      <c r="AE928" s="561"/>
      <c r="AF928" s="561"/>
      <c r="AG928" s="561"/>
      <c r="AH928" s="561"/>
      <c r="AI928" s="561"/>
      <c r="AJ928" s="561"/>
      <c r="AK928" s="561"/>
      <c r="AL928" s="561"/>
      <c r="AM928" s="561"/>
      <c r="AN928" s="561"/>
      <c r="AO928" s="561"/>
      <c r="AP928" s="561"/>
      <c r="AQ928" s="561"/>
    </row>
    <row r="929" spans="1:43" ht="15.75" customHeight="1">
      <c r="A929" s="559" t="s">
        <v>3562</v>
      </c>
      <c r="B929" s="559" t="s">
        <v>950</v>
      </c>
      <c r="C929" s="559" t="s">
        <v>1352</v>
      </c>
      <c r="D929" s="559" t="s">
        <v>1326</v>
      </c>
      <c r="E929" s="559" t="s">
        <v>9702</v>
      </c>
      <c r="F929" s="559" t="s">
        <v>2215</v>
      </c>
      <c r="G929" s="560" t="s">
        <v>9703</v>
      </c>
      <c r="H929" s="559">
        <v>3966</v>
      </c>
      <c r="I929" s="559">
        <v>4059</v>
      </c>
      <c r="J929" s="559">
        <v>72740</v>
      </c>
      <c r="K929" s="593" t="s">
        <v>3562</v>
      </c>
      <c r="L929" s="594" t="s">
        <v>950</v>
      </c>
      <c r="M929" s="594" t="s">
        <v>1352</v>
      </c>
      <c r="N929" s="594" t="s">
        <v>1326</v>
      </c>
      <c r="O929" s="594" t="s">
        <v>9704</v>
      </c>
      <c r="P929" s="594" t="s">
        <v>9705</v>
      </c>
      <c r="Q929" s="594" t="s">
        <v>9706</v>
      </c>
      <c r="R929" s="594">
        <v>3966</v>
      </c>
      <c r="S929" s="594">
        <v>4059</v>
      </c>
      <c r="T929" s="594">
        <v>72740</v>
      </c>
      <c r="U929" s="561"/>
      <c r="V929" s="561"/>
      <c r="W929" s="561"/>
      <c r="X929" s="561"/>
      <c r="Y929" s="561"/>
      <c r="Z929" s="561"/>
      <c r="AA929" s="561"/>
      <c r="AB929" s="561"/>
      <c r="AC929" s="561"/>
      <c r="AD929" s="561"/>
      <c r="AE929" s="561"/>
      <c r="AF929" s="561"/>
      <c r="AG929" s="561"/>
      <c r="AH929" s="561"/>
      <c r="AI929" s="561"/>
      <c r="AJ929" s="561"/>
      <c r="AK929" s="561"/>
      <c r="AL929" s="561"/>
      <c r="AM929" s="561"/>
      <c r="AN929" s="561"/>
      <c r="AO929" s="561"/>
      <c r="AP929" s="561"/>
      <c r="AQ929" s="561"/>
    </row>
    <row r="930" spans="1:43" ht="15.75" customHeight="1">
      <c r="A930" s="559" t="s">
        <v>3562</v>
      </c>
      <c r="B930" s="559" t="s">
        <v>950</v>
      </c>
      <c r="C930" s="559" t="s">
        <v>863</v>
      </c>
      <c r="D930" s="559" t="s">
        <v>1326</v>
      </c>
      <c r="E930" s="559" t="s">
        <v>9707</v>
      </c>
      <c r="F930" s="559" t="s">
        <v>9708</v>
      </c>
      <c r="G930" s="560" t="s">
        <v>9709</v>
      </c>
      <c r="H930" s="559">
        <v>12723</v>
      </c>
      <c r="I930" s="559">
        <v>13129</v>
      </c>
      <c r="J930" s="559">
        <v>233459</v>
      </c>
      <c r="K930" s="593" t="s">
        <v>3562</v>
      </c>
      <c r="L930" s="594" t="s">
        <v>950</v>
      </c>
      <c r="M930" s="594" t="s">
        <v>863</v>
      </c>
      <c r="N930" s="594" t="s">
        <v>1326</v>
      </c>
      <c r="O930" s="594" t="s">
        <v>9710</v>
      </c>
      <c r="P930" s="594" t="s">
        <v>9711</v>
      </c>
      <c r="Q930" s="594" t="s">
        <v>8888</v>
      </c>
      <c r="R930" s="594">
        <v>12723</v>
      </c>
      <c r="S930" s="594">
        <v>13129</v>
      </c>
      <c r="T930" s="594">
        <v>233459</v>
      </c>
      <c r="U930" s="561"/>
      <c r="V930" s="561"/>
      <c r="W930" s="561"/>
      <c r="X930" s="561"/>
      <c r="Y930" s="561"/>
      <c r="Z930" s="561"/>
      <c r="AA930" s="561"/>
      <c r="AB930" s="561"/>
      <c r="AC930" s="561"/>
      <c r="AD930" s="561"/>
      <c r="AE930" s="561"/>
      <c r="AF930" s="561"/>
      <c r="AG930" s="561"/>
      <c r="AH930" s="561"/>
      <c r="AI930" s="561"/>
      <c r="AJ930" s="561"/>
      <c r="AK930" s="561"/>
      <c r="AL930" s="561"/>
      <c r="AM930" s="561"/>
      <c r="AN930" s="561"/>
      <c r="AO930" s="561"/>
      <c r="AP930" s="561"/>
      <c r="AQ930" s="561"/>
    </row>
    <row r="931" spans="1:43" ht="15.75" customHeight="1">
      <c r="A931" s="559" t="s">
        <v>3562</v>
      </c>
      <c r="B931" s="559" t="s">
        <v>950</v>
      </c>
      <c r="C931" s="559" t="s">
        <v>1333</v>
      </c>
      <c r="D931" s="559" t="s">
        <v>1326</v>
      </c>
      <c r="E931" s="559" t="s">
        <v>8652</v>
      </c>
      <c r="F931" s="559" t="s">
        <v>9712</v>
      </c>
      <c r="G931" s="560" t="s">
        <v>9713</v>
      </c>
      <c r="H931" s="559">
        <v>11955</v>
      </c>
      <c r="I931" s="559">
        <v>12207</v>
      </c>
      <c r="J931" s="559">
        <v>219076</v>
      </c>
      <c r="K931" s="593" t="s">
        <v>3562</v>
      </c>
      <c r="L931" s="594" t="s">
        <v>950</v>
      </c>
      <c r="M931" s="594" t="s">
        <v>1333</v>
      </c>
      <c r="N931" s="594" t="s">
        <v>1326</v>
      </c>
      <c r="O931" s="594" t="s">
        <v>8704</v>
      </c>
      <c r="P931" s="594" t="s">
        <v>9714</v>
      </c>
      <c r="Q931" s="594" t="s">
        <v>9713</v>
      </c>
      <c r="R931" s="594">
        <v>11955</v>
      </c>
      <c r="S931" s="594">
        <v>12207</v>
      </c>
      <c r="T931" s="594">
        <v>219076</v>
      </c>
      <c r="U931" s="561"/>
      <c r="V931" s="561"/>
      <c r="W931" s="561"/>
      <c r="X931" s="561"/>
      <c r="Y931" s="561"/>
      <c r="Z931" s="561"/>
      <c r="AA931" s="561"/>
      <c r="AB931" s="561"/>
      <c r="AC931" s="561"/>
      <c r="AD931" s="561"/>
      <c r="AE931" s="561"/>
      <c r="AF931" s="561"/>
      <c r="AG931" s="561"/>
      <c r="AH931" s="561"/>
      <c r="AI931" s="561"/>
      <c r="AJ931" s="561"/>
      <c r="AK931" s="561"/>
      <c r="AL931" s="561"/>
      <c r="AM931" s="561"/>
      <c r="AN931" s="561"/>
      <c r="AO931" s="561"/>
      <c r="AP931" s="561"/>
      <c r="AQ931" s="561"/>
    </row>
    <row r="932" spans="1:43" ht="15.75" customHeight="1">
      <c r="A932" s="559" t="s">
        <v>3562</v>
      </c>
      <c r="B932" s="559" t="s">
        <v>950</v>
      </c>
      <c r="C932" s="559" t="s">
        <v>908</v>
      </c>
      <c r="D932" s="559" t="s">
        <v>1326</v>
      </c>
      <c r="E932" s="559" t="s">
        <v>1908</v>
      </c>
      <c r="F932" s="559" t="s">
        <v>9294</v>
      </c>
      <c r="G932" s="560" t="s">
        <v>9715</v>
      </c>
      <c r="H932" s="559">
        <v>43105</v>
      </c>
      <c r="I932" s="559">
        <v>43916</v>
      </c>
      <c r="J932" s="559">
        <v>791648</v>
      </c>
      <c r="K932" s="593" t="s">
        <v>3562</v>
      </c>
      <c r="L932" s="594" t="s">
        <v>950</v>
      </c>
      <c r="M932" s="594" t="s">
        <v>908</v>
      </c>
      <c r="N932" s="594" t="s">
        <v>1326</v>
      </c>
      <c r="O932" s="594" t="s">
        <v>7766</v>
      </c>
      <c r="P932" s="594" t="s">
        <v>9716</v>
      </c>
      <c r="Q932" s="594" t="s">
        <v>9717</v>
      </c>
      <c r="R932" s="594">
        <v>43105</v>
      </c>
      <c r="S932" s="594">
        <v>43916</v>
      </c>
      <c r="T932" s="594">
        <v>791648</v>
      </c>
      <c r="U932" s="561"/>
      <c r="V932" s="561"/>
      <c r="W932" s="561"/>
      <c r="X932" s="561"/>
      <c r="Y932" s="561"/>
      <c r="Z932" s="561"/>
      <c r="AA932" s="561"/>
      <c r="AB932" s="561"/>
      <c r="AC932" s="561"/>
      <c r="AD932" s="561"/>
      <c r="AE932" s="561"/>
      <c r="AF932" s="561"/>
      <c r="AG932" s="561"/>
      <c r="AH932" s="561"/>
      <c r="AI932" s="561"/>
      <c r="AJ932" s="561"/>
      <c r="AK932" s="561"/>
      <c r="AL932" s="561"/>
      <c r="AM932" s="561"/>
      <c r="AN932" s="561"/>
      <c r="AO932" s="561"/>
      <c r="AP932" s="561"/>
      <c r="AQ932" s="561"/>
    </row>
    <row r="933" spans="1:43" ht="15.75" customHeight="1">
      <c r="A933" s="559" t="s">
        <v>3562</v>
      </c>
      <c r="B933" s="559" t="s">
        <v>950</v>
      </c>
      <c r="C933" s="559" t="s">
        <v>898</v>
      </c>
      <c r="D933" s="559" t="s">
        <v>1326</v>
      </c>
      <c r="E933" s="559" t="s">
        <v>9718</v>
      </c>
      <c r="F933" s="559" t="s">
        <v>2527</v>
      </c>
      <c r="G933" s="560" t="s">
        <v>9719</v>
      </c>
      <c r="H933" s="559">
        <v>45534</v>
      </c>
      <c r="I933" s="559">
        <v>44509</v>
      </c>
      <c r="J933" s="559">
        <v>812137</v>
      </c>
      <c r="K933" s="593" t="s">
        <v>3562</v>
      </c>
      <c r="L933" s="594" t="s">
        <v>950</v>
      </c>
      <c r="M933" s="594" t="s">
        <v>898</v>
      </c>
      <c r="N933" s="594" t="s">
        <v>1326</v>
      </c>
      <c r="O933" s="594" t="s">
        <v>8907</v>
      </c>
      <c r="P933" s="594" t="s">
        <v>9720</v>
      </c>
      <c r="Q933" s="594" t="s">
        <v>9721</v>
      </c>
      <c r="R933" s="594">
        <v>45534</v>
      </c>
      <c r="S933" s="594">
        <v>44509</v>
      </c>
      <c r="T933" s="594">
        <v>812137</v>
      </c>
      <c r="U933" s="561"/>
      <c r="V933" s="561"/>
      <c r="W933" s="561"/>
      <c r="X933" s="561"/>
      <c r="Y933" s="561"/>
      <c r="Z933" s="561"/>
      <c r="AA933" s="561"/>
      <c r="AB933" s="561"/>
      <c r="AC933" s="561"/>
      <c r="AD933" s="561"/>
      <c r="AE933" s="561"/>
      <c r="AF933" s="561"/>
      <c r="AG933" s="561"/>
      <c r="AH933" s="561"/>
      <c r="AI933" s="561"/>
      <c r="AJ933" s="561"/>
      <c r="AK933" s="561"/>
      <c r="AL933" s="561"/>
      <c r="AM933" s="561"/>
      <c r="AN933" s="561"/>
      <c r="AO933" s="561"/>
      <c r="AP933" s="561"/>
      <c r="AQ933" s="561"/>
    </row>
    <row r="934" spans="1:43" ht="15.75" customHeight="1">
      <c r="A934" s="559" t="s">
        <v>3562</v>
      </c>
      <c r="B934" s="559" t="s">
        <v>950</v>
      </c>
      <c r="C934" s="559" t="s">
        <v>873</v>
      </c>
      <c r="D934" s="559" t="s">
        <v>1326</v>
      </c>
      <c r="E934" s="559" t="s">
        <v>9722</v>
      </c>
      <c r="F934" s="559" t="s">
        <v>2513</v>
      </c>
      <c r="G934" s="560" t="s">
        <v>9723</v>
      </c>
      <c r="H934" s="559">
        <v>42539</v>
      </c>
      <c r="I934" s="559">
        <v>42642</v>
      </c>
      <c r="J934" s="559">
        <v>768333</v>
      </c>
      <c r="K934" s="593" t="s">
        <v>3562</v>
      </c>
      <c r="L934" s="594" t="s">
        <v>950</v>
      </c>
      <c r="M934" s="594" t="s">
        <v>873</v>
      </c>
      <c r="N934" s="594" t="s">
        <v>1326</v>
      </c>
      <c r="O934" s="594" t="s">
        <v>9067</v>
      </c>
      <c r="P934" s="594" t="s">
        <v>9724</v>
      </c>
      <c r="Q934" s="594" t="s">
        <v>9723</v>
      </c>
      <c r="R934" s="594">
        <v>42539</v>
      </c>
      <c r="S934" s="594">
        <v>42642</v>
      </c>
      <c r="T934" s="594">
        <v>768333</v>
      </c>
      <c r="U934" s="561"/>
      <c r="V934" s="561"/>
      <c r="W934" s="561"/>
      <c r="X934" s="561"/>
      <c r="Y934" s="561"/>
      <c r="Z934" s="561"/>
      <c r="AA934" s="561"/>
      <c r="AB934" s="561"/>
      <c r="AC934" s="561"/>
      <c r="AD934" s="561"/>
      <c r="AE934" s="561"/>
      <c r="AF934" s="561"/>
      <c r="AG934" s="561"/>
      <c r="AH934" s="561"/>
      <c r="AI934" s="561"/>
      <c r="AJ934" s="561"/>
      <c r="AK934" s="561"/>
      <c r="AL934" s="561"/>
      <c r="AM934" s="561"/>
      <c r="AN934" s="561"/>
      <c r="AO934" s="561"/>
      <c r="AP934" s="561"/>
      <c r="AQ934" s="561"/>
    </row>
    <row r="935" spans="1:43" ht="15.75" customHeight="1">
      <c r="A935" s="559" t="s">
        <v>3562</v>
      </c>
      <c r="B935" s="559" t="s">
        <v>950</v>
      </c>
      <c r="C935" s="559" t="s">
        <v>895</v>
      </c>
      <c r="D935" s="559" t="s">
        <v>1326</v>
      </c>
      <c r="E935" s="559" t="s">
        <v>9725</v>
      </c>
      <c r="F935" s="559" t="s">
        <v>9533</v>
      </c>
      <c r="G935" s="560" t="s">
        <v>9726</v>
      </c>
      <c r="H935" s="559">
        <v>45570</v>
      </c>
      <c r="I935" s="559">
        <v>45513</v>
      </c>
      <c r="J935" s="559">
        <v>821048</v>
      </c>
      <c r="K935" s="593" t="s">
        <v>3562</v>
      </c>
      <c r="L935" s="594" t="s">
        <v>950</v>
      </c>
      <c r="M935" s="594" t="s">
        <v>895</v>
      </c>
      <c r="N935" s="594" t="s">
        <v>1326</v>
      </c>
      <c r="O935" s="594" t="s">
        <v>8875</v>
      </c>
      <c r="P935" s="594" t="s">
        <v>9727</v>
      </c>
      <c r="Q935" s="594" t="s">
        <v>9726</v>
      </c>
      <c r="R935" s="594">
        <v>45570</v>
      </c>
      <c r="S935" s="594">
        <v>45513</v>
      </c>
      <c r="T935" s="594">
        <v>821048</v>
      </c>
      <c r="U935" s="561"/>
      <c r="V935" s="561"/>
      <c r="W935" s="561"/>
      <c r="X935" s="561"/>
      <c r="Y935" s="561"/>
      <c r="Z935" s="561"/>
      <c r="AA935" s="561"/>
      <c r="AB935" s="561"/>
      <c r="AC935" s="561"/>
      <c r="AD935" s="561"/>
      <c r="AE935" s="561"/>
      <c r="AF935" s="561"/>
      <c r="AG935" s="561"/>
      <c r="AH935" s="561"/>
      <c r="AI935" s="561"/>
      <c r="AJ935" s="561"/>
      <c r="AK935" s="561"/>
      <c r="AL935" s="561"/>
      <c r="AM935" s="561"/>
      <c r="AN935" s="561"/>
      <c r="AO935" s="561"/>
      <c r="AP935" s="561"/>
      <c r="AQ935" s="561"/>
    </row>
    <row r="936" spans="1:43" ht="15.75" customHeight="1">
      <c r="A936" s="559" t="s">
        <v>3562</v>
      </c>
      <c r="B936" s="559" t="s">
        <v>950</v>
      </c>
      <c r="C936" s="559" t="s">
        <v>1353</v>
      </c>
      <c r="D936" s="559" t="s">
        <v>1326</v>
      </c>
      <c r="E936" s="559" t="s">
        <v>9728</v>
      </c>
      <c r="F936" s="559" t="s">
        <v>8855</v>
      </c>
      <c r="G936" s="560" t="s">
        <v>9729</v>
      </c>
      <c r="H936" s="559">
        <v>46666</v>
      </c>
      <c r="I936" s="559">
        <v>45363</v>
      </c>
      <c r="J936" s="559">
        <v>828688</v>
      </c>
      <c r="K936" s="593" t="s">
        <v>3562</v>
      </c>
      <c r="L936" s="594" t="s">
        <v>950</v>
      </c>
      <c r="M936" s="594" t="s">
        <v>1353</v>
      </c>
      <c r="N936" s="594" t="s">
        <v>1326</v>
      </c>
      <c r="O936" s="594" t="s">
        <v>8939</v>
      </c>
      <c r="P936" s="594" t="s">
        <v>9684</v>
      </c>
      <c r="Q936" s="594" t="s">
        <v>9730</v>
      </c>
      <c r="R936" s="594">
        <v>46666</v>
      </c>
      <c r="S936" s="594">
        <v>45363</v>
      </c>
      <c r="T936" s="594">
        <v>828688</v>
      </c>
      <c r="U936" s="561"/>
      <c r="V936" s="561"/>
      <c r="W936" s="561"/>
      <c r="X936" s="561"/>
      <c r="Y936" s="561"/>
      <c r="Z936" s="561"/>
      <c r="AA936" s="561"/>
      <c r="AB936" s="561"/>
      <c r="AC936" s="561"/>
      <c r="AD936" s="561"/>
      <c r="AE936" s="561"/>
      <c r="AF936" s="561"/>
      <c r="AG936" s="561"/>
      <c r="AH936" s="561"/>
      <c r="AI936" s="561"/>
      <c r="AJ936" s="561"/>
      <c r="AK936" s="561"/>
      <c r="AL936" s="561"/>
      <c r="AM936" s="561"/>
      <c r="AN936" s="561"/>
      <c r="AO936" s="561"/>
      <c r="AP936" s="561"/>
      <c r="AQ936" s="561"/>
    </row>
    <row r="937" spans="1:43" ht="15.75" customHeight="1">
      <c r="A937" s="559" t="s">
        <v>3562</v>
      </c>
      <c r="B937" s="559" t="s">
        <v>950</v>
      </c>
      <c r="C937" s="559" t="s">
        <v>876</v>
      </c>
      <c r="D937" s="559" t="s">
        <v>1326</v>
      </c>
      <c r="E937" s="559" t="s">
        <v>9731</v>
      </c>
      <c r="F937" s="559" t="s">
        <v>9732</v>
      </c>
      <c r="G937" s="560" t="s">
        <v>8540</v>
      </c>
      <c r="H937" s="559">
        <v>44669</v>
      </c>
      <c r="I937" s="559">
        <v>44958</v>
      </c>
      <c r="J937" s="559">
        <v>811116</v>
      </c>
      <c r="K937" s="593" t="s">
        <v>3562</v>
      </c>
      <c r="L937" s="594" t="s">
        <v>950</v>
      </c>
      <c r="M937" s="594" t="s">
        <v>876</v>
      </c>
      <c r="N937" s="594" t="s">
        <v>1326</v>
      </c>
      <c r="O937" s="594" t="s">
        <v>9733</v>
      </c>
      <c r="P937" s="594" t="s">
        <v>9734</v>
      </c>
      <c r="Q937" s="594" t="s">
        <v>9735</v>
      </c>
      <c r="R937" s="594">
        <v>44669</v>
      </c>
      <c r="S937" s="594">
        <v>44958</v>
      </c>
      <c r="T937" s="594">
        <v>811116</v>
      </c>
      <c r="U937" s="561"/>
      <c r="V937" s="561"/>
      <c r="W937" s="561"/>
      <c r="X937" s="561"/>
      <c r="Y937" s="561"/>
      <c r="Z937" s="561"/>
      <c r="AA937" s="561"/>
      <c r="AB937" s="561"/>
      <c r="AC937" s="561"/>
      <c r="AD937" s="561"/>
      <c r="AE937" s="561"/>
      <c r="AF937" s="561"/>
      <c r="AG937" s="561"/>
      <c r="AH937" s="561"/>
      <c r="AI937" s="561"/>
      <c r="AJ937" s="561"/>
      <c r="AK937" s="561"/>
      <c r="AL937" s="561"/>
      <c r="AM937" s="561"/>
      <c r="AN937" s="561"/>
      <c r="AO937" s="561"/>
      <c r="AP937" s="561"/>
      <c r="AQ937" s="561"/>
    </row>
    <row r="938" spans="1:43" ht="15.75" customHeight="1">
      <c r="A938" s="559" t="s">
        <v>3562</v>
      </c>
      <c r="B938" s="559" t="s">
        <v>950</v>
      </c>
      <c r="C938" s="559" t="s">
        <v>870</v>
      </c>
      <c r="D938" s="559" t="s">
        <v>1326</v>
      </c>
      <c r="E938" s="559" t="s">
        <v>9736</v>
      </c>
      <c r="F938" s="559" t="s">
        <v>9737</v>
      </c>
      <c r="G938" s="560" t="s">
        <v>9738</v>
      </c>
      <c r="H938" s="559">
        <v>45713</v>
      </c>
      <c r="I938" s="559">
        <v>46234</v>
      </c>
      <c r="J938" s="559">
        <v>832648</v>
      </c>
      <c r="K938" s="593" t="s">
        <v>3562</v>
      </c>
      <c r="L938" s="594" t="s">
        <v>950</v>
      </c>
      <c r="M938" s="594" t="s">
        <v>870</v>
      </c>
      <c r="N938" s="594" t="s">
        <v>1326</v>
      </c>
      <c r="O938" s="594" t="s">
        <v>9549</v>
      </c>
      <c r="P938" s="594" t="s">
        <v>9739</v>
      </c>
      <c r="Q938" s="594" t="s">
        <v>9740</v>
      </c>
      <c r="R938" s="594">
        <v>45713</v>
      </c>
      <c r="S938" s="594">
        <v>46234</v>
      </c>
      <c r="T938" s="594">
        <v>832648</v>
      </c>
      <c r="U938" s="561"/>
      <c r="V938" s="561"/>
      <c r="W938" s="561"/>
      <c r="X938" s="561"/>
      <c r="Y938" s="561"/>
      <c r="Z938" s="561"/>
      <c r="AA938" s="561"/>
      <c r="AB938" s="561"/>
      <c r="AC938" s="561"/>
      <c r="AD938" s="561"/>
      <c r="AE938" s="561"/>
      <c r="AF938" s="561"/>
      <c r="AG938" s="561"/>
      <c r="AH938" s="561"/>
      <c r="AI938" s="561"/>
      <c r="AJ938" s="561"/>
      <c r="AK938" s="561"/>
      <c r="AL938" s="561"/>
      <c r="AM938" s="561"/>
      <c r="AN938" s="561"/>
      <c r="AO938" s="561"/>
      <c r="AP938" s="561"/>
      <c r="AQ938" s="561"/>
    </row>
    <row r="939" spans="1:43" ht="15.75" customHeight="1">
      <c r="A939" s="559" t="s">
        <v>3562</v>
      </c>
      <c r="B939" s="559" t="s">
        <v>950</v>
      </c>
      <c r="C939" s="559" t="s">
        <v>989</v>
      </c>
      <c r="D939" s="559" t="s">
        <v>1326</v>
      </c>
      <c r="E939" s="559" t="s">
        <v>9741</v>
      </c>
      <c r="F939" s="559" t="s">
        <v>9299</v>
      </c>
      <c r="G939" s="560" t="s">
        <v>9742</v>
      </c>
      <c r="H939" s="559">
        <v>40307</v>
      </c>
      <c r="I939" s="559">
        <v>46270</v>
      </c>
      <c r="J939" s="559">
        <v>787442</v>
      </c>
      <c r="K939" s="593" t="s">
        <v>3562</v>
      </c>
      <c r="L939" s="594" t="s">
        <v>950</v>
      </c>
      <c r="M939" s="594" t="s">
        <v>989</v>
      </c>
      <c r="N939" s="594" t="s">
        <v>1326</v>
      </c>
      <c r="O939" s="594" t="s">
        <v>9743</v>
      </c>
      <c r="P939" s="594" t="s">
        <v>9744</v>
      </c>
      <c r="Q939" s="594" t="s">
        <v>9745</v>
      </c>
      <c r="R939" s="594">
        <v>40307</v>
      </c>
      <c r="S939" s="594">
        <v>46270</v>
      </c>
      <c r="T939" s="594">
        <v>787442</v>
      </c>
      <c r="U939" s="561"/>
      <c r="V939" s="561"/>
      <c r="W939" s="561"/>
      <c r="X939" s="561"/>
      <c r="Y939" s="561"/>
      <c r="Z939" s="561"/>
      <c r="AA939" s="561"/>
      <c r="AB939" s="561"/>
      <c r="AC939" s="561"/>
      <c r="AD939" s="561"/>
      <c r="AE939" s="561"/>
      <c r="AF939" s="561"/>
      <c r="AG939" s="561"/>
      <c r="AH939" s="561"/>
      <c r="AI939" s="561"/>
      <c r="AJ939" s="561"/>
      <c r="AK939" s="561"/>
      <c r="AL939" s="561"/>
      <c r="AM939" s="561"/>
      <c r="AN939" s="561"/>
      <c r="AO939" s="561"/>
      <c r="AP939" s="561"/>
      <c r="AQ939" s="561"/>
    </row>
    <row r="940" spans="1:43" ht="15.75" customHeight="1">
      <c r="A940" s="559"/>
      <c r="B940" s="559"/>
      <c r="C940" s="559"/>
      <c r="D940" s="559"/>
      <c r="E940" s="559"/>
      <c r="F940" s="559"/>
      <c r="G940" s="560"/>
      <c r="H940" s="559"/>
      <c r="I940" s="559"/>
      <c r="J940" s="559"/>
      <c r="K940" s="562"/>
      <c r="L940" s="561"/>
      <c r="M940" s="561"/>
      <c r="N940" s="561"/>
      <c r="O940" s="561"/>
      <c r="P940" s="561"/>
      <c r="Q940" s="561"/>
      <c r="R940" s="561"/>
      <c r="S940" s="561"/>
      <c r="T940" s="561"/>
      <c r="U940" s="561"/>
      <c r="V940" s="561"/>
      <c r="W940" s="561"/>
      <c r="X940" s="561"/>
      <c r="Y940" s="561"/>
      <c r="Z940" s="561"/>
      <c r="AA940" s="561"/>
      <c r="AB940" s="561"/>
      <c r="AC940" s="561"/>
      <c r="AD940" s="561"/>
      <c r="AE940" s="561"/>
      <c r="AF940" s="561"/>
      <c r="AG940" s="561"/>
      <c r="AH940" s="561"/>
      <c r="AI940" s="561"/>
      <c r="AJ940" s="561"/>
      <c r="AK940" s="561"/>
      <c r="AL940" s="561"/>
      <c r="AM940" s="561"/>
      <c r="AN940" s="561"/>
      <c r="AO940" s="561"/>
      <c r="AP940" s="561"/>
      <c r="AQ940" s="561"/>
    </row>
    <row r="941" spans="1:43" ht="15.75" customHeight="1">
      <c r="A941" s="559" t="s">
        <v>1334</v>
      </c>
      <c r="B941" s="559" t="s">
        <v>950</v>
      </c>
      <c r="C941" s="559" t="s">
        <v>1327</v>
      </c>
      <c r="D941" s="559" t="s">
        <v>1326</v>
      </c>
      <c r="E941" s="559" t="s">
        <v>9746</v>
      </c>
      <c r="F941" s="559" t="s">
        <v>3842</v>
      </c>
      <c r="G941" s="560" t="s">
        <v>9747</v>
      </c>
      <c r="H941" s="559">
        <v>21950</v>
      </c>
      <c r="I941" s="559">
        <v>26512</v>
      </c>
      <c r="J941" s="559">
        <v>422464</v>
      </c>
      <c r="K941" s="593" t="s">
        <v>1334</v>
      </c>
      <c r="L941" s="594" t="s">
        <v>950</v>
      </c>
      <c r="M941" s="594" t="s">
        <v>1327</v>
      </c>
      <c r="N941" s="594" t="s">
        <v>1326</v>
      </c>
      <c r="O941" s="594" t="s">
        <v>9748</v>
      </c>
      <c r="P941" s="594" t="s">
        <v>9749</v>
      </c>
      <c r="Q941" s="594" t="s">
        <v>9750</v>
      </c>
      <c r="R941" s="594">
        <v>21950</v>
      </c>
      <c r="S941" s="594">
        <v>26512</v>
      </c>
      <c r="T941" s="594">
        <v>422464</v>
      </c>
      <c r="U941" s="561"/>
      <c r="V941" s="561"/>
      <c r="W941" s="561"/>
      <c r="X941" s="561"/>
      <c r="Y941" s="561"/>
      <c r="Z941" s="561"/>
      <c r="AA941" s="561"/>
      <c r="AB941" s="561"/>
      <c r="AC941" s="561"/>
      <c r="AD941" s="561"/>
      <c r="AE941" s="561"/>
      <c r="AF941" s="561"/>
      <c r="AG941" s="561"/>
      <c r="AH941" s="561"/>
      <c r="AI941" s="561"/>
      <c r="AJ941" s="561"/>
      <c r="AK941" s="561"/>
      <c r="AL941" s="561"/>
      <c r="AM941" s="561"/>
      <c r="AN941" s="561"/>
      <c r="AO941" s="561"/>
      <c r="AP941" s="561"/>
      <c r="AQ941" s="561"/>
    </row>
    <row r="942" spans="1:43" ht="15.75" customHeight="1">
      <c r="A942" s="559" t="s">
        <v>1334</v>
      </c>
      <c r="B942" s="559" t="s">
        <v>950</v>
      </c>
      <c r="C942" s="559" t="s">
        <v>1328</v>
      </c>
      <c r="D942" s="559" t="s">
        <v>1326</v>
      </c>
      <c r="E942" s="559" t="s">
        <v>9751</v>
      </c>
      <c r="F942" s="559" t="s">
        <v>2528</v>
      </c>
      <c r="G942" s="560" t="s">
        <v>9752</v>
      </c>
      <c r="H942" s="559">
        <v>34143</v>
      </c>
      <c r="I942" s="559">
        <v>40937</v>
      </c>
      <c r="J942" s="559">
        <v>654478</v>
      </c>
      <c r="K942" s="593" t="s">
        <v>1334</v>
      </c>
      <c r="L942" s="594" t="s">
        <v>950</v>
      </c>
      <c r="M942" s="594" t="s">
        <v>1328</v>
      </c>
      <c r="N942" s="594" t="s">
        <v>1326</v>
      </c>
      <c r="O942" s="594" t="s">
        <v>9753</v>
      </c>
      <c r="P942" s="594" t="s">
        <v>9754</v>
      </c>
      <c r="Q942" s="594" t="s">
        <v>9755</v>
      </c>
      <c r="R942" s="594">
        <v>34143</v>
      </c>
      <c r="S942" s="594">
        <v>40937</v>
      </c>
      <c r="T942" s="594">
        <v>654478</v>
      </c>
      <c r="U942" s="561"/>
      <c r="V942" s="561"/>
      <c r="W942" s="561"/>
      <c r="X942" s="561"/>
      <c r="Y942" s="561"/>
      <c r="Z942" s="561"/>
      <c r="AA942" s="561"/>
      <c r="AB942" s="561"/>
      <c r="AC942" s="561"/>
      <c r="AD942" s="561"/>
      <c r="AE942" s="561"/>
      <c r="AF942" s="561"/>
      <c r="AG942" s="561"/>
      <c r="AH942" s="561"/>
      <c r="AI942" s="561"/>
      <c r="AJ942" s="561"/>
      <c r="AK942" s="561"/>
      <c r="AL942" s="561"/>
      <c r="AM942" s="561"/>
      <c r="AN942" s="561"/>
      <c r="AO942" s="561"/>
      <c r="AP942" s="561"/>
      <c r="AQ942" s="561"/>
    </row>
    <row r="943" spans="1:43" ht="15.75" customHeight="1">
      <c r="A943" s="559" t="s">
        <v>1334</v>
      </c>
      <c r="B943" s="559" t="s">
        <v>950</v>
      </c>
      <c r="C943" s="559" t="s">
        <v>1337</v>
      </c>
      <c r="D943" s="559" t="s">
        <v>1326</v>
      </c>
      <c r="E943" s="559" t="s">
        <v>9756</v>
      </c>
      <c r="F943" s="559" t="s">
        <v>1687</v>
      </c>
      <c r="G943" s="560" t="s">
        <v>9757</v>
      </c>
      <c r="H943" s="559">
        <v>10173</v>
      </c>
      <c r="I943" s="559">
        <v>12186</v>
      </c>
      <c r="J943" s="559">
        <v>198227</v>
      </c>
      <c r="K943" s="593" t="s">
        <v>1334</v>
      </c>
      <c r="L943" s="594" t="s">
        <v>950</v>
      </c>
      <c r="M943" s="594" t="s">
        <v>1337</v>
      </c>
      <c r="N943" s="594" t="s">
        <v>1326</v>
      </c>
      <c r="O943" s="594" t="s">
        <v>9758</v>
      </c>
      <c r="P943" s="594" t="s">
        <v>9759</v>
      </c>
      <c r="Q943" s="594" t="s">
        <v>9760</v>
      </c>
      <c r="R943" s="594">
        <v>10173</v>
      </c>
      <c r="S943" s="594">
        <v>12186</v>
      </c>
      <c r="T943" s="594">
        <v>198227</v>
      </c>
      <c r="U943" s="561"/>
      <c r="V943" s="561"/>
      <c r="W943" s="561"/>
      <c r="X943" s="561"/>
      <c r="Y943" s="561"/>
      <c r="Z943" s="561"/>
      <c r="AA943" s="561"/>
      <c r="AB943" s="561"/>
      <c r="AC943" s="561"/>
      <c r="AD943" s="561"/>
      <c r="AE943" s="561"/>
      <c r="AF943" s="561"/>
      <c r="AG943" s="561"/>
      <c r="AH943" s="561"/>
      <c r="AI943" s="561"/>
      <c r="AJ943" s="561"/>
      <c r="AK943" s="561"/>
      <c r="AL943" s="561"/>
      <c r="AM943" s="561"/>
      <c r="AN943" s="561"/>
      <c r="AO943" s="561"/>
      <c r="AP943" s="561"/>
      <c r="AQ943" s="561"/>
    </row>
    <row r="944" spans="1:43" ht="15.75" customHeight="1">
      <c r="A944" s="559" t="s">
        <v>1334</v>
      </c>
      <c r="B944" s="559" t="s">
        <v>950</v>
      </c>
      <c r="C944" s="559" t="s">
        <v>1338</v>
      </c>
      <c r="D944" s="559" t="s">
        <v>1326</v>
      </c>
      <c r="E944" s="559" t="s">
        <v>9761</v>
      </c>
      <c r="F944" s="559" t="s">
        <v>9762</v>
      </c>
      <c r="G944" s="560" t="s">
        <v>9763</v>
      </c>
      <c r="H944" s="559">
        <v>18129</v>
      </c>
      <c r="I944" s="559">
        <v>20468</v>
      </c>
      <c r="J944" s="559">
        <v>339908</v>
      </c>
      <c r="K944" s="593" t="s">
        <v>1334</v>
      </c>
      <c r="L944" s="594" t="s">
        <v>950</v>
      </c>
      <c r="M944" s="594" t="s">
        <v>1338</v>
      </c>
      <c r="N944" s="594" t="s">
        <v>1326</v>
      </c>
      <c r="O944" s="594" t="s">
        <v>9764</v>
      </c>
      <c r="P944" s="594" t="s">
        <v>9765</v>
      </c>
      <c r="Q944" s="594" t="s">
        <v>9766</v>
      </c>
      <c r="R944" s="594">
        <v>18129</v>
      </c>
      <c r="S944" s="594">
        <v>20468</v>
      </c>
      <c r="T944" s="594">
        <v>339908</v>
      </c>
      <c r="U944" s="561"/>
      <c r="V944" s="561"/>
      <c r="W944" s="561"/>
      <c r="X944" s="561"/>
      <c r="Y944" s="561"/>
      <c r="Z944" s="561"/>
      <c r="AA944" s="561"/>
      <c r="AB944" s="561"/>
      <c r="AC944" s="561"/>
      <c r="AD944" s="561"/>
      <c r="AE944" s="561"/>
      <c r="AF944" s="561"/>
      <c r="AG944" s="561"/>
      <c r="AH944" s="561"/>
      <c r="AI944" s="561"/>
      <c r="AJ944" s="561"/>
      <c r="AK944" s="561"/>
      <c r="AL944" s="561"/>
      <c r="AM944" s="561"/>
      <c r="AN944" s="561"/>
      <c r="AO944" s="561"/>
      <c r="AP944" s="561"/>
      <c r="AQ944" s="561"/>
    </row>
    <row r="945" spans="1:43" ht="15.75" customHeight="1">
      <c r="A945" s="559" t="s">
        <v>1334</v>
      </c>
      <c r="B945" s="559" t="s">
        <v>950</v>
      </c>
      <c r="C945" s="559" t="s">
        <v>1339</v>
      </c>
      <c r="D945" s="559" t="s">
        <v>1326</v>
      </c>
      <c r="E945" s="559" t="s">
        <v>9767</v>
      </c>
      <c r="F945" s="559" t="s">
        <v>3042</v>
      </c>
      <c r="G945" s="560" t="s">
        <v>9768</v>
      </c>
      <c r="H945" s="559">
        <v>41015</v>
      </c>
      <c r="I945" s="559">
        <v>47321</v>
      </c>
      <c r="J945" s="559">
        <v>770144</v>
      </c>
      <c r="K945" s="593" t="s">
        <v>1334</v>
      </c>
      <c r="L945" s="594" t="s">
        <v>950</v>
      </c>
      <c r="M945" s="594" t="s">
        <v>1339</v>
      </c>
      <c r="N945" s="594" t="s">
        <v>1326</v>
      </c>
      <c r="O945" s="594" t="s">
        <v>9769</v>
      </c>
      <c r="P945" s="594" t="s">
        <v>3950</v>
      </c>
      <c r="Q945" s="594" t="s">
        <v>9770</v>
      </c>
      <c r="R945" s="594">
        <v>41015</v>
      </c>
      <c r="S945" s="594">
        <v>47321</v>
      </c>
      <c r="T945" s="594">
        <v>770144</v>
      </c>
      <c r="U945" s="561"/>
      <c r="V945" s="561"/>
      <c r="W945" s="561"/>
      <c r="X945" s="561"/>
      <c r="Y945" s="561"/>
      <c r="Z945" s="561"/>
      <c r="AA945" s="561"/>
      <c r="AB945" s="561"/>
      <c r="AC945" s="561"/>
      <c r="AD945" s="561"/>
      <c r="AE945" s="561"/>
      <c r="AF945" s="561"/>
      <c r="AG945" s="561"/>
      <c r="AH945" s="561"/>
      <c r="AI945" s="561"/>
      <c r="AJ945" s="561"/>
      <c r="AK945" s="561"/>
      <c r="AL945" s="561"/>
      <c r="AM945" s="561"/>
      <c r="AN945" s="561"/>
      <c r="AO945" s="561"/>
      <c r="AP945" s="561"/>
      <c r="AQ945" s="561"/>
    </row>
    <row r="946" spans="1:43" ht="15.75" customHeight="1">
      <c r="A946" s="559" t="s">
        <v>1334</v>
      </c>
      <c r="B946" s="559" t="s">
        <v>950</v>
      </c>
      <c r="C946" s="559" t="s">
        <v>1340</v>
      </c>
      <c r="D946" s="559" t="s">
        <v>1326</v>
      </c>
      <c r="E946" s="559" t="s">
        <v>9771</v>
      </c>
      <c r="F946" s="559" t="s">
        <v>1467</v>
      </c>
      <c r="G946" s="560" t="s">
        <v>9772</v>
      </c>
      <c r="H946" s="559">
        <v>9027</v>
      </c>
      <c r="I946" s="559">
        <v>10631</v>
      </c>
      <c r="J946" s="559">
        <v>171725</v>
      </c>
      <c r="K946" s="593" t="s">
        <v>1334</v>
      </c>
      <c r="L946" s="594" t="s">
        <v>950</v>
      </c>
      <c r="M946" s="594" t="s">
        <v>1340</v>
      </c>
      <c r="N946" s="594" t="s">
        <v>1326</v>
      </c>
      <c r="O946" s="594" t="s">
        <v>9773</v>
      </c>
      <c r="P946" s="594" t="s">
        <v>9774</v>
      </c>
      <c r="Q946" s="594" t="s">
        <v>9775</v>
      </c>
      <c r="R946" s="594">
        <v>9027</v>
      </c>
      <c r="S946" s="594">
        <v>10631</v>
      </c>
      <c r="T946" s="594">
        <v>171725</v>
      </c>
      <c r="U946" s="561"/>
      <c r="V946" s="561"/>
      <c r="W946" s="561"/>
      <c r="X946" s="561"/>
      <c r="Y946" s="561"/>
      <c r="Z946" s="561"/>
      <c r="AA946" s="561"/>
      <c r="AB946" s="561"/>
      <c r="AC946" s="561"/>
      <c r="AD946" s="561"/>
      <c r="AE946" s="561"/>
      <c r="AF946" s="561"/>
      <c r="AG946" s="561"/>
      <c r="AH946" s="561"/>
      <c r="AI946" s="561"/>
      <c r="AJ946" s="561"/>
      <c r="AK946" s="561"/>
      <c r="AL946" s="561"/>
      <c r="AM946" s="561"/>
      <c r="AN946" s="561"/>
      <c r="AO946" s="561"/>
      <c r="AP946" s="561"/>
      <c r="AQ946" s="561"/>
    </row>
    <row r="947" spans="1:43" ht="15.75" customHeight="1">
      <c r="A947" s="559" t="s">
        <v>1334</v>
      </c>
      <c r="B947" s="559" t="s">
        <v>950</v>
      </c>
      <c r="C947" s="559" t="s">
        <v>1341</v>
      </c>
      <c r="D947" s="559" t="s">
        <v>1326</v>
      </c>
      <c r="E947" s="559" t="s">
        <v>9776</v>
      </c>
      <c r="F947" s="559" t="s">
        <v>9777</v>
      </c>
      <c r="G947" s="560" t="s">
        <v>9778</v>
      </c>
      <c r="H947" s="559">
        <v>9096</v>
      </c>
      <c r="I947" s="559">
        <v>10582</v>
      </c>
      <c r="J947" s="559">
        <v>172771</v>
      </c>
      <c r="K947" s="593" t="s">
        <v>1334</v>
      </c>
      <c r="L947" s="594" t="s">
        <v>950</v>
      </c>
      <c r="M947" s="594" t="s">
        <v>1341</v>
      </c>
      <c r="N947" s="594" t="s">
        <v>1326</v>
      </c>
      <c r="O947" s="594" t="s">
        <v>9779</v>
      </c>
      <c r="P947" s="594" t="s">
        <v>9780</v>
      </c>
      <c r="Q947" s="594" t="s">
        <v>9781</v>
      </c>
      <c r="R947" s="594">
        <v>9096</v>
      </c>
      <c r="S947" s="594">
        <v>10582</v>
      </c>
      <c r="T947" s="594">
        <v>172771</v>
      </c>
      <c r="U947" s="561"/>
      <c r="V947" s="561"/>
      <c r="W947" s="561"/>
      <c r="X947" s="561"/>
      <c r="Y947" s="561"/>
      <c r="Z947" s="561"/>
      <c r="AA947" s="561"/>
      <c r="AB947" s="561"/>
      <c r="AC947" s="561"/>
      <c r="AD947" s="561"/>
      <c r="AE947" s="561"/>
      <c r="AF947" s="561"/>
      <c r="AG947" s="561"/>
      <c r="AH947" s="561"/>
      <c r="AI947" s="561"/>
      <c r="AJ947" s="561"/>
      <c r="AK947" s="561"/>
      <c r="AL947" s="561"/>
      <c r="AM947" s="561"/>
      <c r="AN947" s="561"/>
      <c r="AO947" s="561"/>
      <c r="AP947" s="561"/>
      <c r="AQ947" s="561"/>
    </row>
    <row r="948" spans="1:43" ht="15.75" customHeight="1">
      <c r="A948" s="559" t="s">
        <v>1334</v>
      </c>
      <c r="B948" s="559" t="s">
        <v>950</v>
      </c>
      <c r="C948" s="559" t="s">
        <v>1342</v>
      </c>
      <c r="D948" s="559" t="s">
        <v>1326</v>
      </c>
      <c r="E948" s="559" t="s">
        <v>9782</v>
      </c>
      <c r="F948" s="559" t="s">
        <v>1418</v>
      </c>
      <c r="G948" s="560" t="s">
        <v>9783</v>
      </c>
      <c r="H948" s="559">
        <v>7411</v>
      </c>
      <c r="I948" s="559">
        <v>8744</v>
      </c>
      <c r="J948" s="559">
        <v>141725</v>
      </c>
      <c r="K948" s="593" t="s">
        <v>1334</v>
      </c>
      <c r="L948" s="594" t="s">
        <v>950</v>
      </c>
      <c r="M948" s="594" t="s">
        <v>1342</v>
      </c>
      <c r="N948" s="594" t="s">
        <v>1326</v>
      </c>
      <c r="O948" s="594" t="s">
        <v>9784</v>
      </c>
      <c r="P948" s="594" t="s">
        <v>9785</v>
      </c>
      <c r="Q948" s="594" t="s">
        <v>9786</v>
      </c>
      <c r="R948" s="594">
        <v>7411</v>
      </c>
      <c r="S948" s="594">
        <v>8744</v>
      </c>
      <c r="T948" s="594">
        <v>141725</v>
      </c>
      <c r="U948" s="561"/>
      <c r="V948" s="561"/>
      <c r="W948" s="561"/>
      <c r="X948" s="561"/>
      <c r="Y948" s="561"/>
      <c r="Z948" s="561"/>
      <c r="AA948" s="561"/>
      <c r="AB948" s="561"/>
      <c r="AC948" s="561"/>
      <c r="AD948" s="561"/>
      <c r="AE948" s="561"/>
      <c r="AF948" s="561"/>
      <c r="AG948" s="561"/>
      <c r="AH948" s="561"/>
      <c r="AI948" s="561"/>
      <c r="AJ948" s="561"/>
      <c r="AK948" s="561"/>
      <c r="AL948" s="561"/>
      <c r="AM948" s="561"/>
      <c r="AN948" s="561"/>
      <c r="AO948" s="561"/>
      <c r="AP948" s="561"/>
      <c r="AQ948" s="561"/>
    </row>
    <row r="949" spans="1:43" ht="15.75" customHeight="1">
      <c r="A949" s="559" t="s">
        <v>1334</v>
      </c>
      <c r="B949" s="559" t="s">
        <v>950</v>
      </c>
      <c r="C949" s="559" t="s">
        <v>1343</v>
      </c>
      <c r="D949" s="559" t="s">
        <v>1326</v>
      </c>
      <c r="E949" s="559" t="s">
        <v>9787</v>
      </c>
      <c r="F949" s="559" t="s">
        <v>8809</v>
      </c>
      <c r="G949" s="560" t="s">
        <v>9788</v>
      </c>
      <c r="H949" s="559">
        <v>30300</v>
      </c>
      <c r="I949" s="559">
        <v>35574</v>
      </c>
      <c r="J949" s="559">
        <v>580832</v>
      </c>
      <c r="K949" s="593" t="s">
        <v>1334</v>
      </c>
      <c r="L949" s="594" t="s">
        <v>950</v>
      </c>
      <c r="M949" s="594" t="s">
        <v>1343</v>
      </c>
      <c r="N949" s="594" t="s">
        <v>1326</v>
      </c>
      <c r="O949" s="594" t="s">
        <v>9789</v>
      </c>
      <c r="P949" s="594" t="s">
        <v>9790</v>
      </c>
      <c r="Q949" s="594" t="s">
        <v>9791</v>
      </c>
      <c r="R949" s="594">
        <v>30300</v>
      </c>
      <c r="S949" s="594">
        <v>35574</v>
      </c>
      <c r="T949" s="594">
        <v>580832</v>
      </c>
      <c r="U949" s="561"/>
      <c r="V949" s="561"/>
      <c r="W949" s="561"/>
      <c r="X949" s="561"/>
      <c r="Y949" s="561"/>
      <c r="Z949" s="561"/>
      <c r="AA949" s="561"/>
      <c r="AB949" s="561"/>
      <c r="AC949" s="561"/>
      <c r="AD949" s="561"/>
      <c r="AE949" s="561"/>
      <c r="AF949" s="561"/>
      <c r="AG949" s="561"/>
      <c r="AH949" s="561"/>
      <c r="AI949" s="561"/>
      <c r="AJ949" s="561"/>
      <c r="AK949" s="561"/>
      <c r="AL949" s="561"/>
      <c r="AM949" s="561"/>
      <c r="AN949" s="561"/>
      <c r="AO949" s="561"/>
      <c r="AP949" s="561"/>
      <c r="AQ949" s="561"/>
    </row>
    <row r="950" spans="1:43" ht="15.75" customHeight="1">
      <c r="A950" s="559" t="s">
        <v>1334</v>
      </c>
      <c r="B950" s="559" t="s">
        <v>950</v>
      </c>
      <c r="C950" s="559" t="s">
        <v>1331</v>
      </c>
      <c r="D950" s="559" t="s">
        <v>1326</v>
      </c>
      <c r="E950" s="559" t="s">
        <v>9792</v>
      </c>
      <c r="F950" s="559" t="s">
        <v>9793</v>
      </c>
      <c r="G950" s="560" t="s">
        <v>9794</v>
      </c>
      <c r="H950" s="559">
        <v>50889</v>
      </c>
      <c r="I950" s="559">
        <v>60801</v>
      </c>
      <c r="J950" s="559">
        <v>966839</v>
      </c>
      <c r="K950" s="593" t="s">
        <v>1334</v>
      </c>
      <c r="L950" s="594" t="s">
        <v>950</v>
      </c>
      <c r="M950" s="594" t="s">
        <v>1331</v>
      </c>
      <c r="N950" s="594" t="s">
        <v>1326</v>
      </c>
      <c r="O950" s="594" t="s">
        <v>9795</v>
      </c>
      <c r="P950" s="594" t="s">
        <v>9796</v>
      </c>
      <c r="Q950" s="594" t="s">
        <v>9797</v>
      </c>
      <c r="R950" s="594">
        <v>50889</v>
      </c>
      <c r="S950" s="594">
        <v>60801</v>
      </c>
      <c r="T950" s="594">
        <v>966839</v>
      </c>
      <c r="U950" s="561"/>
      <c r="V950" s="561"/>
      <c r="W950" s="561"/>
      <c r="X950" s="561"/>
      <c r="Y950" s="561"/>
      <c r="Z950" s="561"/>
      <c r="AA950" s="561"/>
      <c r="AB950" s="561"/>
      <c r="AC950" s="561"/>
      <c r="AD950" s="561"/>
      <c r="AE950" s="561"/>
      <c r="AF950" s="561"/>
      <c r="AG950" s="561"/>
      <c r="AH950" s="561"/>
      <c r="AI950" s="561"/>
      <c r="AJ950" s="561"/>
      <c r="AK950" s="561"/>
      <c r="AL950" s="561"/>
      <c r="AM950" s="561"/>
      <c r="AN950" s="561"/>
      <c r="AO950" s="561"/>
      <c r="AP950" s="561"/>
      <c r="AQ950" s="561"/>
    </row>
    <row r="951" spans="1:43" ht="15.75" customHeight="1">
      <c r="A951" s="559" t="s">
        <v>1334</v>
      </c>
      <c r="B951" s="559" t="s">
        <v>950</v>
      </c>
      <c r="C951" s="559" t="s">
        <v>1332</v>
      </c>
      <c r="D951" s="559" t="s">
        <v>1326</v>
      </c>
      <c r="E951" s="559" t="s">
        <v>9798</v>
      </c>
      <c r="F951" s="559" t="s">
        <v>9737</v>
      </c>
      <c r="G951" s="560" t="s">
        <v>9799</v>
      </c>
      <c r="H951" s="559">
        <v>48935</v>
      </c>
      <c r="I951" s="559">
        <v>60074</v>
      </c>
      <c r="J951" s="559">
        <v>943828</v>
      </c>
      <c r="K951" s="593" t="s">
        <v>1334</v>
      </c>
      <c r="L951" s="594" t="s">
        <v>950</v>
      </c>
      <c r="M951" s="594" t="s">
        <v>1332</v>
      </c>
      <c r="N951" s="594" t="s">
        <v>1326</v>
      </c>
      <c r="O951" s="594" t="s">
        <v>7722</v>
      </c>
      <c r="P951" s="594" t="s">
        <v>9800</v>
      </c>
      <c r="Q951" s="594" t="s">
        <v>9801</v>
      </c>
      <c r="R951" s="594">
        <v>48935</v>
      </c>
      <c r="S951" s="594">
        <v>60074</v>
      </c>
      <c r="T951" s="594">
        <v>943828</v>
      </c>
      <c r="U951" s="561"/>
      <c r="V951" s="561"/>
      <c r="W951" s="561"/>
      <c r="X951" s="561"/>
      <c r="Y951" s="561"/>
      <c r="Z951" s="561"/>
      <c r="AA951" s="561"/>
      <c r="AB951" s="561"/>
      <c r="AC951" s="561"/>
      <c r="AD951" s="561"/>
      <c r="AE951" s="561"/>
      <c r="AF951" s="561"/>
      <c r="AG951" s="561"/>
      <c r="AH951" s="561"/>
      <c r="AI951" s="561"/>
      <c r="AJ951" s="561"/>
      <c r="AK951" s="561"/>
      <c r="AL951" s="561"/>
      <c r="AM951" s="561"/>
      <c r="AN951" s="561"/>
      <c r="AO951" s="561"/>
      <c r="AP951" s="561"/>
      <c r="AQ951" s="561"/>
    </row>
    <row r="952" spans="1:43" ht="15.75" customHeight="1">
      <c r="A952" s="559" t="s">
        <v>1334</v>
      </c>
      <c r="B952" s="559" t="s">
        <v>950</v>
      </c>
      <c r="C952" s="559" t="s">
        <v>941</v>
      </c>
      <c r="D952" s="559" t="s">
        <v>1326</v>
      </c>
      <c r="E952" s="559" t="s">
        <v>9802</v>
      </c>
      <c r="F952" s="559" t="s">
        <v>2811</v>
      </c>
      <c r="G952" s="560" t="s">
        <v>9803</v>
      </c>
      <c r="H952" s="559">
        <v>46764</v>
      </c>
      <c r="I952" s="559">
        <v>54140</v>
      </c>
      <c r="J952" s="559">
        <v>879555</v>
      </c>
      <c r="K952" s="593" t="s">
        <v>1334</v>
      </c>
      <c r="L952" s="594" t="s">
        <v>950</v>
      </c>
      <c r="M952" s="594" t="s">
        <v>941</v>
      </c>
      <c r="N952" s="594" t="s">
        <v>1326</v>
      </c>
      <c r="O952" s="594" t="s">
        <v>9804</v>
      </c>
      <c r="P952" s="594" t="s">
        <v>9805</v>
      </c>
      <c r="Q952" s="594" t="s">
        <v>9806</v>
      </c>
      <c r="R952" s="594">
        <v>46764</v>
      </c>
      <c r="S952" s="594">
        <v>54140</v>
      </c>
      <c r="T952" s="594">
        <v>879555</v>
      </c>
      <c r="U952" s="561"/>
      <c r="V952" s="561"/>
      <c r="W952" s="561"/>
      <c r="X952" s="561"/>
      <c r="Y952" s="561"/>
      <c r="Z952" s="561"/>
      <c r="AA952" s="561"/>
      <c r="AB952" s="561"/>
      <c r="AC952" s="561"/>
      <c r="AD952" s="561"/>
      <c r="AE952" s="561"/>
      <c r="AF952" s="561"/>
      <c r="AG952" s="561"/>
      <c r="AH952" s="561"/>
      <c r="AI952" s="561"/>
      <c r="AJ952" s="561"/>
      <c r="AK952" s="561"/>
      <c r="AL952" s="561"/>
      <c r="AM952" s="561"/>
      <c r="AN952" s="561"/>
      <c r="AO952" s="561"/>
      <c r="AP952" s="561"/>
      <c r="AQ952" s="561"/>
    </row>
    <row r="953" spans="1:43" ht="15.75" customHeight="1">
      <c r="A953" s="559" t="s">
        <v>1334</v>
      </c>
      <c r="B953" s="559" t="s">
        <v>950</v>
      </c>
      <c r="C953" s="559" t="s">
        <v>944</v>
      </c>
      <c r="D953" s="559" t="s">
        <v>1326</v>
      </c>
      <c r="E953" s="559" t="s">
        <v>9807</v>
      </c>
      <c r="F953" s="559" t="s">
        <v>3410</v>
      </c>
      <c r="G953" s="560" t="s">
        <v>9808</v>
      </c>
      <c r="H953" s="559">
        <v>44516</v>
      </c>
      <c r="I953" s="559">
        <v>51863</v>
      </c>
      <c r="J953" s="559">
        <v>837322</v>
      </c>
      <c r="K953" s="593" t="s">
        <v>1334</v>
      </c>
      <c r="L953" s="594" t="s">
        <v>950</v>
      </c>
      <c r="M953" s="594" t="s">
        <v>944</v>
      </c>
      <c r="N953" s="594" t="s">
        <v>1326</v>
      </c>
      <c r="O953" s="594" t="s">
        <v>9809</v>
      </c>
      <c r="P953" s="594" t="s">
        <v>9810</v>
      </c>
      <c r="Q953" s="594" t="s">
        <v>9811</v>
      </c>
      <c r="R953" s="594">
        <v>44516</v>
      </c>
      <c r="S953" s="594">
        <v>51863</v>
      </c>
      <c r="T953" s="594">
        <v>837322</v>
      </c>
      <c r="U953" s="561"/>
      <c r="V953" s="561"/>
      <c r="W953" s="561"/>
      <c r="X953" s="561"/>
      <c r="Y953" s="561"/>
      <c r="Z953" s="561"/>
      <c r="AA953" s="561"/>
      <c r="AB953" s="561"/>
      <c r="AC953" s="561"/>
      <c r="AD953" s="561"/>
      <c r="AE953" s="561"/>
      <c r="AF953" s="561"/>
      <c r="AG953" s="561"/>
      <c r="AH953" s="561"/>
      <c r="AI953" s="561"/>
      <c r="AJ953" s="561"/>
      <c r="AK953" s="561"/>
      <c r="AL953" s="561"/>
      <c r="AM953" s="561"/>
      <c r="AN953" s="561"/>
      <c r="AO953" s="561"/>
      <c r="AP953" s="561"/>
      <c r="AQ953" s="561"/>
    </row>
    <row r="954" spans="1:43" ht="15.75" customHeight="1">
      <c r="A954" s="559" t="s">
        <v>1334</v>
      </c>
      <c r="B954" s="559" t="s">
        <v>950</v>
      </c>
      <c r="C954" s="559" t="s">
        <v>1344</v>
      </c>
      <c r="D954" s="559" t="s">
        <v>1326</v>
      </c>
      <c r="E954" s="559" t="s">
        <v>9812</v>
      </c>
      <c r="F954" s="559" t="s">
        <v>8769</v>
      </c>
      <c r="G954" s="560" t="s">
        <v>9813</v>
      </c>
      <c r="H954" s="559">
        <v>40570</v>
      </c>
      <c r="I954" s="559">
        <v>46869</v>
      </c>
      <c r="J954" s="559">
        <v>761405</v>
      </c>
      <c r="K954" s="593" t="s">
        <v>1334</v>
      </c>
      <c r="L954" s="594" t="s">
        <v>950</v>
      </c>
      <c r="M954" s="594" t="s">
        <v>1344</v>
      </c>
      <c r="N954" s="594" t="s">
        <v>1326</v>
      </c>
      <c r="O954" s="594" t="s">
        <v>9814</v>
      </c>
      <c r="P954" s="594" t="s">
        <v>9815</v>
      </c>
      <c r="Q954" s="594" t="s">
        <v>9816</v>
      </c>
      <c r="R954" s="594">
        <v>40570</v>
      </c>
      <c r="S954" s="594">
        <v>46869</v>
      </c>
      <c r="T954" s="594">
        <v>761405</v>
      </c>
      <c r="U954" s="561"/>
      <c r="V954" s="561"/>
      <c r="W954" s="561"/>
      <c r="X954" s="561"/>
      <c r="Y954" s="561"/>
      <c r="Z954" s="561"/>
      <c r="AA954" s="561"/>
      <c r="AB954" s="561"/>
      <c r="AC954" s="561"/>
      <c r="AD954" s="561"/>
      <c r="AE954" s="561"/>
      <c r="AF954" s="561"/>
      <c r="AG954" s="561"/>
      <c r="AH954" s="561"/>
      <c r="AI954" s="561"/>
      <c r="AJ954" s="561"/>
      <c r="AK954" s="561"/>
      <c r="AL954" s="561"/>
      <c r="AM954" s="561"/>
      <c r="AN954" s="561"/>
      <c r="AO954" s="561"/>
      <c r="AP954" s="561"/>
      <c r="AQ954" s="561"/>
    </row>
    <row r="955" spans="1:43" ht="15.75" customHeight="1">
      <c r="A955" s="559" t="s">
        <v>1334</v>
      </c>
      <c r="B955" s="559" t="s">
        <v>950</v>
      </c>
      <c r="C955" s="559" t="s">
        <v>959</v>
      </c>
      <c r="D955" s="559" t="s">
        <v>1326</v>
      </c>
      <c r="E955" s="559" t="s">
        <v>9817</v>
      </c>
      <c r="F955" s="559" t="s">
        <v>3745</v>
      </c>
      <c r="G955" s="560" t="s">
        <v>9818</v>
      </c>
      <c r="H955" s="559">
        <v>50779</v>
      </c>
      <c r="I955" s="559">
        <v>59544</v>
      </c>
      <c r="J955" s="559">
        <v>956752</v>
      </c>
      <c r="K955" s="593" t="s">
        <v>1334</v>
      </c>
      <c r="L955" s="594" t="s">
        <v>950</v>
      </c>
      <c r="M955" s="594" t="s">
        <v>959</v>
      </c>
      <c r="N955" s="594" t="s">
        <v>1326</v>
      </c>
      <c r="O955" s="594" t="s">
        <v>9819</v>
      </c>
      <c r="P955" s="594" t="s">
        <v>9820</v>
      </c>
      <c r="Q955" s="594" t="s">
        <v>9821</v>
      </c>
      <c r="R955" s="594">
        <v>50779</v>
      </c>
      <c r="S955" s="594">
        <v>59544</v>
      </c>
      <c r="T955" s="594">
        <v>956752</v>
      </c>
      <c r="U955" s="561"/>
      <c r="V955" s="561"/>
      <c r="W955" s="561"/>
      <c r="X955" s="561"/>
      <c r="Y955" s="561"/>
      <c r="Z955" s="561"/>
      <c r="AA955" s="561"/>
      <c r="AB955" s="561"/>
      <c r="AC955" s="561"/>
      <c r="AD955" s="561"/>
      <c r="AE955" s="561"/>
      <c r="AF955" s="561"/>
      <c r="AG955" s="561"/>
      <c r="AH955" s="561"/>
      <c r="AI955" s="561"/>
      <c r="AJ955" s="561"/>
      <c r="AK955" s="561"/>
      <c r="AL955" s="561"/>
      <c r="AM955" s="561"/>
      <c r="AN955" s="561"/>
      <c r="AO955" s="561"/>
      <c r="AP955" s="561"/>
      <c r="AQ955" s="561"/>
    </row>
    <row r="956" spans="1:43" ht="15.75" customHeight="1">
      <c r="A956" s="559" t="s">
        <v>1334</v>
      </c>
      <c r="B956" s="559" t="s">
        <v>950</v>
      </c>
      <c r="C956" s="559" t="s">
        <v>953</v>
      </c>
      <c r="D956" s="559" t="s">
        <v>1326</v>
      </c>
      <c r="E956" s="559" t="s">
        <v>9822</v>
      </c>
      <c r="F956" s="559" t="s">
        <v>2981</v>
      </c>
      <c r="G956" s="560" t="s">
        <v>9823</v>
      </c>
      <c r="H956" s="559">
        <v>45552</v>
      </c>
      <c r="I956" s="559">
        <v>51566</v>
      </c>
      <c r="J956" s="559">
        <v>839203</v>
      </c>
      <c r="K956" s="593" t="s">
        <v>1334</v>
      </c>
      <c r="L956" s="594" t="s">
        <v>950</v>
      </c>
      <c r="M956" s="594" t="s">
        <v>953</v>
      </c>
      <c r="N956" s="594" t="s">
        <v>1326</v>
      </c>
      <c r="O956" s="594" t="s">
        <v>9333</v>
      </c>
      <c r="P956" s="594" t="s">
        <v>9824</v>
      </c>
      <c r="Q956" s="594" t="s">
        <v>9825</v>
      </c>
      <c r="R956" s="594">
        <v>45552</v>
      </c>
      <c r="S956" s="594">
        <v>51566</v>
      </c>
      <c r="T956" s="594">
        <v>839203</v>
      </c>
      <c r="U956" s="561"/>
      <c r="V956" s="561"/>
      <c r="W956" s="561"/>
      <c r="X956" s="561"/>
      <c r="Y956" s="561"/>
      <c r="Z956" s="561"/>
      <c r="AA956" s="561"/>
      <c r="AB956" s="561"/>
      <c r="AC956" s="561"/>
      <c r="AD956" s="561"/>
      <c r="AE956" s="561"/>
      <c r="AF956" s="561"/>
      <c r="AG956" s="561"/>
      <c r="AH956" s="561"/>
      <c r="AI956" s="561"/>
      <c r="AJ956" s="561"/>
      <c r="AK956" s="561"/>
      <c r="AL956" s="561"/>
      <c r="AM956" s="561"/>
      <c r="AN956" s="561"/>
      <c r="AO956" s="561"/>
      <c r="AP956" s="561"/>
      <c r="AQ956" s="561"/>
    </row>
    <row r="957" spans="1:43" ht="15.75" customHeight="1">
      <c r="A957" s="559" t="s">
        <v>1334</v>
      </c>
      <c r="B957" s="559" t="s">
        <v>950</v>
      </c>
      <c r="C957" s="559" t="s">
        <v>956</v>
      </c>
      <c r="D957" s="559" t="s">
        <v>1326</v>
      </c>
      <c r="E957" s="559" t="s">
        <v>9826</v>
      </c>
      <c r="F957" s="559" t="s">
        <v>9565</v>
      </c>
      <c r="G957" s="560" t="s">
        <v>9827</v>
      </c>
      <c r="H957" s="559">
        <v>24893</v>
      </c>
      <c r="I957" s="559">
        <v>28951</v>
      </c>
      <c r="J957" s="559">
        <v>466499</v>
      </c>
      <c r="K957" s="593" t="s">
        <v>1334</v>
      </c>
      <c r="L957" s="594" t="s">
        <v>950</v>
      </c>
      <c r="M957" s="594" t="s">
        <v>956</v>
      </c>
      <c r="N957" s="594" t="s">
        <v>1326</v>
      </c>
      <c r="O957" s="594" t="s">
        <v>9828</v>
      </c>
      <c r="P957" s="594" t="s">
        <v>9829</v>
      </c>
      <c r="Q957" s="594" t="s">
        <v>9830</v>
      </c>
      <c r="R957" s="594">
        <v>24893</v>
      </c>
      <c r="S957" s="594">
        <v>28951</v>
      </c>
      <c r="T957" s="594">
        <v>466499</v>
      </c>
      <c r="U957" s="561"/>
      <c r="V957" s="561"/>
      <c r="W957" s="561"/>
      <c r="X957" s="561"/>
      <c r="Y957" s="561"/>
      <c r="Z957" s="561"/>
      <c r="AA957" s="561"/>
      <c r="AB957" s="561"/>
      <c r="AC957" s="561"/>
      <c r="AD957" s="561"/>
      <c r="AE957" s="561"/>
      <c r="AF957" s="561"/>
      <c r="AG957" s="561"/>
      <c r="AH957" s="561"/>
      <c r="AI957" s="561"/>
      <c r="AJ957" s="561"/>
      <c r="AK957" s="561"/>
      <c r="AL957" s="561"/>
      <c r="AM957" s="561"/>
      <c r="AN957" s="561"/>
      <c r="AO957" s="561"/>
      <c r="AP957" s="561"/>
      <c r="AQ957" s="561"/>
    </row>
    <row r="958" spans="1:43" ht="15.75" customHeight="1">
      <c r="A958" s="559" t="s">
        <v>1334</v>
      </c>
      <c r="B958" s="559" t="s">
        <v>950</v>
      </c>
      <c r="C958" s="559" t="s">
        <v>1345</v>
      </c>
      <c r="D958" s="559" t="s">
        <v>1326</v>
      </c>
      <c r="E958" s="559" t="s">
        <v>9831</v>
      </c>
      <c r="F958" s="559" t="s">
        <v>1994</v>
      </c>
      <c r="G958" s="560" t="s">
        <v>9832</v>
      </c>
      <c r="H958" s="559">
        <v>55399</v>
      </c>
      <c r="I958" s="559">
        <v>63681</v>
      </c>
      <c r="J958" s="559">
        <v>1030213</v>
      </c>
      <c r="K958" s="593" t="s">
        <v>1334</v>
      </c>
      <c r="L958" s="594" t="s">
        <v>950</v>
      </c>
      <c r="M958" s="594" t="s">
        <v>1345</v>
      </c>
      <c r="N958" s="594" t="s">
        <v>1326</v>
      </c>
      <c r="O958" s="594" t="s">
        <v>9833</v>
      </c>
      <c r="P958" s="594" t="s">
        <v>9389</v>
      </c>
      <c r="Q958" s="594" t="s">
        <v>9834</v>
      </c>
      <c r="R958" s="594">
        <v>55399</v>
      </c>
      <c r="S958" s="594">
        <v>63681</v>
      </c>
      <c r="T958" s="594">
        <v>1030213</v>
      </c>
      <c r="U958" s="561"/>
      <c r="V958" s="561"/>
      <c r="W958" s="561"/>
      <c r="X958" s="561"/>
      <c r="Y958" s="561"/>
      <c r="Z958" s="561"/>
      <c r="AA958" s="561"/>
      <c r="AB958" s="561"/>
      <c r="AC958" s="561"/>
      <c r="AD958" s="561"/>
      <c r="AE958" s="561"/>
      <c r="AF958" s="561"/>
      <c r="AG958" s="561"/>
      <c r="AH958" s="561"/>
      <c r="AI958" s="561"/>
      <c r="AJ958" s="561"/>
      <c r="AK958" s="561"/>
      <c r="AL958" s="561"/>
      <c r="AM958" s="561"/>
      <c r="AN958" s="561"/>
      <c r="AO958" s="561"/>
      <c r="AP958" s="561"/>
      <c r="AQ958" s="561"/>
    </row>
    <row r="959" spans="1:43" ht="15.75" customHeight="1">
      <c r="A959" s="559" t="s">
        <v>1334</v>
      </c>
      <c r="B959" s="559" t="s">
        <v>950</v>
      </c>
      <c r="C959" s="559" t="s">
        <v>1346</v>
      </c>
      <c r="D959" s="559" t="s">
        <v>1326</v>
      </c>
      <c r="E959" s="559" t="s">
        <v>9835</v>
      </c>
      <c r="F959" s="559" t="s">
        <v>1532</v>
      </c>
      <c r="G959" s="560" t="s">
        <v>9836</v>
      </c>
      <c r="H959" s="559">
        <v>48250</v>
      </c>
      <c r="I959" s="559">
        <v>54888</v>
      </c>
      <c r="J959" s="559">
        <v>899991</v>
      </c>
      <c r="K959" s="593" t="s">
        <v>1334</v>
      </c>
      <c r="L959" s="594" t="s">
        <v>950</v>
      </c>
      <c r="M959" s="594" t="s">
        <v>1346</v>
      </c>
      <c r="N959" s="594" t="s">
        <v>1326</v>
      </c>
      <c r="O959" s="594" t="s">
        <v>9837</v>
      </c>
      <c r="P959" s="594" t="s">
        <v>9838</v>
      </c>
      <c r="Q959" s="594" t="s">
        <v>9839</v>
      </c>
      <c r="R959" s="594">
        <v>48250</v>
      </c>
      <c r="S959" s="594">
        <v>54888</v>
      </c>
      <c r="T959" s="594">
        <v>899991</v>
      </c>
      <c r="U959" s="561"/>
      <c r="V959" s="561"/>
      <c r="W959" s="561"/>
      <c r="X959" s="561"/>
      <c r="Y959" s="561"/>
      <c r="Z959" s="561"/>
      <c r="AA959" s="561"/>
      <c r="AB959" s="561"/>
      <c r="AC959" s="561"/>
      <c r="AD959" s="561"/>
      <c r="AE959" s="561"/>
      <c r="AF959" s="561"/>
      <c r="AG959" s="561"/>
      <c r="AH959" s="561"/>
      <c r="AI959" s="561"/>
      <c r="AJ959" s="561"/>
      <c r="AK959" s="561"/>
      <c r="AL959" s="561"/>
      <c r="AM959" s="561"/>
      <c r="AN959" s="561"/>
      <c r="AO959" s="561"/>
      <c r="AP959" s="561"/>
      <c r="AQ959" s="561"/>
    </row>
    <row r="960" spans="1:43" ht="15.75" customHeight="1">
      <c r="A960" s="559" t="s">
        <v>1334</v>
      </c>
      <c r="B960" s="559" t="s">
        <v>950</v>
      </c>
      <c r="C960" s="559" t="s">
        <v>965</v>
      </c>
      <c r="D960" s="559" t="s">
        <v>1326</v>
      </c>
      <c r="E960" s="559" t="s">
        <v>9840</v>
      </c>
      <c r="F960" s="559" t="s">
        <v>2243</v>
      </c>
      <c r="G960" s="560" t="s">
        <v>9841</v>
      </c>
      <c r="H960" s="559">
        <v>26501</v>
      </c>
      <c r="I960" s="559">
        <v>30722</v>
      </c>
      <c r="J960" s="559">
        <v>496925</v>
      </c>
      <c r="K960" s="593" t="s">
        <v>1334</v>
      </c>
      <c r="L960" s="594" t="s">
        <v>950</v>
      </c>
      <c r="M960" s="594" t="s">
        <v>965</v>
      </c>
      <c r="N960" s="594" t="s">
        <v>1326</v>
      </c>
      <c r="O960" s="594" t="s">
        <v>9842</v>
      </c>
      <c r="P960" s="594" t="s">
        <v>9843</v>
      </c>
      <c r="Q960" s="594" t="s">
        <v>9844</v>
      </c>
      <c r="R960" s="594">
        <v>26501</v>
      </c>
      <c r="S960" s="594">
        <v>30722</v>
      </c>
      <c r="T960" s="594">
        <v>496925</v>
      </c>
      <c r="U960" s="561"/>
      <c r="V960" s="561"/>
      <c r="W960" s="561"/>
      <c r="X960" s="561"/>
      <c r="Y960" s="561"/>
      <c r="Z960" s="561"/>
      <c r="AA960" s="561"/>
      <c r="AB960" s="561"/>
      <c r="AC960" s="561"/>
      <c r="AD960" s="561"/>
      <c r="AE960" s="561"/>
      <c r="AF960" s="561"/>
      <c r="AG960" s="561"/>
      <c r="AH960" s="561"/>
      <c r="AI960" s="561"/>
      <c r="AJ960" s="561"/>
      <c r="AK960" s="561"/>
      <c r="AL960" s="561"/>
      <c r="AM960" s="561"/>
      <c r="AN960" s="561"/>
      <c r="AO960" s="561"/>
      <c r="AP960" s="561"/>
      <c r="AQ960" s="561"/>
    </row>
    <row r="961" spans="1:43" ht="15.75" customHeight="1">
      <c r="A961" s="559" t="s">
        <v>1334</v>
      </c>
      <c r="B961" s="559" t="s">
        <v>950</v>
      </c>
      <c r="C961" s="559" t="s">
        <v>968</v>
      </c>
      <c r="D961" s="559" t="s">
        <v>1326</v>
      </c>
      <c r="E961" s="559" t="s">
        <v>9845</v>
      </c>
      <c r="F961" s="559" t="s">
        <v>9846</v>
      </c>
      <c r="G961" s="560" t="s">
        <v>9847</v>
      </c>
      <c r="H961" s="559">
        <v>31234</v>
      </c>
      <c r="I961" s="559">
        <v>36530</v>
      </c>
      <c r="J961" s="559">
        <v>587105</v>
      </c>
      <c r="K961" s="593" t="s">
        <v>1334</v>
      </c>
      <c r="L961" s="594" t="s">
        <v>950</v>
      </c>
      <c r="M961" s="594" t="s">
        <v>968</v>
      </c>
      <c r="N961" s="594" t="s">
        <v>1326</v>
      </c>
      <c r="O961" s="594" t="s">
        <v>9848</v>
      </c>
      <c r="P961" s="594" t="s">
        <v>7688</v>
      </c>
      <c r="Q961" s="594" t="s">
        <v>9849</v>
      </c>
      <c r="R961" s="594">
        <v>31234</v>
      </c>
      <c r="S961" s="594">
        <v>36530</v>
      </c>
      <c r="T961" s="594">
        <v>587105</v>
      </c>
      <c r="U961" s="561"/>
      <c r="V961" s="561"/>
      <c r="W961" s="561"/>
      <c r="X961" s="561"/>
      <c r="Y961" s="561"/>
      <c r="Z961" s="561"/>
      <c r="AA961" s="561"/>
      <c r="AB961" s="561"/>
      <c r="AC961" s="561"/>
      <c r="AD961" s="561"/>
      <c r="AE961" s="561"/>
      <c r="AF961" s="561"/>
      <c r="AG961" s="561"/>
      <c r="AH961" s="561"/>
      <c r="AI961" s="561"/>
      <c r="AJ961" s="561"/>
      <c r="AK961" s="561"/>
      <c r="AL961" s="561"/>
      <c r="AM961" s="561"/>
      <c r="AN961" s="561"/>
      <c r="AO961" s="561"/>
      <c r="AP961" s="561"/>
      <c r="AQ961" s="561"/>
    </row>
    <row r="962" spans="1:43" ht="15.75" customHeight="1">
      <c r="A962" s="559" t="s">
        <v>1334</v>
      </c>
      <c r="B962" s="559" t="s">
        <v>950</v>
      </c>
      <c r="C962" s="559" t="s">
        <v>971</v>
      </c>
      <c r="D962" s="559" t="s">
        <v>1326</v>
      </c>
      <c r="E962" s="559" t="s">
        <v>9850</v>
      </c>
      <c r="F962" s="559" t="s">
        <v>3538</v>
      </c>
      <c r="G962" s="560" t="s">
        <v>9851</v>
      </c>
      <c r="H962" s="559">
        <v>2835</v>
      </c>
      <c r="I962" s="559">
        <v>3511</v>
      </c>
      <c r="J962" s="559">
        <v>54991</v>
      </c>
      <c r="K962" s="593" t="s">
        <v>1334</v>
      </c>
      <c r="L962" s="594" t="s">
        <v>950</v>
      </c>
      <c r="M962" s="594" t="s">
        <v>971</v>
      </c>
      <c r="N962" s="594" t="s">
        <v>1326</v>
      </c>
      <c r="O962" s="594" t="s">
        <v>9852</v>
      </c>
      <c r="P962" s="594" t="s">
        <v>9853</v>
      </c>
      <c r="Q962" s="594" t="s">
        <v>9854</v>
      </c>
      <c r="R962" s="594">
        <v>2835</v>
      </c>
      <c r="S962" s="594">
        <v>3511</v>
      </c>
      <c r="T962" s="594">
        <v>54991</v>
      </c>
      <c r="U962" s="561"/>
      <c r="V962" s="561"/>
      <c r="W962" s="561"/>
      <c r="X962" s="561"/>
      <c r="Y962" s="561"/>
      <c r="Z962" s="561"/>
      <c r="AA962" s="561"/>
      <c r="AB962" s="561"/>
      <c r="AC962" s="561"/>
      <c r="AD962" s="561"/>
      <c r="AE962" s="561"/>
      <c r="AF962" s="561"/>
      <c r="AG962" s="561"/>
      <c r="AH962" s="561"/>
      <c r="AI962" s="561"/>
      <c r="AJ962" s="561"/>
      <c r="AK962" s="561"/>
      <c r="AL962" s="561"/>
      <c r="AM962" s="561"/>
      <c r="AN962" s="561"/>
      <c r="AO962" s="561"/>
      <c r="AP962" s="561"/>
      <c r="AQ962" s="561"/>
    </row>
    <row r="963" spans="1:43" ht="15.75" customHeight="1">
      <c r="A963" s="559" t="s">
        <v>1334</v>
      </c>
      <c r="B963" s="559" t="s">
        <v>950</v>
      </c>
      <c r="C963" s="559" t="s">
        <v>974</v>
      </c>
      <c r="D963" s="559" t="s">
        <v>1326</v>
      </c>
      <c r="E963" s="559" t="s">
        <v>9855</v>
      </c>
      <c r="F963" s="559" t="s">
        <v>9856</v>
      </c>
      <c r="G963" s="560" t="s">
        <v>9857</v>
      </c>
      <c r="H963" s="559">
        <v>1958</v>
      </c>
      <c r="I963" s="559">
        <v>2354</v>
      </c>
      <c r="J963" s="559">
        <v>37867</v>
      </c>
      <c r="K963" s="593" t="s">
        <v>1334</v>
      </c>
      <c r="L963" s="594" t="s">
        <v>950</v>
      </c>
      <c r="M963" s="594" t="s">
        <v>974</v>
      </c>
      <c r="N963" s="594" t="s">
        <v>1326</v>
      </c>
      <c r="O963" s="594" t="s">
        <v>9858</v>
      </c>
      <c r="P963" s="594" t="s">
        <v>9859</v>
      </c>
      <c r="Q963" s="594" t="s">
        <v>9860</v>
      </c>
      <c r="R963" s="594">
        <v>1958</v>
      </c>
      <c r="S963" s="594">
        <v>2354</v>
      </c>
      <c r="T963" s="594">
        <v>37867</v>
      </c>
      <c r="U963" s="561"/>
      <c r="V963" s="561"/>
      <c r="W963" s="561"/>
      <c r="X963" s="561"/>
      <c r="Y963" s="561"/>
      <c r="Z963" s="561"/>
      <c r="AA963" s="561"/>
      <c r="AB963" s="561"/>
      <c r="AC963" s="561"/>
      <c r="AD963" s="561"/>
      <c r="AE963" s="561"/>
      <c r="AF963" s="561"/>
      <c r="AG963" s="561"/>
      <c r="AH963" s="561"/>
      <c r="AI963" s="561"/>
      <c r="AJ963" s="561"/>
      <c r="AK963" s="561"/>
      <c r="AL963" s="561"/>
      <c r="AM963" s="561"/>
      <c r="AN963" s="561"/>
      <c r="AO963" s="561"/>
      <c r="AP963" s="561"/>
      <c r="AQ963" s="561"/>
    </row>
    <row r="964" spans="1:43" ht="15.75" customHeight="1">
      <c r="A964" s="559" t="s">
        <v>1334</v>
      </c>
      <c r="B964" s="559" t="s">
        <v>950</v>
      </c>
      <c r="C964" s="559" t="s">
        <v>977</v>
      </c>
      <c r="D964" s="559" t="s">
        <v>1326</v>
      </c>
      <c r="E964" s="559" t="s">
        <v>9861</v>
      </c>
      <c r="F964" s="559" t="s">
        <v>1741</v>
      </c>
      <c r="G964" s="560" t="s">
        <v>9862</v>
      </c>
      <c r="H964" s="559">
        <v>47410</v>
      </c>
      <c r="I964" s="559">
        <v>56730</v>
      </c>
      <c r="J964" s="559">
        <v>902165</v>
      </c>
      <c r="K964" s="593" t="s">
        <v>1334</v>
      </c>
      <c r="L964" s="594" t="s">
        <v>950</v>
      </c>
      <c r="M964" s="594" t="s">
        <v>977</v>
      </c>
      <c r="N964" s="594" t="s">
        <v>1326</v>
      </c>
      <c r="O964" s="594" t="s">
        <v>9863</v>
      </c>
      <c r="P964" s="594" t="s">
        <v>7729</v>
      </c>
      <c r="Q964" s="594" t="s">
        <v>9864</v>
      </c>
      <c r="R964" s="594">
        <v>47410</v>
      </c>
      <c r="S964" s="594">
        <v>56730</v>
      </c>
      <c r="T964" s="594">
        <v>902165</v>
      </c>
      <c r="U964" s="561"/>
      <c r="V964" s="561"/>
      <c r="W964" s="561"/>
      <c r="X964" s="561"/>
      <c r="Y964" s="561"/>
      <c r="Z964" s="561"/>
      <c r="AA964" s="561"/>
      <c r="AB964" s="561"/>
      <c r="AC964" s="561"/>
      <c r="AD964" s="561"/>
      <c r="AE964" s="561"/>
      <c r="AF964" s="561"/>
      <c r="AG964" s="561"/>
      <c r="AH964" s="561"/>
      <c r="AI964" s="561"/>
      <c r="AJ964" s="561"/>
      <c r="AK964" s="561"/>
      <c r="AL964" s="561"/>
      <c r="AM964" s="561"/>
      <c r="AN964" s="561"/>
      <c r="AO964" s="561"/>
      <c r="AP964" s="561"/>
      <c r="AQ964" s="561"/>
    </row>
    <row r="965" spans="1:43" ht="15.75" customHeight="1">
      <c r="A965" s="559" t="s">
        <v>1334</v>
      </c>
      <c r="B965" s="559" t="s">
        <v>950</v>
      </c>
      <c r="C965" s="559" t="s">
        <v>980</v>
      </c>
      <c r="D965" s="559" t="s">
        <v>1326</v>
      </c>
      <c r="E965" s="559" t="s">
        <v>9865</v>
      </c>
      <c r="F965" s="559" t="s">
        <v>3900</v>
      </c>
      <c r="G965" s="560" t="s">
        <v>9866</v>
      </c>
      <c r="H965" s="559">
        <v>49870</v>
      </c>
      <c r="I965" s="559">
        <v>53480</v>
      </c>
      <c r="J965" s="559">
        <v>898687</v>
      </c>
      <c r="K965" s="593" t="s">
        <v>1334</v>
      </c>
      <c r="L965" s="594" t="s">
        <v>950</v>
      </c>
      <c r="M965" s="594" t="s">
        <v>980</v>
      </c>
      <c r="N965" s="594" t="s">
        <v>1326</v>
      </c>
      <c r="O965" s="594" t="s">
        <v>8071</v>
      </c>
      <c r="P965" s="594" t="s">
        <v>9867</v>
      </c>
      <c r="Q965" s="594" t="s">
        <v>9868</v>
      </c>
      <c r="R965" s="594">
        <v>49870</v>
      </c>
      <c r="S965" s="594">
        <v>53480</v>
      </c>
      <c r="T965" s="594">
        <v>898687</v>
      </c>
      <c r="U965" s="561"/>
      <c r="V965" s="561"/>
      <c r="W965" s="561"/>
      <c r="X965" s="561"/>
      <c r="Y965" s="561"/>
      <c r="Z965" s="561"/>
      <c r="AA965" s="561"/>
      <c r="AB965" s="561"/>
      <c r="AC965" s="561"/>
      <c r="AD965" s="561"/>
      <c r="AE965" s="561"/>
      <c r="AF965" s="561"/>
      <c r="AG965" s="561"/>
      <c r="AH965" s="561"/>
      <c r="AI965" s="561"/>
      <c r="AJ965" s="561"/>
      <c r="AK965" s="561"/>
      <c r="AL965" s="561"/>
      <c r="AM965" s="561"/>
      <c r="AN965" s="561"/>
      <c r="AO965" s="561"/>
      <c r="AP965" s="561"/>
      <c r="AQ965" s="561"/>
    </row>
    <row r="966" spans="1:43" ht="15.75" customHeight="1">
      <c r="A966" s="559" t="s">
        <v>1334</v>
      </c>
      <c r="B966" s="559" t="s">
        <v>950</v>
      </c>
      <c r="C966" s="559" t="s">
        <v>983</v>
      </c>
      <c r="D966" s="559" t="s">
        <v>1326</v>
      </c>
      <c r="E966" s="559" t="s">
        <v>9869</v>
      </c>
      <c r="F966" s="559" t="s">
        <v>9870</v>
      </c>
      <c r="G966" s="560" t="s">
        <v>9871</v>
      </c>
      <c r="H966" s="559">
        <v>3534</v>
      </c>
      <c r="I966" s="559">
        <v>4104</v>
      </c>
      <c r="J966" s="559">
        <v>65890</v>
      </c>
      <c r="K966" s="593" t="s">
        <v>1334</v>
      </c>
      <c r="L966" s="594" t="s">
        <v>950</v>
      </c>
      <c r="M966" s="594" t="s">
        <v>983</v>
      </c>
      <c r="N966" s="594" t="s">
        <v>1326</v>
      </c>
      <c r="O966" s="594" t="s">
        <v>9872</v>
      </c>
      <c r="P966" s="594" t="s">
        <v>9873</v>
      </c>
      <c r="Q966" s="594" t="s">
        <v>9874</v>
      </c>
      <c r="R966" s="594">
        <v>3534</v>
      </c>
      <c r="S966" s="594">
        <v>4104</v>
      </c>
      <c r="T966" s="594">
        <v>65890</v>
      </c>
      <c r="U966" s="561"/>
      <c r="V966" s="561"/>
      <c r="W966" s="561"/>
      <c r="X966" s="561"/>
      <c r="Y966" s="561"/>
      <c r="Z966" s="561"/>
      <c r="AA966" s="561"/>
      <c r="AB966" s="561"/>
      <c r="AC966" s="561"/>
      <c r="AD966" s="561"/>
      <c r="AE966" s="561"/>
      <c r="AF966" s="561"/>
      <c r="AG966" s="561"/>
      <c r="AH966" s="561"/>
      <c r="AI966" s="561"/>
      <c r="AJ966" s="561"/>
      <c r="AK966" s="561"/>
      <c r="AL966" s="561"/>
      <c r="AM966" s="561"/>
      <c r="AN966" s="561"/>
      <c r="AO966" s="561"/>
      <c r="AP966" s="561"/>
      <c r="AQ966" s="561"/>
    </row>
    <row r="967" spans="1:43" ht="15.75" customHeight="1">
      <c r="A967" s="559" t="s">
        <v>1334</v>
      </c>
      <c r="B967" s="559" t="s">
        <v>950</v>
      </c>
      <c r="C967" s="559" t="s">
        <v>993</v>
      </c>
      <c r="D967" s="559" t="s">
        <v>1326</v>
      </c>
      <c r="E967" s="559" t="s">
        <v>9875</v>
      </c>
      <c r="F967" s="559" t="s">
        <v>9876</v>
      </c>
      <c r="G967" s="560" t="s">
        <v>9877</v>
      </c>
      <c r="H967" s="559">
        <v>53411</v>
      </c>
      <c r="I967" s="559">
        <v>66541</v>
      </c>
      <c r="J967" s="559">
        <v>1036534</v>
      </c>
      <c r="K967" s="593" t="s">
        <v>1334</v>
      </c>
      <c r="L967" s="594" t="s">
        <v>950</v>
      </c>
      <c r="M967" s="594" t="s">
        <v>993</v>
      </c>
      <c r="N967" s="594" t="s">
        <v>1326</v>
      </c>
      <c r="O967" s="594" t="s">
        <v>9878</v>
      </c>
      <c r="P967" s="594" t="s">
        <v>9879</v>
      </c>
      <c r="Q967" s="594" t="s">
        <v>9880</v>
      </c>
      <c r="R967" s="594">
        <v>53411</v>
      </c>
      <c r="S967" s="594">
        <v>66541</v>
      </c>
      <c r="T967" s="594">
        <v>1036534</v>
      </c>
      <c r="U967" s="561"/>
      <c r="V967" s="561"/>
      <c r="W967" s="561"/>
      <c r="X967" s="561"/>
      <c r="Y967" s="561"/>
      <c r="Z967" s="561"/>
      <c r="AA967" s="561"/>
      <c r="AB967" s="561"/>
      <c r="AC967" s="561"/>
      <c r="AD967" s="561"/>
      <c r="AE967" s="561"/>
      <c r="AF967" s="561"/>
      <c r="AG967" s="561"/>
      <c r="AH967" s="561"/>
      <c r="AI967" s="561"/>
      <c r="AJ967" s="561"/>
      <c r="AK967" s="561"/>
      <c r="AL967" s="561"/>
      <c r="AM967" s="561"/>
      <c r="AN967" s="561"/>
      <c r="AO967" s="561"/>
      <c r="AP967" s="561"/>
      <c r="AQ967" s="561"/>
    </row>
    <row r="968" spans="1:43" ht="15.75" customHeight="1">
      <c r="A968" s="559" t="s">
        <v>1334</v>
      </c>
      <c r="B968" s="559" t="s">
        <v>950</v>
      </c>
      <c r="C968" s="559" t="s">
        <v>996</v>
      </c>
      <c r="D968" s="559" t="s">
        <v>1326</v>
      </c>
      <c r="E968" s="559" t="s">
        <v>9881</v>
      </c>
      <c r="F968" s="559" t="s">
        <v>2508</v>
      </c>
      <c r="G968" s="560" t="s">
        <v>9882</v>
      </c>
      <c r="H968" s="559">
        <v>22364</v>
      </c>
      <c r="I968" s="559">
        <v>26259</v>
      </c>
      <c r="J968" s="559">
        <v>424065</v>
      </c>
      <c r="K968" s="593" t="s">
        <v>1334</v>
      </c>
      <c r="L968" s="594" t="s">
        <v>950</v>
      </c>
      <c r="M968" s="594" t="s">
        <v>996</v>
      </c>
      <c r="N968" s="594" t="s">
        <v>1326</v>
      </c>
      <c r="O968" s="594" t="s">
        <v>9789</v>
      </c>
      <c r="P968" s="594" t="s">
        <v>9883</v>
      </c>
      <c r="Q968" s="594" t="s">
        <v>9884</v>
      </c>
      <c r="R968" s="594">
        <v>22364</v>
      </c>
      <c r="S968" s="594">
        <v>26259</v>
      </c>
      <c r="T968" s="594">
        <v>424065</v>
      </c>
      <c r="U968" s="561"/>
      <c r="V968" s="561"/>
      <c r="W968" s="561"/>
      <c r="X968" s="561"/>
      <c r="Y968" s="561"/>
      <c r="Z968" s="561"/>
      <c r="AA968" s="561"/>
      <c r="AB968" s="561"/>
      <c r="AC968" s="561"/>
      <c r="AD968" s="561"/>
      <c r="AE968" s="561"/>
      <c r="AF968" s="561"/>
      <c r="AG968" s="561"/>
      <c r="AH968" s="561"/>
      <c r="AI968" s="561"/>
      <c r="AJ968" s="561"/>
      <c r="AK968" s="561"/>
      <c r="AL968" s="561"/>
      <c r="AM968" s="561"/>
      <c r="AN968" s="561"/>
      <c r="AO968" s="561"/>
      <c r="AP968" s="561"/>
      <c r="AQ968" s="561"/>
    </row>
    <row r="969" spans="1:43" ht="15.75" customHeight="1">
      <c r="A969" s="559" t="s">
        <v>1334</v>
      </c>
      <c r="B969" s="559" t="s">
        <v>950</v>
      </c>
      <c r="C969" s="559" t="s">
        <v>1330</v>
      </c>
      <c r="D969" s="559" t="s">
        <v>1326</v>
      </c>
      <c r="E969" s="559" t="s">
        <v>9885</v>
      </c>
      <c r="F969" s="559" t="s">
        <v>3096</v>
      </c>
      <c r="G969" s="560" t="s">
        <v>9886</v>
      </c>
      <c r="H969" s="559">
        <v>50337</v>
      </c>
      <c r="I969" s="559">
        <v>61441</v>
      </c>
      <c r="J969" s="559">
        <v>967992</v>
      </c>
      <c r="K969" s="593" t="s">
        <v>1334</v>
      </c>
      <c r="L969" s="594" t="s">
        <v>950</v>
      </c>
      <c r="M969" s="594" t="s">
        <v>1330</v>
      </c>
      <c r="N969" s="594" t="s">
        <v>1326</v>
      </c>
      <c r="O969" s="594" t="s">
        <v>9887</v>
      </c>
      <c r="P969" s="594" t="s">
        <v>9888</v>
      </c>
      <c r="Q969" s="594" t="s">
        <v>9889</v>
      </c>
      <c r="R969" s="594">
        <v>50337</v>
      </c>
      <c r="S969" s="594">
        <v>61441</v>
      </c>
      <c r="T969" s="594">
        <v>967992</v>
      </c>
      <c r="U969" s="561"/>
      <c r="V969" s="561"/>
      <c r="W969" s="561"/>
      <c r="X969" s="561"/>
      <c r="Y969" s="561"/>
      <c r="Z969" s="561"/>
      <c r="AA969" s="561"/>
      <c r="AB969" s="561"/>
      <c r="AC969" s="561"/>
      <c r="AD969" s="561"/>
      <c r="AE969" s="561"/>
      <c r="AF969" s="561"/>
      <c r="AG969" s="561"/>
      <c r="AH969" s="561"/>
      <c r="AI969" s="561"/>
      <c r="AJ969" s="561"/>
      <c r="AK969" s="561"/>
      <c r="AL969" s="561"/>
      <c r="AM969" s="561"/>
      <c r="AN969" s="561"/>
      <c r="AO969" s="561"/>
      <c r="AP969" s="561"/>
      <c r="AQ969" s="561"/>
    </row>
    <row r="970" spans="1:43" ht="15.75" customHeight="1">
      <c r="A970" s="559" t="s">
        <v>1334</v>
      </c>
      <c r="B970" s="559" t="s">
        <v>950</v>
      </c>
      <c r="C970" s="559" t="s">
        <v>1037</v>
      </c>
      <c r="D970" s="559" t="s">
        <v>1326</v>
      </c>
      <c r="E970" s="559" t="s">
        <v>9890</v>
      </c>
      <c r="F970" s="559" t="s">
        <v>1867</v>
      </c>
      <c r="G970" s="560" t="s">
        <v>9891</v>
      </c>
      <c r="H970" s="559">
        <v>48156</v>
      </c>
      <c r="I970" s="559">
        <v>57286</v>
      </c>
      <c r="J970" s="559">
        <v>909795</v>
      </c>
      <c r="K970" s="593" t="s">
        <v>1334</v>
      </c>
      <c r="L970" s="594" t="s">
        <v>950</v>
      </c>
      <c r="M970" s="594" t="s">
        <v>1037</v>
      </c>
      <c r="N970" s="594" t="s">
        <v>1326</v>
      </c>
      <c r="O970" s="594" t="s">
        <v>9892</v>
      </c>
      <c r="P970" s="594" t="s">
        <v>7897</v>
      </c>
      <c r="Q970" s="594" t="s">
        <v>9893</v>
      </c>
      <c r="R970" s="594">
        <v>48156</v>
      </c>
      <c r="S970" s="594">
        <v>57286</v>
      </c>
      <c r="T970" s="594">
        <v>909795</v>
      </c>
      <c r="U970" s="561"/>
      <c r="V970" s="561"/>
      <c r="W970" s="561"/>
      <c r="X970" s="561"/>
      <c r="Y970" s="561"/>
      <c r="Z970" s="561"/>
      <c r="AA970" s="561"/>
      <c r="AB970" s="561"/>
      <c r="AC970" s="561"/>
      <c r="AD970" s="561"/>
      <c r="AE970" s="561"/>
      <c r="AF970" s="561"/>
      <c r="AG970" s="561"/>
      <c r="AH970" s="561"/>
      <c r="AI970" s="561"/>
      <c r="AJ970" s="561"/>
      <c r="AK970" s="561"/>
      <c r="AL970" s="561"/>
      <c r="AM970" s="561"/>
      <c r="AN970" s="561"/>
      <c r="AO970" s="561"/>
      <c r="AP970" s="561"/>
      <c r="AQ970" s="561"/>
    </row>
    <row r="971" spans="1:43" ht="15.75" customHeight="1">
      <c r="A971" s="559" t="s">
        <v>1334</v>
      </c>
      <c r="B971" s="559" t="s">
        <v>950</v>
      </c>
      <c r="C971" s="559" t="s">
        <v>1040</v>
      </c>
      <c r="D971" s="559" t="s">
        <v>1326</v>
      </c>
      <c r="E971" s="559" t="s">
        <v>9894</v>
      </c>
      <c r="F971" s="559" t="s">
        <v>2055</v>
      </c>
      <c r="G971" s="560" t="s">
        <v>9895</v>
      </c>
      <c r="H971" s="559">
        <v>24141</v>
      </c>
      <c r="I971" s="559">
        <v>26009</v>
      </c>
      <c r="J971" s="559">
        <v>432332</v>
      </c>
      <c r="K971" s="593" t="s">
        <v>1334</v>
      </c>
      <c r="L971" s="594" t="s">
        <v>950</v>
      </c>
      <c r="M971" s="594" t="s">
        <v>1040</v>
      </c>
      <c r="N971" s="594" t="s">
        <v>1326</v>
      </c>
      <c r="O971" s="594" t="s">
        <v>9358</v>
      </c>
      <c r="P971" s="594" t="s">
        <v>9896</v>
      </c>
      <c r="Q971" s="594" t="s">
        <v>9897</v>
      </c>
      <c r="R971" s="594">
        <v>24141</v>
      </c>
      <c r="S971" s="594">
        <v>26009</v>
      </c>
      <c r="T971" s="594">
        <v>432332</v>
      </c>
      <c r="U971" s="561"/>
      <c r="V971" s="561"/>
      <c r="W971" s="561"/>
      <c r="X971" s="561"/>
      <c r="Y971" s="561"/>
      <c r="Z971" s="561"/>
      <c r="AA971" s="561"/>
      <c r="AB971" s="561"/>
      <c r="AC971" s="561"/>
      <c r="AD971" s="561"/>
      <c r="AE971" s="561"/>
      <c r="AF971" s="561"/>
      <c r="AG971" s="561"/>
      <c r="AH971" s="561"/>
      <c r="AI971" s="561"/>
      <c r="AJ971" s="561"/>
      <c r="AK971" s="561"/>
      <c r="AL971" s="561"/>
      <c r="AM971" s="561"/>
      <c r="AN971" s="561"/>
      <c r="AO971" s="561"/>
      <c r="AP971" s="561"/>
      <c r="AQ971" s="561"/>
    </row>
    <row r="972" spans="1:43" ht="15.75" customHeight="1">
      <c r="A972" s="559" t="s">
        <v>1334</v>
      </c>
      <c r="B972" s="559" t="s">
        <v>950</v>
      </c>
      <c r="C972" s="559" t="s">
        <v>1347</v>
      </c>
      <c r="D972" s="559" t="s">
        <v>1326</v>
      </c>
      <c r="E972" s="559" t="s">
        <v>9898</v>
      </c>
      <c r="F972" s="559" t="s">
        <v>2614</v>
      </c>
      <c r="G972" s="560" t="s">
        <v>9899</v>
      </c>
      <c r="H972" s="559">
        <v>41466</v>
      </c>
      <c r="I972" s="559">
        <v>50095</v>
      </c>
      <c r="J972" s="559">
        <v>789838</v>
      </c>
      <c r="K972" s="593" t="s">
        <v>1334</v>
      </c>
      <c r="L972" s="594" t="s">
        <v>950</v>
      </c>
      <c r="M972" s="594" t="s">
        <v>1347</v>
      </c>
      <c r="N972" s="594" t="s">
        <v>1326</v>
      </c>
      <c r="O972" s="594" t="s">
        <v>9900</v>
      </c>
      <c r="P972" s="594" t="s">
        <v>9901</v>
      </c>
      <c r="Q972" s="594" t="s">
        <v>9902</v>
      </c>
      <c r="R972" s="594">
        <v>41466</v>
      </c>
      <c r="S972" s="594">
        <v>50095</v>
      </c>
      <c r="T972" s="594">
        <v>789838</v>
      </c>
      <c r="U972" s="561"/>
      <c r="V972" s="561"/>
      <c r="W972" s="561"/>
      <c r="X972" s="561"/>
      <c r="Y972" s="561"/>
      <c r="Z972" s="561"/>
      <c r="AA972" s="561"/>
      <c r="AB972" s="561"/>
      <c r="AC972" s="561"/>
      <c r="AD972" s="561"/>
      <c r="AE972" s="561"/>
      <c r="AF972" s="561"/>
      <c r="AG972" s="561"/>
      <c r="AH972" s="561"/>
      <c r="AI972" s="561"/>
      <c r="AJ972" s="561"/>
      <c r="AK972" s="561"/>
      <c r="AL972" s="561"/>
      <c r="AM972" s="561"/>
      <c r="AN972" s="561"/>
      <c r="AO972" s="561"/>
      <c r="AP972" s="561"/>
      <c r="AQ972" s="561"/>
    </row>
    <row r="973" spans="1:43" ht="15.75" customHeight="1">
      <c r="A973" s="559" t="s">
        <v>1334</v>
      </c>
      <c r="B973" s="559" t="s">
        <v>950</v>
      </c>
      <c r="C973" s="559" t="s">
        <v>1034</v>
      </c>
      <c r="D973" s="559" t="s">
        <v>1326</v>
      </c>
      <c r="E973" s="559" t="s">
        <v>9903</v>
      </c>
      <c r="F973" s="559" t="s">
        <v>8603</v>
      </c>
      <c r="G973" s="560" t="s">
        <v>9904</v>
      </c>
      <c r="H973" s="559">
        <v>49120</v>
      </c>
      <c r="I973" s="559">
        <v>60512</v>
      </c>
      <c r="J973" s="559">
        <v>948219</v>
      </c>
      <c r="K973" s="593" t="s">
        <v>1334</v>
      </c>
      <c r="L973" s="594" t="s">
        <v>950</v>
      </c>
      <c r="M973" s="594" t="s">
        <v>1034</v>
      </c>
      <c r="N973" s="594" t="s">
        <v>1326</v>
      </c>
      <c r="O973" s="594" t="s">
        <v>9905</v>
      </c>
      <c r="P973" s="594" t="s">
        <v>9906</v>
      </c>
      <c r="Q973" s="594" t="s">
        <v>9907</v>
      </c>
      <c r="R973" s="594">
        <v>49120</v>
      </c>
      <c r="S973" s="594">
        <v>60512</v>
      </c>
      <c r="T973" s="594">
        <v>948219</v>
      </c>
      <c r="U973" s="561"/>
      <c r="V973" s="561"/>
      <c r="W973" s="561"/>
      <c r="X973" s="561"/>
      <c r="Y973" s="561"/>
      <c r="Z973" s="561"/>
      <c r="AA973" s="561"/>
      <c r="AB973" s="561"/>
      <c r="AC973" s="561"/>
      <c r="AD973" s="561"/>
      <c r="AE973" s="561"/>
      <c r="AF973" s="561"/>
      <c r="AG973" s="561"/>
      <c r="AH973" s="561"/>
      <c r="AI973" s="561"/>
      <c r="AJ973" s="561"/>
      <c r="AK973" s="561"/>
      <c r="AL973" s="561"/>
      <c r="AM973" s="561"/>
      <c r="AN973" s="561"/>
      <c r="AO973" s="561"/>
      <c r="AP973" s="561"/>
      <c r="AQ973" s="561"/>
    </row>
    <row r="974" spans="1:43" ht="15.75" customHeight="1">
      <c r="A974" s="559" t="s">
        <v>1334</v>
      </c>
      <c r="B974" s="559" t="s">
        <v>950</v>
      </c>
      <c r="C974" s="559" t="s">
        <v>1348</v>
      </c>
      <c r="D974" s="559" t="s">
        <v>1326</v>
      </c>
      <c r="E974" s="559" t="s">
        <v>9908</v>
      </c>
      <c r="F974" s="559" t="s">
        <v>3054</v>
      </c>
      <c r="G974" s="560" t="s">
        <v>9909</v>
      </c>
      <c r="H974" s="559">
        <v>55759</v>
      </c>
      <c r="I974" s="559">
        <v>64044</v>
      </c>
      <c r="J974" s="559">
        <v>1036813</v>
      </c>
      <c r="K974" s="593" t="s">
        <v>1334</v>
      </c>
      <c r="L974" s="594" t="s">
        <v>950</v>
      </c>
      <c r="M974" s="594" t="s">
        <v>1348</v>
      </c>
      <c r="N974" s="594" t="s">
        <v>1326</v>
      </c>
      <c r="O974" s="594" t="s">
        <v>9910</v>
      </c>
      <c r="P974" s="594" t="s">
        <v>9911</v>
      </c>
      <c r="Q974" s="594" t="s">
        <v>9912</v>
      </c>
      <c r="R974" s="594">
        <v>55759</v>
      </c>
      <c r="S974" s="594">
        <v>64044</v>
      </c>
      <c r="T974" s="594">
        <v>1036813</v>
      </c>
      <c r="U974" s="561"/>
      <c r="V974" s="561"/>
      <c r="W974" s="561"/>
      <c r="X974" s="561"/>
      <c r="Y974" s="561"/>
      <c r="Z974" s="561"/>
      <c r="AA974" s="561"/>
      <c r="AB974" s="561"/>
      <c r="AC974" s="561"/>
      <c r="AD974" s="561"/>
      <c r="AE974" s="561"/>
      <c r="AF974" s="561"/>
      <c r="AG974" s="561"/>
      <c r="AH974" s="561"/>
      <c r="AI974" s="561"/>
      <c r="AJ974" s="561"/>
      <c r="AK974" s="561"/>
      <c r="AL974" s="561"/>
      <c r="AM974" s="561"/>
      <c r="AN974" s="561"/>
      <c r="AO974" s="561"/>
      <c r="AP974" s="561"/>
      <c r="AQ974" s="561"/>
    </row>
    <row r="975" spans="1:43" ht="15.75" customHeight="1">
      <c r="A975" s="559" t="s">
        <v>1334</v>
      </c>
      <c r="B975" s="559" t="s">
        <v>950</v>
      </c>
      <c r="C975" s="559" t="s">
        <v>888</v>
      </c>
      <c r="D975" s="559" t="s">
        <v>1326</v>
      </c>
      <c r="E975" s="559" t="s">
        <v>9913</v>
      </c>
      <c r="F975" s="559" t="s">
        <v>9644</v>
      </c>
      <c r="G975" s="560" t="s">
        <v>9914</v>
      </c>
      <c r="H975" s="559">
        <v>48462</v>
      </c>
      <c r="I975" s="559">
        <v>55919</v>
      </c>
      <c r="J975" s="559">
        <v>904902</v>
      </c>
      <c r="K975" s="593" t="s">
        <v>1334</v>
      </c>
      <c r="L975" s="594" t="s">
        <v>950</v>
      </c>
      <c r="M975" s="594" t="s">
        <v>888</v>
      </c>
      <c r="N975" s="594" t="s">
        <v>1326</v>
      </c>
      <c r="O975" s="594" t="s">
        <v>9769</v>
      </c>
      <c r="P975" s="594" t="s">
        <v>9915</v>
      </c>
      <c r="Q975" s="594" t="s">
        <v>9916</v>
      </c>
      <c r="R975" s="594">
        <v>48462</v>
      </c>
      <c r="S975" s="594">
        <v>55919</v>
      </c>
      <c r="T975" s="594">
        <v>904902</v>
      </c>
      <c r="U975" s="561"/>
      <c r="V975" s="561"/>
      <c r="W975" s="561"/>
      <c r="X975" s="561"/>
      <c r="Y975" s="561"/>
      <c r="Z975" s="561"/>
      <c r="AA975" s="561"/>
      <c r="AB975" s="561"/>
      <c r="AC975" s="561"/>
      <c r="AD975" s="561"/>
      <c r="AE975" s="561"/>
      <c r="AF975" s="561"/>
      <c r="AG975" s="561"/>
      <c r="AH975" s="561"/>
      <c r="AI975" s="561"/>
      <c r="AJ975" s="561"/>
      <c r="AK975" s="561"/>
      <c r="AL975" s="561"/>
      <c r="AM975" s="561"/>
      <c r="AN975" s="561"/>
      <c r="AO975" s="561"/>
      <c r="AP975" s="561"/>
      <c r="AQ975" s="561"/>
    </row>
    <row r="976" spans="1:43" ht="15.75" customHeight="1">
      <c r="A976" s="559" t="s">
        <v>1334</v>
      </c>
      <c r="B976" s="559" t="s">
        <v>950</v>
      </c>
      <c r="C976" s="559" t="s">
        <v>879</v>
      </c>
      <c r="D976" s="559" t="s">
        <v>1326</v>
      </c>
      <c r="E976" s="559" t="s">
        <v>9917</v>
      </c>
      <c r="F976" s="559" t="s">
        <v>2024</v>
      </c>
      <c r="G976" s="560" t="s">
        <v>9918</v>
      </c>
      <c r="H976" s="559">
        <v>52274</v>
      </c>
      <c r="I976" s="559">
        <v>59887</v>
      </c>
      <c r="J976" s="559">
        <v>974024</v>
      </c>
      <c r="K976" s="593" t="s">
        <v>1334</v>
      </c>
      <c r="L976" s="594" t="s">
        <v>950</v>
      </c>
      <c r="M976" s="594" t="s">
        <v>879</v>
      </c>
      <c r="N976" s="594" t="s">
        <v>1326</v>
      </c>
      <c r="O976" s="594" t="s">
        <v>9919</v>
      </c>
      <c r="P976" s="594" t="s">
        <v>9920</v>
      </c>
      <c r="Q976" s="594" t="s">
        <v>9921</v>
      </c>
      <c r="R976" s="594">
        <v>52274</v>
      </c>
      <c r="S976" s="594">
        <v>59887</v>
      </c>
      <c r="T976" s="594">
        <v>974024</v>
      </c>
      <c r="U976" s="561"/>
      <c r="V976" s="561"/>
      <c r="W976" s="561"/>
      <c r="X976" s="561"/>
      <c r="Y976" s="561"/>
      <c r="Z976" s="561"/>
      <c r="AA976" s="561"/>
      <c r="AB976" s="561"/>
      <c r="AC976" s="561"/>
      <c r="AD976" s="561"/>
      <c r="AE976" s="561"/>
      <c r="AF976" s="561"/>
      <c r="AG976" s="561"/>
      <c r="AH976" s="561"/>
      <c r="AI976" s="561"/>
      <c r="AJ976" s="561"/>
      <c r="AK976" s="561"/>
      <c r="AL976" s="561"/>
      <c r="AM976" s="561"/>
      <c r="AN976" s="561"/>
      <c r="AO976" s="561"/>
      <c r="AP976" s="561"/>
      <c r="AQ976" s="561"/>
    </row>
    <row r="977" spans="1:43" ht="15.75" customHeight="1">
      <c r="A977" s="559" t="s">
        <v>1334</v>
      </c>
      <c r="B977" s="559" t="s">
        <v>950</v>
      </c>
      <c r="C977" s="559" t="s">
        <v>885</v>
      </c>
      <c r="D977" s="559" t="s">
        <v>1326</v>
      </c>
      <c r="E977" s="559" t="s">
        <v>9922</v>
      </c>
      <c r="F977" s="559" t="s">
        <v>9923</v>
      </c>
      <c r="G977" s="560" t="s">
        <v>9924</v>
      </c>
      <c r="H977" s="559">
        <v>52594</v>
      </c>
      <c r="I977" s="559">
        <v>61073</v>
      </c>
      <c r="J977" s="559">
        <v>986498</v>
      </c>
      <c r="K977" s="593" t="s">
        <v>1334</v>
      </c>
      <c r="L977" s="594" t="s">
        <v>950</v>
      </c>
      <c r="M977" s="594" t="s">
        <v>885</v>
      </c>
      <c r="N977" s="594" t="s">
        <v>1326</v>
      </c>
      <c r="O977" s="594" t="s">
        <v>9872</v>
      </c>
      <c r="P977" s="594" t="s">
        <v>9925</v>
      </c>
      <c r="Q977" s="594" t="s">
        <v>9926</v>
      </c>
      <c r="R977" s="594">
        <v>52594</v>
      </c>
      <c r="S977" s="594">
        <v>61073</v>
      </c>
      <c r="T977" s="594">
        <v>986498</v>
      </c>
      <c r="U977" s="561"/>
      <c r="V977" s="561"/>
      <c r="W977" s="561"/>
      <c r="X977" s="561"/>
      <c r="Y977" s="561"/>
      <c r="Z977" s="561"/>
      <c r="AA977" s="561"/>
      <c r="AB977" s="561"/>
      <c r="AC977" s="561"/>
      <c r="AD977" s="561"/>
      <c r="AE977" s="561"/>
      <c r="AF977" s="561"/>
      <c r="AG977" s="561"/>
      <c r="AH977" s="561"/>
      <c r="AI977" s="561"/>
      <c r="AJ977" s="561"/>
      <c r="AK977" s="561"/>
      <c r="AL977" s="561"/>
      <c r="AM977" s="561"/>
      <c r="AN977" s="561"/>
      <c r="AO977" s="561"/>
      <c r="AP977" s="561"/>
      <c r="AQ977" s="561"/>
    </row>
    <row r="978" spans="1:43" ht="15.75" customHeight="1">
      <c r="A978" s="559" t="s">
        <v>1334</v>
      </c>
      <c r="B978" s="559" t="s">
        <v>950</v>
      </c>
      <c r="C978" s="559" t="s">
        <v>547</v>
      </c>
      <c r="D978" s="559" t="s">
        <v>1326</v>
      </c>
      <c r="E978" s="559" t="s">
        <v>9927</v>
      </c>
      <c r="F978" s="559" t="s">
        <v>1726</v>
      </c>
      <c r="G978" s="560" t="s">
        <v>9928</v>
      </c>
      <c r="H978" s="559">
        <v>55648</v>
      </c>
      <c r="I978" s="559">
        <v>63970</v>
      </c>
      <c r="J978" s="559">
        <v>1035288</v>
      </c>
      <c r="K978" s="593" t="s">
        <v>1334</v>
      </c>
      <c r="L978" s="594" t="s">
        <v>950</v>
      </c>
      <c r="M978" s="594" t="s">
        <v>547</v>
      </c>
      <c r="N978" s="594" t="s">
        <v>1326</v>
      </c>
      <c r="O978" s="594" t="s">
        <v>9833</v>
      </c>
      <c r="P978" s="594" t="s">
        <v>9929</v>
      </c>
      <c r="Q978" s="594" t="s">
        <v>9930</v>
      </c>
      <c r="R978" s="594">
        <v>55648</v>
      </c>
      <c r="S978" s="594">
        <v>63970</v>
      </c>
      <c r="T978" s="594">
        <v>1035288</v>
      </c>
      <c r="U978" s="561"/>
      <c r="V978" s="561"/>
      <c r="W978" s="561"/>
      <c r="X978" s="561"/>
      <c r="Y978" s="561"/>
      <c r="Z978" s="561"/>
      <c r="AA978" s="561"/>
      <c r="AB978" s="561"/>
      <c r="AC978" s="561"/>
      <c r="AD978" s="561"/>
      <c r="AE978" s="561"/>
      <c r="AF978" s="561"/>
      <c r="AG978" s="561"/>
      <c r="AH978" s="561"/>
      <c r="AI978" s="561"/>
      <c r="AJ978" s="561"/>
      <c r="AK978" s="561"/>
      <c r="AL978" s="561"/>
      <c r="AM978" s="561"/>
      <c r="AN978" s="561"/>
      <c r="AO978" s="561"/>
      <c r="AP978" s="561"/>
      <c r="AQ978" s="561"/>
    </row>
    <row r="979" spans="1:43" ht="15.75" customHeight="1">
      <c r="A979" s="559" t="s">
        <v>1334</v>
      </c>
      <c r="B979" s="559" t="s">
        <v>950</v>
      </c>
      <c r="C979" s="559" t="s">
        <v>901</v>
      </c>
      <c r="D979" s="559" t="s">
        <v>1326</v>
      </c>
      <c r="E979" s="559" t="s">
        <v>9931</v>
      </c>
      <c r="F979" s="559" t="s">
        <v>9932</v>
      </c>
      <c r="G979" s="560" t="s">
        <v>9933</v>
      </c>
      <c r="H979" s="559">
        <v>45846</v>
      </c>
      <c r="I979" s="559">
        <v>52303</v>
      </c>
      <c r="J979" s="559">
        <v>848831</v>
      </c>
      <c r="K979" s="593" t="s">
        <v>1334</v>
      </c>
      <c r="L979" s="594" t="s">
        <v>950</v>
      </c>
      <c r="M979" s="594" t="s">
        <v>901</v>
      </c>
      <c r="N979" s="594" t="s">
        <v>1326</v>
      </c>
      <c r="O979" s="594" t="s">
        <v>9934</v>
      </c>
      <c r="P979" s="594" t="s">
        <v>9935</v>
      </c>
      <c r="Q979" s="594" t="s">
        <v>9936</v>
      </c>
      <c r="R979" s="594">
        <v>45846</v>
      </c>
      <c r="S979" s="594">
        <v>52303</v>
      </c>
      <c r="T979" s="594">
        <v>848831</v>
      </c>
      <c r="U979" s="561"/>
      <c r="V979" s="561"/>
      <c r="W979" s="561"/>
      <c r="X979" s="561"/>
      <c r="Y979" s="561"/>
      <c r="Z979" s="561"/>
      <c r="AA979" s="561"/>
      <c r="AB979" s="561"/>
      <c r="AC979" s="561"/>
      <c r="AD979" s="561"/>
      <c r="AE979" s="561"/>
      <c r="AF979" s="561"/>
      <c r="AG979" s="561"/>
      <c r="AH979" s="561"/>
      <c r="AI979" s="561"/>
      <c r="AJ979" s="561"/>
      <c r="AK979" s="561"/>
      <c r="AL979" s="561"/>
      <c r="AM979" s="561"/>
      <c r="AN979" s="561"/>
      <c r="AO979" s="561"/>
      <c r="AP979" s="561"/>
      <c r="AQ979" s="561"/>
    </row>
    <row r="980" spans="1:43" ht="15.75" customHeight="1">
      <c r="A980" s="559" t="s">
        <v>1334</v>
      </c>
      <c r="B980" s="559" t="s">
        <v>950</v>
      </c>
      <c r="C980" s="559" t="s">
        <v>1348</v>
      </c>
      <c r="D980" s="559" t="s">
        <v>1326</v>
      </c>
      <c r="E980" s="559" t="s">
        <v>9908</v>
      </c>
      <c r="F980" s="559" t="s">
        <v>3054</v>
      </c>
      <c r="G980" s="560" t="s">
        <v>9909</v>
      </c>
      <c r="H980" s="559">
        <v>55759</v>
      </c>
      <c r="I980" s="559">
        <v>64044</v>
      </c>
      <c r="J980" s="559">
        <v>1036813</v>
      </c>
      <c r="K980" s="593" t="s">
        <v>1334</v>
      </c>
      <c r="L980" s="594" t="s">
        <v>950</v>
      </c>
      <c r="M980" s="594" t="s">
        <v>1348</v>
      </c>
      <c r="N980" s="594" t="s">
        <v>1326</v>
      </c>
      <c r="O980" s="594" t="s">
        <v>9910</v>
      </c>
      <c r="P980" s="594" t="s">
        <v>9911</v>
      </c>
      <c r="Q980" s="594" t="s">
        <v>9912</v>
      </c>
      <c r="R980" s="594">
        <v>55759</v>
      </c>
      <c r="S980" s="594">
        <v>64044</v>
      </c>
      <c r="T980" s="594">
        <v>1036813</v>
      </c>
      <c r="U980" s="561"/>
      <c r="V980" s="561"/>
      <c r="W980" s="561"/>
      <c r="X980" s="561"/>
      <c r="Y980" s="561"/>
      <c r="Z980" s="561"/>
      <c r="AA980" s="561"/>
      <c r="AB980" s="561"/>
      <c r="AC980" s="561"/>
      <c r="AD980" s="561"/>
      <c r="AE980" s="561"/>
      <c r="AF980" s="561"/>
      <c r="AG980" s="561"/>
      <c r="AH980" s="561"/>
      <c r="AI980" s="561"/>
      <c r="AJ980" s="561"/>
      <c r="AK980" s="561"/>
      <c r="AL980" s="561"/>
      <c r="AM980" s="561"/>
      <c r="AN980" s="561"/>
      <c r="AO980" s="561"/>
      <c r="AP980" s="561"/>
      <c r="AQ980" s="561"/>
    </row>
    <row r="981" spans="1:43" ht="15.75" customHeight="1">
      <c r="A981" s="559" t="s">
        <v>1334</v>
      </c>
      <c r="B981" s="559" t="s">
        <v>950</v>
      </c>
      <c r="C981" s="559" t="s">
        <v>1329</v>
      </c>
      <c r="D981" s="559" t="s">
        <v>1326</v>
      </c>
      <c r="E981" s="559" t="s">
        <v>9937</v>
      </c>
      <c r="F981" s="559" t="s">
        <v>2895</v>
      </c>
      <c r="G981" s="560" t="s">
        <v>9938</v>
      </c>
      <c r="H981" s="559">
        <v>20114</v>
      </c>
      <c r="I981" s="559">
        <v>23284</v>
      </c>
      <c r="J981" s="559">
        <v>396647</v>
      </c>
      <c r="K981" s="593" t="s">
        <v>1334</v>
      </c>
      <c r="L981" s="594" t="s">
        <v>950</v>
      </c>
      <c r="M981" s="594" t="s">
        <v>1329</v>
      </c>
      <c r="N981" s="594" t="s">
        <v>1326</v>
      </c>
      <c r="O981" s="594" t="s">
        <v>9939</v>
      </c>
      <c r="P981" s="594" t="s">
        <v>9940</v>
      </c>
      <c r="Q981" s="594" t="s">
        <v>9941</v>
      </c>
      <c r="R981" s="594">
        <v>20114</v>
      </c>
      <c r="S981" s="594">
        <v>23284</v>
      </c>
      <c r="T981" s="594">
        <v>396647</v>
      </c>
      <c r="U981" s="561"/>
      <c r="V981" s="561"/>
      <c r="W981" s="561"/>
      <c r="X981" s="561"/>
      <c r="Y981" s="561"/>
      <c r="Z981" s="561"/>
      <c r="AA981" s="561"/>
      <c r="AB981" s="561"/>
      <c r="AC981" s="561"/>
      <c r="AD981" s="561"/>
      <c r="AE981" s="561"/>
      <c r="AF981" s="561"/>
      <c r="AG981" s="561"/>
      <c r="AH981" s="561"/>
      <c r="AI981" s="561"/>
      <c r="AJ981" s="561"/>
      <c r="AK981" s="561"/>
      <c r="AL981" s="561"/>
      <c r="AM981" s="561"/>
      <c r="AN981" s="561"/>
      <c r="AO981" s="561"/>
      <c r="AP981" s="561"/>
      <c r="AQ981" s="561"/>
    </row>
    <row r="982" spans="1:43" ht="15.75" customHeight="1">
      <c r="A982" s="559" t="s">
        <v>1334</v>
      </c>
      <c r="B982" s="559" t="s">
        <v>950</v>
      </c>
      <c r="C982" s="559" t="s">
        <v>1030</v>
      </c>
      <c r="D982" s="559" t="s">
        <v>1326</v>
      </c>
      <c r="E982" s="559" t="s">
        <v>9942</v>
      </c>
      <c r="F982" s="559" t="s">
        <v>3763</v>
      </c>
      <c r="G982" s="560" t="s">
        <v>9943</v>
      </c>
      <c r="H982" s="559">
        <v>29144</v>
      </c>
      <c r="I982" s="559">
        <v>35005</v>
      </c>
      <c r="J982" s="559">
        <v>574813</v>
      </c>
      <c r="K982" s="593" t="s">
        <v>1334</v>
      </c>
      <c r="L982" s="594" t="s">
        <v>950</v>
      </c>
      <c r="M982" s="594" t="s">
        <v>1030</v>
      </c>
      <c r="N982" s="594" t="s">
        <v>1326</v>
      </c>
      <c r="O982" s="594" t="s">
        <v>9944</v>
      </c>
      <c r="P982" s="594" t="s">
        <v>9945</v>
      </c>
      <c r="Q982" s="594" t="s">
        <v>9946</v>
      </c>
      <c r="R982" s="594">
        <v>29144</v>
      </c>
      <c r="S982" s="594">
        <v>35005</v>
      </c>
      <c r="T982" s="594">
        <v>574813</v>
      </c>
      <c r="U982" s="561"/>
      <c r="V982" s="561"/>
      <c r="W982" s="561"/>
      <c r="X982" s="561"/>
      <c r="Y982" s="561"/>
      <c r="Z982" s="561"/>
      <c r="AA982" s="561"/>
      <c r="AB982" s="561"/>
      <c r="AC982" s="561"/>
      <c r="AD982" s="561"/>
      <c r="AE982" s="561"/>
      <c r="AF982" s="561"/>
      <c r="AG982" s="561"/>
      <c r="AH982" s="561"/>
      <c r="AI982" s="561"/>
      <c r="AJ982" s="561"/>
      <c r="AK982" s="561"/>
      <c r="AL982" s="561"/>
      <c r="AM982" s="561"/>
      <c r="AN982" s="561"/>
      <c r="AO982" s="561"/>
      <c r="AP982" s="561"/>
      <c r="AQ982" s="561"/>
    </row>
    <row r="983" spans="1:43" ht="15.75" customHeight="1">
      <c r="A983" s="559" t="s">
        <v>1334</v>
      </c>
      <c r="B983" s="559" t="s">
        <v>950</v>
      </c>
      <c r="C983" s="559" t="s">
        <v>1349</v>
      </c>
      <c r="D983" s="559" t="s">
        <v>1326</v>
      </c>
      <c r="E983" s="559" t="s">
        <v>9947</v>
      </c>
      <c r="F983" s="559" t="s">
        <v>9948</v>
      </c>
      <c r="G983" s="560" t="s">
        <v>9949</v>
      </c>
      <c r="H983" s="559">
        <v>5591</v>
      </c>
      <c r="I983" s="559">
        <v>6725</v>
      </c>
      <c r="J983" s="559">
        <v>110894</v>
      </c>
      <c r="K983" s="593" t="s">
        <v>1334</v>
      </c>
      <c r="L983" s="594" t="s">
        <v>950</v>
      </c>
      <c r="M983" s="594" t="s">
        <v>1349</v>
      </c>
      <c r="N983" s="594" t="s">
        <v>1326</v>
      </c>
      <c r="O983" s="594" t="s">
        <v>9950</v>
      </c>
      <c r="P983" s="594" t="s">
        <v>9951</v>
      </c>
      <c r="Q983" s="594" t="s">
        <v>9952</v>
      </c>
      <c r="R983" s="594">
        <v>5591</v>
      </c>
      <c r="S983" s="594">
        <v>6725</v>
      </c>
      <c r="T983" s="594">
        <v>110894</v>
      </c>
      <c r="U983" s="561"/>
      <c r="V983" s="561"/>
      <c r="W983" s="561"/>
      <c r="X983" s="561"/>
      <c r="Y983" s="561"/>
      <c r="Z983" s="561"/>
      <c r="AA983" s="561"/>
      <c r="AB983" s="561"/>
      <c r="AC983" s="561"/>
      <c r="AD983" s="561"/>
      <c r="AE983" s="561"/>
      <c r="AF983" s="561"/>
      <c r="AG983" s="561"/>
      <c r="AH983" s="561"/>
      <c r="AI983" s="561"/>
      <c r="AJ983" s="561"/>
      <c r="AK983" s="561"/>
      <c r="AL983" s="561"/>
      <c r="AM983" s="561"/>
      <c r="AN983" s="561"/>
      <c r="AO983" s="561"/>
      <c r="AP983" s="561"/>
      <c r="AQ983" s="561"/>
    </row>
    <row r="984" spans="1:43" ht="15.75" customHeight="1">
      <c r="A984" s="559" t="s">
        <v>1334</v>
      </c>
      <c r="B984" s="559" t="s">
        <v>950</v>
      </c>
      <c r="C984" s="559" t="s">
        <v>1051</v>
      </c>
      <c r="D984" s="559" t="s">
        <v>1326</v>
      </c>
      <c r="E984" s="559" t="s">
        <v>9953</v>
      </c>
      <c r="F984" s="559" t="s">
        <v>8733</v>
      </c>
      <c r="G984" s="560" t="s">
        <v>9954</v>
      </c>
      <c r="H984" s="559">
        <v>48882</v>
      </c>
      <c r="I984" s="559">
        <v>58205</v>
      </c>
      <c r="J984" s="559">
        <v>925703</v>
      </c>
      <c r="K984" s="593" t="s">
        <v>1334</v>
      </c>
      <c r="L984" s="594" t="s">
        <v>950</v>
      </c>
      <c r="M984" s="594" t="s">
        <v>1051</v>
      </c>
      <c r="N984" s="594" t="s">
        <v>1326</v>
      </c>
      <c r="O984" s="594" t="s">
        <v>9955</v>
      </c>
      <c r="P984" s="594" t="s">
        <v>9956</v>
      </c>
      <c r="Q984" s="594" t="s">
        <v>9957</v>
      </c>
      <c r="R984" s="594">
        <v>48882</v>
      </c>
      <c r="S984" s="594">
        <v>58205</v>
      </c>
      <c r="T984" s="594">
        <v>925703</v>
      </c>
      <c r="U984" s="561"/>
      <c r="V984" s="561"/>
      <c r="W984" s="561"/>
      <c r="X984" s="561"/>
      <c r="Y984" s="561"/>
      <c r="Z984" s="561"/>
      <c r="AA984" s="561"/>
      <c r="AB984" s="561"/>
      <c r="AC984" s="561"/>
      <c r="AD984" s="561"/>
      <c r="AE984" s="561"/>
      <c r="AF984" s="561"/>
      <c r="AG984" s="561"/>
      <c r="AH984" s="561"/>
      <c r="AI984" s="561"/>
      <c r="AJ984" s="561"/>
      <c r="AK984" s="561"/>
      <c r="AL984" s="561"/>
      <c r="AM984" s="561"/>
      <c r="AN984" s="561"/>
      <c r="AO984" s="561"/>
      <c r="AP984" s="561"/>
      <c r="AQ984" s="561"/>
    </row>
    <row r="985" spans="1:43" ht="15.75" customHeight="1">
      <c r="A985" s="559" t="s">
        <v>1334</v>
      </c>
      <c r="B985" s="559" t="s">
        <v>950</v>
      </c>
      <c r="C985" s="559" t="s">
        <v>1054</v>
      </c>
      <c r="D985" s="559" t="s">
        <v>1326</v>
      </c>
      <c r="E985" s="559" t="s">
        <v>9958</v>
      </c>
      <c r="F985" s="559" t="s">
        <v>3096</v>
      </c>
      <c r="G985" s="560" t="s">
        <v>9959</v>
      </c>
      <c r="H985" s="559">
        <v>54469</v>
      </c>
      <c r="I985" s="559">
        <v>64753</v>
      </c>
      <c r="J985" s="559">
        <v>1029263</v>
      </c>
      <c r="K985" s="593" t="s">
        <v>1334</v>
      </c>
      <c r="L985" s="594" t="s">
        <v>950</v>
      </c>
      <c r="M985" s="594" t="s">
        <v>1054</v>
      </c>
      <c r="N985" s="594" t="s">
        <v>1326</v>
      </c>
      <c r="O985" s="594" t="s">
        <v>9960</v>
      </c>
      <c r="P985" s="594" t="s">
        <v>9961</v>
      </c>
      <c r="Q985" s="594" t="s">
        <v>9962</v>
      </c>
      <c r="R985" s="594">
        <v>54469</v>
      </c>
      <c r="S985" s="594">
        <v>64753</v>
      </c>
      <c r="T985" s="594">
        <v>1029263</v>
      </c>
      <c r="U985" s="561"/>
      <c r="V985" s="561"/>
      <c r="W985" s="561"/>
      <c r="X985" s="561"/>
      <c r="Y985" s="561"/>
      <c r="Z985" s="561"/>
      <c r="AA985" s="561"/>
      <c r="AB985" s="561"/>
      <c r="AC985" s="561"/>
      <c r="AD985" s="561"/>
      <c r="AE985" s="561"/>
      <c r="AF985" s="561"/>
      <c r="AG985" s="561"/>
      <c r="AH985" s="561"/>
      <c r="AI985" s="561"/>
      <c r="AJ985" s="561"/>
      <c r="AK985" s="561"/>
      <c r="AL985" s="561"/>
      <c r="AM985" s="561"/>
      <c r="AN985" s="561"/>
      <c r="AO985" s="561"/>
      <c r="AP985" s="561"/>
      <c r="AQ985" s="561"/>
    </row>
    <row r="986" spans="1:43" ht="15.75" customHeight="1">
      <c r="A986" s="559" t="s">
        <v>1334</v>
      </c>
      <c r="B986" s="559" t="s">
        <v>950</v>
      </c>
      <c r="C986" s="559" t="s">
        <v>986</v>
      </c>
      <c r="D986" s="559" t="s">
        <v>1326</v>
      </c>
      <c r="E986" s="559" t="s">
        <v>9963</v>
      </c>
      <c r="F986" s="559" t="s">
        <v>9447</v>
      </c>
      <c r="G986" s="560" t="s">
        <v>9964</v>
      </c>
      <c r="H986" s="559">
        <v>55614</v>
      </c>
      <c r="I986" s="559">
        <v>64943</v>
      </c>
      <c r="J986" s="559">
        <v>1037380</v>
      </c>
      <c r="K986" s="593" t="s">
        <v>1334</v>
      </c>
      <c r="L986" s="594" t="s">
        <v>950</v>
      </c>
      <c r="M986" s="594" t="s">
        <v>986</v>
      </c>
      <c r="N986" s="594" t="s">
        <v>1326</v>
      </c>
      <c r="O986" s="594" t="s">
        <v>9965</v>
      </c>
      <c r="P986" s="594" t="s">
        <v>9966</v>
      </c>
      <c r="Q986" s="594" t="s">
        <v>9967</v>
      </c>
      <c r="R986" s="594">
        <v>55614</v>
      </c>
      <c r="S986" s="594">
        <v>64943</v>
      </c>
      <c r="T986" s="594">
        <v>1037380</v>
      </c>
      <c r="U986" s="561"/>
      <c r="V986" s="561"/>
      <c r="W986" s="561"/>
      <c r="X986" s="561"/>
      <c r="Y986" s="561"/>
      <c r="Z986" s="561"/>
      <c r="AA986" s="561"/>
      <c r="AB986" s="561"/>
      <c r="AC986" s="561"/>
      <c r="AD986" s="561"/>
      <c r="AE986" s="561"/>
      <c r="AF986" s="561"/>
      <c r="AG986" s="561"/>
      <c r="AH986" s="561"/>
      <c r="AI986" s="561"/>
      <c r="AJ986" s="561"/>
      <c r="AK986" s="561"/>
      <c r="AL986" s="561"/>
      <c r="AM986" s="561"/>
      <c r="AN986" s="561"/>
      <c r="AO986" s="561"/>
      <c r="AP986" s="561"/>
      <c r="AQ986" s="561"/>
    </row>
    <row r="987" spans="1:43" ht="15.75" customHeight="1">
      <c r="A987" s="559" t="s">
        <v>1334</v>
      </c>
      <c r="B987" s="559" t="s">
        <v>950</v>
      </c>
      <c r="C987" s="559" t="s">
        <v>1350</v>
      </c>
      <c r="D987" s="559" t="s">
        <v>1326</v>
      </c>
      <c r="E987" s="559" t="s">
        <v>9968</v>
      </c>
      <c r="F987" s="559" t="s">
        <v>3634</v>
      </c>
      <c r="G987" s="560" t="s">
        <v>9969</v>
      </c>
      <c r="H987" s="559">
        <v>4859</v>
      </c>
      <c r="I987" s="559">
        <v>5657</v>
      </c>
      <c r="J987" s="559">
        <v>91935</v>
      </c>
      <c r="K987" s="593" t="s">
        <v>1334</v>
      </c>
      <c r="L987" s="594" t="s">
        <v>950</v>
      </c>
      <c r="M987" s="594" t="s">
        <v>1350</v>
      </c>
      <c r="N987" s="594" t="s">
        <v>1326</v>
      </c>
      <c r="O987" s="594" t="s">
        <v>9970</v>
      </c>
      <c r="P987" s="594" t="s">
        <v>9971</v>
      </c>
      <c r="Q987" s="594" t="s">
        <v>9972</v>
      </c>
      <c r="R987" s="594">
        <v>4859</v>
      </c>
      <c r="S987" s="594">
        <v>5657</v>
      </c>
      <c r="T987" s="594">
        <v>91935</v>
      </c>
      <c r="U987" s="561"/>
      <c r="V987" s="561"/>
      <c r="W987" s="561"/>
      <c r="X987" s="561"/>
      <c r="Y987" s="561"/>
      <c r="Z987" s="561"/>
      <c r="AA987" s="561"/>
      <c r="AB987" s="561"/>
      <c r="AC987" s="561"/>
      <c r="AD987" s="561"/>
      <c r="AE987" s="561"/>
      <c r="AF987" s="561"/>
      <c r="AG987" s="561"/>
      <c r="AH987" s="561"/>
      <c r="AI987" s="561"/>
      <c r="AJ987" s="561"/>
      <c r="AK987" s="561"/>
      <c r="AL987" s="561"/>
      <c r="AM987" s="561"/>
      <c r="AN987" s="561"/>
      <c r="AO987" s="561"/>
      <c r="AP987" s="561"/>
      <c r="AQ987" s="561"/>
    </row>
    <row r="988" spans="1:43" ht="15.75" customHeight="1">
      <c r="A988" s="559" t="s">
        <v>1334</v>
      </c>
      <c r="B988" s="559" t="s">
        <v>950</v>
      </c>
      <c r="C988" s="559" t="s">
        <v>1047</v>
      </c>
      <c r="D988" s="559" t="s">
        <v>1326</v>
      </c>
      <c r="E988" s="559" t="s">
        <v>9973</v>
      </c>
      <c r="F988" s="559" t="s">
        <v>1387</v>
      </c>
      <c r="G988" s="560" t="s">
        <v>9974</v>
      </c>
      <c r="H988" s="559">
        <v>51845</v>
      </c>
      <c r="I988" s="559">
        <v>58670</v>
      </c>
      <c r="J988" s="559">
        <v>958750</v>
      </c>
      <c r="K988" s="593" t="s">
        <v>1334</v>
      </c>
      <c r="L988" s="594" t="s">
        <v>950</v>
      </c>
      <c r="M988" s="594" t="s">
        <v>1047</v>
      </c>
      <c r="N988" s="594" t="s">
        <v>1326</v>
      </c>
      <c r="O988" s="594" t="s">
        <v>9975</v>
      </c>
      <c r="P988" s="594" t="s">
        <v>8903</v>
      </c>
      <c r="Q988" s="594" t="s">
        <v>9976</v>
      </c>
      <c r="R988" s="594">
        <v>51845</v>
      </c>
      <c r="S988" s="594">
        <v>58670</v>
      </c>
      <c r="T988" s="594">
        <v>958750</v>
      </c>
      <c r="U988" s="561"/>
      <c r="V988" s="561"/>
      <c r="W988" s="561"/>
      <c r="X988" s="561"/>
      <c r="Y988" s="561"/>
      <c r="Z988" s="561"/>
      <c r="AA988" s="561"/>
      <c r="AB988" s="561"/>
      <c r="AC988" s="561"/>
      <c r="AD988" s="561"/>
      <c r="AE988" s="561"/>
      <c r="AF988" s="561"/>
      <c r="AG988" s="561"/>
      <c r="AH988" s="561"/>
      <c r="AI988" s="561"/>
      <c r="AJ988" s="561"/>
      <c r="AK988" s="561"/>
      <c r="AL988" s="561"/>
      <c r="AM988" s="561"/>
      <c r="AN988" s="561"/>
      <c r="AO988" s="561"/>
      <c r="AP988" s="561"/>
      <c r="AQ988" s="561"/>
    </row>
    <row r="989" spans="1:43" ht="15.75" customHeight="1">
      <c r="A989" s="559" t="s">
        <v>1334</v>
      </c>
      <c r="B989" s="559" t="s">
        <v>950</v>
      </c>
      <c r="C989" s="559" t="s">
        <v>1351</v>
      </c>
      <c r="D989" s="559" t="s">
        <v>1326</v>
      </c>
      <c r="E989" s="559" t="s">
        <v>9977</v>
      </c>
      <c r="F989" s="559" t="s">
        <v>2426</v>
      </c>
      <c r="G989" s="560" t="s">
        <v>9978</v>
      </c>
      <c r="H989" s="559">
        <v>46770</v>
      </c>
      <c r="I989" s="559">
        <v>52776</v>
      </c>
      <c r="J989" s="559">
        <v>871239</v>
      </c>
      <c r="K989" s="593" t="s">
        <v>1334</v>
      </c>
      <c r="L989" s="594" t="s">
        <v>950</v>
      </c>
      <c r="M989" s="594" t="s">
        <v>1351</v>
      </c>
      <c r="N989" s="594" t="s">
        <v>1326</v>
      </c>
      <c r="O989" s="594" t="s">
        <v>9979</v>
      </c>
      <c r="P989" s="594" t="s">
        <v>9980</v>
      </c>
      <c r="Q989" s="594" t="s">
        <v>9981</v>
      </c>
      <c r="R989" s="594">
        <v>46770</v>
      </c>
      <c r="S989" s="594">
        <v>52776</v>
      </c>
      <c r="T989" s="594">
        <v>871239</v>
      </c>
      <c r="U989" s="561"/>
      <c r="V989" s="561"/>
      <c r="W989" s="561"/>
      <c r="X989" s="561"/>
      <c r="Y989" s="561"/>
      <c r="Z989" s="561"/>
      <c r="AA989" s="561"/>
      <c r="AB989" s="561"/>
      <c r="AC989" s="561"/>
      <c r="AD989" s="561"/>
      <c r="AE989" s="561"/>
      <c r="AF989" s="561"/>
      <c r="AG989" s="561"/>
      <c r="AH989" s="561"/>
      <c r="AI989" s="561"/>
      <c r="AJ989" s="561"/>
      <c r="AK989" s="561"/>
      <c r="AL989" s="561"/>
      <c r="AM989" s="561"/>
      <c r="AN989" s="561"/>
      <c r="AO989" s="561"/>
      <c r="AP989" s="561"/>
      <c r="AQ989" s="561"/>
    </row>
    <row r="990" spans="1:43" ht="15.75" customHeight="1">
      <c r="A990" s="559" t="s">
        <v>1334</v>
      </c>
      <c r="B990" s="559" t="s">
        <v>950</v>
      </c>
      <c r="C990" s="559" t="s">
        <v>1352</v>
      </c>
      <c r="D990" s="559" t="s">
        <v>1326</v>
      </c>
      <c r="E990" s="559" t="s">
        <v>9982</v>
      </c>
      <c r="F990" s="559" t="s">
        <v>9983</v>
      </c>
      <c r="G990" s="560" t="s">
        <v>9984</v>
      </c>
      <c r="H990" s="559">
        <v>5170</v>
      </c>
      <c r="I990" s="559">
        <v>5997</v>
      </c>
      <c r="J990" s="559">
        <v>98007</v>
      </c>
      <c r="K990" s="593" t="s">
        <v>1334</v>
      </c>
      <c r="L990" s="594" t="s">
        <v>950</v>
      </c>
      <c r="M990" s="594" t="s">
        <v>1352</v>
      </c>
      <c r="N990" s="594" t="s">
        <v>1326</v>
      </c>
      <c r="O990" s="594" t="s">
        <v>9985</v>
      </c>
      <c r="P990" s="594" t="s">
        <v>9986</v>
      </c>
      <c r="Q990" s="594" t="s">
        <v>9987</v>
      </c>
      <c r="R990" s="594">
        <v>5170</v>
      </c>
      <c r="S990" s="594">
        <v>5997</v>
      </c>
      <c r="T990" s="594">
        <v>98007</v>
      </c>
      <c r="U990" s="561"/>
      <c r="V990" s="561"/>
      <c r="W990" s="561"/>
      <c r="X990" s="561"/>
      <c r="Y990" s="561"/>
      <c r="Z990" s="561"/>
      <c r="AA990" s="561"/>
      <c r="AB990" s="561"/>
      <c r="AC990" s="561"/>
      <c r="AD990" s="561"/>
      <c r="AE990" s="561"/>
      <c r="AF990" s="561"/>
      <c r="AG990" s="561"/>
      <c r="AH990" s="561"/>
      <c r="AI990" s="561"/>
      <c r="AJ990" s="561"/>
      <c r="AK990" s="561"/>
      <c r="AL990" s="561"/>
      <c r="AM990" s="561"/>
      <c r="AN990" s="561"/>
      <c r="AO990" s="561"/>
      <c r="AP990" s="561"/>
      <c r="AQ990" s="561"/>
    </row>
    <row r="991" spans="1:43" ht="15.75" customHeight="1">
      <c r="A991" s="559" t="s">
        <v>1334</v>
      </c>
      <c r="B991" s="559" t="s">
        <v>950</v>
      </c>
      <c r="C991" s="559" t="s">
        <v>863</v>
      </c>
      <c r="D991" s="559" t="s">
        <v>1326</v>
      </c>
      <c r="E991" s="559" t="s">
        <v>9988</v>
      </c>
      <c r="F991" s="559" t="s">
        <v>3793</v>
      </c>
      <c r="G991" s="560" t="s">
        <v>9989</v>
      </c>
      <c r="H991" s="559">
        <v>13135</v>
      </c>
      <c r="I991" s="559">
        <v>15271</v>
      </c>
      <c r="J991" s="559">
        <v>247399</v>
      </c>
      <c r="K991" s="593" t="s">
        <v>1334</v>
      </c>
      <c r="L991" s="594" t="s">
        <v>950</v>
      </c>
      <c r="M991" s="594" t="s">
        <v>863</v>
      </c>
      <c r="N991" s="594" t="s">
        <v>1326</v>
      </c>
      <c r="O991" s="594" t="s">
        <v>9990</v>
      </c>
      <c r="P991" s="594" t="s">
        <v>9991</v>
      </c>
      <c r="Q991" s="594" t="s">
        <v>8529</v>
      </c>
      <c r="R991" s="594">
        <v>13135</v>
      </c>
      <c r="S991" s="594">
        <v>15271</v>
      </c>
      <c r="T991" s="594">
        <v>247399</v>
      </c>
      <c r="U991" s="561"/>
      <c r="V991" s="561"/>
      <c r="W991" s="561"/>
      <c r="X991" s="561"/>
      <c r="Y991" s="561"/>
      <c r="Z991" s="561"/>
      <c r="AA991" s="561"/>
      <c r="AB991" s="561"/>
      <c r="AC991" s="561"/>
      <c r="AD991" s="561"/>
      <c r="AE991" s="561"/>
      <c r="AF991" s="561"/>
      <c r="AG991" s="561"/>
      <c r="AH991" s="561"/>
      <c r="AI991" s="561"/>
      <c r="AJ991" s="561"/>
      <c r="AK991" s="561"/>
      <c r="AL991" s="561"/>
      <c r="AM991" s="561"/>
      <c r="AN991" s="561"/>
      <c r="AO991" s="561"/>
      <c r="AP991" s="561"/>
      <c r="AQ991" s="561"/>
    </row>
    <row r="992" spans="1:43" ht="15.75" customHeight="1">
      <c r="A992" s="559" t="s">
        <v>1334</v>
      </c>
      <c r="B992" s="559" t="s">
        <v>950</v>
      </c>
      <c r="C992" s="559" t="s">
        <v>1333</v>
      </c>
      <c r="D992" s="559" t="s">
        <v>1326</v>
      </c>
      <c r="E992" s="559" t="s">
        <v>9992</v>
      </c>
      <c r="F992" s="559" t="s">
        <v>8709</v>
      </c>
      <c r="G992" s="560" t="s">
        <v>9993</v>
      </c>
      <c r="H992" s="559">
        <v>12548</v>
      </c>
      <c r="I992" s="559">
        <v>14284</v>
      </c>
      <c r="J992" s="559">
        <v>233918</v>
      </c>
      <c r="K992" s="593" t="s">
        <v>1334</v>
      </c>
      <c r="L992" s="594" t="s">
        <v>950</v>
      </c>
      <c r="M992" s="594" t="s">
        <v>1333</v>
      </c>
      <c r="N992" s="594" t="s">
        <v>1326</v>
      </c>
      <c r="O992" s="594" t="s">
        <v>9994</v>
      </c>
      <c r="P992" s="594" t="s">
        <v>9995</v>
      </c>
      <c r="Q992" s="594" t="s">
        <v>9996</v>
      </c>
      <c r="R992" s="594">
        <v>12548</v>
      </c>
      <c r="S992" s="594">
        <v>14284</v>
      </c>
      <c r="T992" s="594">
        <v>233918</v>
      </c>
      <c r="U992" s="561"/>
      <c r="V992" s="561"/>
      <c r="W992" s="561"/>
      <c r="X992" s="561"/>
      <c r="Y992" s="561"/>
      <c r="Z992" s="561"/>
      <c r="AA992" s="561"/>
      <c r="AB992" s="561"/>
      <c r="AC992" s="561"/>
      <c r="AD992" s="561"/>
      <c r="AE992" s="561"/>
      <c r="AF992" s="561"/>
      <c r="AG992" s="561"/>
      <c r="AH992" s="561"/>
      <c r="AI992" s="561"/>
      <c r="AJ992" s="561"/>
      <c r="AK992" s="561"/>
      <c r="AL992" s="561"/>
      <c r="AM992" s="561"/>
      <c r="AN992" s="561"/>
      <c r="AO992" s="561"/>
      <c r="AP992" s="561"/>
      <c r="AQ992" s="561"/>
    </row>
    <row r="993" spans="1:43" ht="15.75" customHeight="1">
      <c r="A993" s="559" t="s">
        <v>1334</v>
      </c>
      <c r="B993" s="559" t="s">
        <v>950</v>
      </c>
      <c r="C993" s="559" t="s">
        <v>908</v>
      </c>
      <c r="D993" s="559" t="s">
        <v>1326</v>
      </c>
      <c r="E993" s="559" t="s">
        <v>9997</v>
      </c>
      <c r="F993" s="559" t="s">
        <v>1482</v>
      </c>
      <c r="G993" s="560" t="s">
        <v>9998</v>
      </c>
      <c r="H993" s="559">
        <v>49389</v>
      </c>
      <c r="I993" s="559">
        <v>57393</v>
      </c>
      <c r="J993" s="559">
        <v>934395</v>
      </c>
      <c r="K993" s="593" t="s">
        <v>1334</v>
      </c>
      <c r="L993" s="594" t="s">
        <v>950</v>
      </c>
      <c r="M993" s="594" t="s">
        <v>908</v>
      </c>
      <c r="N993" s="594" t="s">
        <v>1326</v>
      </c>
      <c r="O993" s="594" t="s">
        <v>9999</v>
      </c>
      <c r="P993" s="594" t="s">
        <v>7834</v>
      </c>
      <c r="Q993" s="594" t="s">
        <v>10000</v>
      </c>
      <c r="R993" s="594">
        <v>49389</v>
      </c>
      <c r="S993" s="594">
        <v>57393</v>
      </c>
      <c r="T993" s="594">
        <v>934395</v>
      </c>
      <c r="U993" s="561"/>
      <c r="V993" s="561"/>
      <c r="W993" s="561"/>
      <c r="X993" s="561"/>
      <c r="Y993" s="561"/>
      <c r="Z993" s="561"/>
      <c r="AA993" s="561"/>
      <c r="AB993" s="561"/>
      <c r="AC993" s="561"/>
      <c r="AD993" s="561"/>
      <c r="AE993" s="561"/>
      <c r="AF993" s="561"/>
      <c r="AG993" s="561"/>
      <c r="AH993" s="561"/>
      <c r="AI993" s="561"/>
      <c r="AJ993" s="561"/>
      <c r="AK993" s="561"/>
      <c r="AL993" s="561"/>
      <c r="AM993" s="561"/>
      <c r="AN993" s="561"/>
      <c r="AO993" s="561"/>
      <c r="AP993" s="561"/>
      <c r="AQ993" s="561"/>
    </row>
    <row r="994" spans="1:43" ht="15.75" customHeight="1">
      <c r="A994" s="559" t="s">
        <v>1334</v>
      </c>
      <c r="B994" s="559" t="s">
        <v>950</v>
      </c>
      <c r="C994" s="559" t="s">
        <v>898</v>
      </c>
      <c r="D994" s="559" t="s">
        <v>1326</v>
      </c>
      <c r="E994" s="559" t="s">
        <v>10001</v>
      </c>
      <c r="F994" s="559" t="s">
        <v>9591</v>
      </c>
      <c r="G994" s="560" t="s">
        <v>10002</v>
      </c>
      <c r="H994" s="559">
        <v>50756</v>
      </c>
      <c r="I994" s="559">
        <v>58138</v>
      </c>
      <c r="J994" s="559">
        <v>947126</v>
      </c>
      <c r="K994" s="593" t="s">
        <v>1334</v>
      </c>
      <c r="L994" s="594" t="s">
        <v>950</v>
      </c>
      <c r="M994" s="594" t="s">
        <v>898</v>
      </c>
      <c r="N994" s="594" t="s">
        <v>1326</v>
      </c>
      <c r="O994" s="594" t="s">
        <v>10003</v>
      </c>
      <c r="P994" s="594" t="s">
        <v>10004</v>
      </c>
      <c r="Q994" s="594" t="s">
        <v>10005</v>
      </c>
      <c r="R994" s="594">
        <v>50756</v>
      </c>
      <c r="S994" s="594">
        <v>58138</v>
      </c>
      <c r="T994" s="594">
        <v>947126</v>
      </c>
      <c r="U994" s="561"/>
      <c r="V994" s="561"/>
      <c r="W994" s="561"/>
      <c r="X994" s="561"/>
      <c r="Y994" s="561"/>
      <c r="Z994" s="561"/>
      <c r="AA994" s="561"/>
      <c r="AB994" s="561"/>
      <c r="AC994" s="561"/>
      <c r="AD994" s="561"/>
      <c r="AE994" s="561"/>
      <c r="AF994" s="561"/>
      <c r="AG994" s="561"/>
      <c r="AH994" s="561"/>
      <c r="AI994" s="561"/>
      <c r="AJ994" s="561"/>
      <c r="AK994" s="561"/>
      <c r="AL994" s="561"/>
      <c r="AM994" s="561"/>
      <c r="AN994" s="561"/>
      <c r="AO994" s="561"/>
      <c r="AP994" s="561"/>
      <c r="AQ994" s="561"/>
    </row>
    <row r="995" spans="1:43" ht="15.75" customHeight="1">
      <c r="A995" s="559" t="s">
        <v>1334</v>
      </c>
      <c r="B995" s="559" t="s">
        <v>950</v>
      </c>
      <c r="C995" s="559" t="s">
        <v>873</v>
      </c>
      <c r="D995" s="559" t="s">
        <v>1326</v>
      </c>
      <c r="E995" s="559" t="s">
        <v>10006</v>
      </c>
      <c r="F995" s="559" t="s">
        <v>3410</v>
      </c>
      <c r="G995" s="560" t="s">
        <v>10007</v>
      </c>
      <c r="H995" s="559">
        <v>48184</v>
      </c>
      <c r="I995" s="559">
        <v>54891</v>
      </c>
      <c r="J995" s="559">
        <v>894477</v>
      </c>
      <c r="K995" s="593" t="s">
        <v>1334</v>
      </c>
      <c r="L995" s="594" t="s">
        <v>950</v>
      </c>
      <c r="M995" s="594" t="s">
        <v>873</v>
      </c>
      <c r="N995" s="594" t="s">
        <v>1326</v>
      </c>
      <c r="O995" s="594" t="s">
        <v>10008</v>
      </c>
      <c r="P995" s="594" t="s">
        <v>10009</v>
      </c>
      <c r="Q995" s="594" t="s">
        <v>10010</v>
      </c>
      <c r="R995" s="594">
        <v>48184</v>
      </c>
      <c r="S995" s="594">
        <v>54891</v>
      </c>
      <c r="T995" s="594">
        <v>894477</v>
      </c>
      <c r="U995" s="561"/>
      <c r="V995" s="561"/>
      <c r="W995" s="561"/>
      <c r="X995" s="561"/>
      <c r="Y995" s="561"/>
      <c r="Z995" s="561"/>
      <c r="AA995" s="561"/>
      <c r="AB995" s="561"/>
      <c r="AC995" s="561"/>
      <c r="AD995" s="561"/>
      <c r="AE995" s="561"/>
      <c r="AF995" s="561"/>
      <c r="AG995" s="561"/>
      <c r="AH995" s="561"/>
      <c r="AI995" s="561"/>
      <c r="AJ995" s="561"/>
      <c r="AK995" s="561"/>
      <c r="AL995" s="561"/>
      <c r="AM995" s="561"/>
      <c r="AN995" s="561"/>
      <c r="AO995" s="561"/>
      <c r="AP995" s="561"/>
      <c r="AQ995" s="561"/>
    </row>
    <row r="996" spans="1:43" ht="15.75" customHeight="1">
      <c r="A996" s="559" t="s">
        <v>1334</v>
      </c>
      <c r="B996" s="559" t="s">
        <v>950</v>
      </c>
      <c r="C996" s="559" t="s">
        <v>895</v>
      </c>
      <c r="D996" s="559" t="s">
        <v>1326</v>
      </c>
      <c r="E996" s="559" t="s">
        <v>10011</v>
      </c>
      <c r="F996" s="559" t="s">
        <v>10012</v>
      </c>
      <c r="G996" s="560" t="s">
        <v>10013</v>
      </c>
      <c r="H996" s="559">
        <v>52857</v>
      </c>
      <c r="I996" s="559">
        <v>60493</v>
      </c>
      <c r="J996" s="559">
        <v>983249</v>
      </c>
      <c r="K996" s="593" t="s">
        <v>1334</v>
      </c>
      <c r="L996" s="594" t="s">
        <v>950</v>
      </c>
      <c r="M996" s="594" t="s">
        <v>895</v>
      </c>
      <c r="N996" s="594" t="s">
        <v>1326</v>
      </c>
      <c r="O996" s="594" t="s">
        <v>10014</v>
      </c>
      <c r="P996" s="594" t="s">
        <v>10015</v>
      </c>
      <c r="Q996" s="594" t="s">
        <v>10016</v>
      </c>
      <c r="R996" s="594">
        <v>52857</v>
      </c>
      <c r="S996" s="594">
        <v>60493</v>
      </c>
      <c r="T996" s="594">
        <v>983249</v>
      </c>
      <c r="U996" s="561"/>
      <c r="V996" s="561"/>
      <c r="W996" s="561"/>
      <c r="X996" s="561"/>
      <c r="Y996" s="561"/>
      <c r="Z996" s="561"/>
      <c r="AA996" s="561"/>
      <c r="AB996" s="561"/>
      <c r="AC996" s="561"/>
      <c r="AD996" s="561"/>
      <c r="AE996" s="561"/>
      <c r="AF996" s="561"/>
      <c r="AG996" s="561"/>
      <c r="AH996" s="561"/>
      <c r="AI996" s="561"/>
      <c r="AJ996" s="561"/>
      <c r="AK996" s="561"/>
      <c r="AL996" s="561"/>
      <c r="AM996" s="561"/>
      <c r="AN996" s="561"/>
      <c r="AO996" s="561"/>
      <c r="AP996" s="561"/>
      <c r="AQ996" s="561"/>
    </row>
    <row r="997" spans="1:43" ht="15.75" customHeight="1">
      <c r="A997" s="559" t="s">
        <v>1334</v>
      </c>
      <c r="B997" s="559" t="s">
        <v>950</v>
      </c>
      <c r="C997" s="559" t="s">
        <v>1353</v>
      </c>
      <c r="D997" s="559" t="s">
        <v>1326</v>
      </c>
      <c r="E997" s="559" t="s">
        <v>10017</v>
      </c>
      <c r="F997" s="559" t="s">
        <v>1867</v>
      </c>
      <c r="G997" s="560" t="s">
        <v>10018</v>
      </c>
      <c r="H997" s="559">
        <v>53181</v>
      </c>
      <c r="I997" s="559">
        <v>61312</v>
      </c>
      <c r="J997" s="559">
        <v>994049</v>
      </c>
      <c r="K997" s="593" t="s">
        <v>1334</v>
      </c>
      <c r="L997" s="594" t="s">
        <v>950</v>
      </c>
      <c r="M997" s="594" t="s">
        <v>1353</v>
      </c>
      <c r="N997" s="594" t="s">
        <v>1326</v>
      </c>
      <c r="O997" s="594" t="s">
        <v>10019</v>
      </c>
      <c r="P997" s="594" t="s">
        <v>10020</v>
      </c>
      <c r="Q997" s="594" t="s">
        <v>10021</v>
      </c>
      <c r="R997" s="594">
        <v>53181</v>
      </c>
      <c r="S997" s="594">
        <v>61312</v>
      </c>
      <c r="T997" s="594">
        <v>994049</v>
      </c>
      <c r="U997" s="561"/>
      <c r="V997" s="561"/>
      <c r="W997" s="561"/>
      <c r="X997" s="561"/>
      <c r="Y997" s="561"/>
      <c r="Z997" s="561"/>
      <c r="AA997" s="561"/>
      <c r="AB997" s="561"/>
      <c r="AC997" s="561"/>
      <c r="AD997" s="561"/>
      <c r="AE997" s="561"/>
      <c r="AF997" s="561"/>
      <c r="AG997" s="561"/>
      <c r="AH997" s="561"/>
      <c r="AI997" s="561"/>
      <c r="AJ997" s="561"/>
      <c r="AK997" s="561"/>
      <c r="AL997" s="561"/>
      <c r="AM997" s="561"/>
      <c r="AN997" s="561"/>
      <c r="AO997" s="561"/>
      <c r="AP997" s="561"/>
      <c r="AQ997" s="561"/>
    </row>
    <row r="998" spans="1:43" ht="15.75" customHeight="1">
      <c r="A998" s="559" t="s">
        <v>1334</v>
      </c>
      <c r="B998" s="559" t="s">
        <v>950</v>
      </c>
      <c r="C998" s="559" t="s">
        <v>876</v>
      </c>
      <c r="D998" s="559" t="s">
        <v>1326</v>
      </c>
      <c r="E998" s="559" t="s">
        <v>10022</v>
      </c>
      <c r="F998" s="559" t="s">
        <v>9793</v>
      </c>
      <c r="G998" s="560" t="s">
        <v>10023</v>
      </c>
      <c r="H998" s="559">
        <v>54283</v>
      </c>
      <c r="I998" s="559">
        <v>61539</v>
      </c>
      <c r="J998" s="559">
        <v>1007053</v>
      </c>
      <c r="K998" s="593" t="s">
        <v>1334</v>
      </c>
      <c r="L998" s="594" t="s">
        <v>950</v>
      </c>
      <c r="M998" s="594" t="s">
        <v>876</v>
      </c>
      <c r="N998" s="594" t="s">
        <v>1326</v>
      </c>
      <c r="O998" s="594" t="s">
        <v>10024</v>
      </c>
      <c r="P998" s="594" t="s">
        <v>7673</v>
      </c>
      <c r="Q998" s="594" t="s">
        <v>10025</v>
      </c>
      <c r="R998" s="594">
        <v>54283</v>
      </c>
      <c r="S998" s="594">
        <v>61539</v>
      </c>
      <c r="T998" s="594">
        <v>1007053</v>
      </c>
      <c r="U998" s="561"/>
      <c r="V998" s="561"/>
      <c r="W998" s="561"/>
      <c r="X998" s="561"/>
      <c r="Y998" s="561"/>
      <c r="Z998" s="561"/>
      <c r="AA998" s="561"/>
      <c r="AB998" s="561"/>
      <c r="AC998" s="561"/>
      <c r="AD998" s="561"/>
      <c r="AE998" s="561"/>
      <c r="AF998" s="561"/>
      <c r="AG998" s="561"/>
      <c r="AH998" s="561"/>
      <c r="AI998" s="561"/>
      <c r="AJ998" s="561"/>
      <c r="AK998" s="561"/>
      <c r="AL998" s="561"/>
      <c r="AM998" s="561"/>
      <c r="AN998" s="561"/>
      <c r="AO998" s="561"/>
      <c r="AP998" s="561"/>
      <c r="AQ998" s="561"/>
    </row>
    <row r="999" spans="1:43" ht="15.75" customHeight="1">
      <c r="A999" s="559" t="s">
        <v>1334</v>
      </c>
      <c r="B999" s="559" t="s">
        <v>950</v>
      </c>
      <c r="C999" s="559" t="s">
        <v>870</v>
      </c>
      <c r="D999" s="559" t="s">
        <v>1326</v>
      </c>
      <c r="E999" s="559" t="s">
        <v>10026</v>
      </c>
      <c r="F999" s="559" t="s">
        <v>2527</v>
      </c>
      <c r="G999" s="560" t="s">
        <v>10027</v>
      </c>
      <c r="H999" s="559">
        <v>55788</v>
      </c>
      <c r="I999" s="559">
        <v>63311</v>
      </c>
      <c r="J999" s="559">
        <v>1035304</v>
      </c>
      <c r="K999" s="593" t="s">
        <v>1334</v>
      </c>
      <c r="L999" s="594" t="s">
        <v>950</v>
      </c>
      <c r="M999" s="594" t="s">
        <v>870</v>
      </c>
      <c r="N999" s="594" t="s">
        <v>1326</v>
      </c>
      <c r="O999" s="594" t="s">
        <v>10028</v>
      </c>
      <c r="P999" s="594" t="s">
        <v>10029</v>
      </c>
      <c r="Q999" s="594" t="s">
        <v>10030</v>
      </c>
      <c r="R999" s="594">
        <v>55788</v>
      </c>
      <c r="S999" s="594">
        <v>63311</v>
      </c>
      <c r="T999" s="594">
        <v>1035304</v>
      </c>
      <c r="U999" s="561"/>
      <c r="V999" s="561"/>
      <c r="W999" s="561"/>
      <c r="X999" s="561"/>
      <c r="Y999" s="561"/>
      <c r="Z999" s="561"/>
      <c r="AA999" s="561"/>
      <c r="AB999" s="561"/>
      <c r="AC999" s="561"/>
      <c r="AD999" s="561"/>
      <c r="AE999" s="561"/>
      <c r="AF999" s="561"/>
      <c r="AG999" s="561"/>
      <c r="AH999" s="561"/>
      <c r="AI999" s="561"/>
      <c r="AJ999" s="561"/>
      <c r="AK999" s="561"/>
      <c r="AL999" s="561"/>
      <c r="AM999" s="561"/>
      <c r="AN999" s="561"/>
      <c r="AO999" s="561"/>
      <c r="AP999" s="561"/>
      <c r="AQ999" s="561"/>
    </row>
    <row r="1000" spans="1:43" ht="15.75" customHeight="1">
      <c r="A1000" s="559"/>
      <c r="B1000" s="559"/>
      <c r="C1000" s="559"/>
      <c r="D1000" s="559"/>
      <c r="E1000" s="559"/>
      <c r="F1000" s="559"/>
      <c r="G1000" s="560"/>
      <c r="H1000" s="559"/>
      <c r="I1000" s="559"/>
      <c r="J1000" s="559"/>
      <c r="K1000" s="562"/>
      <c r="L1000" s="561"/>
      <c r="M1000" s="561"/>
      <c r="N1000" s="561"/>
      <c r="O1000" s="561"/>
      <c r="P1000" s="561"/>
      <c r="Q1000" s="561"/>
      <c r="R1000" s="561"/>
      <c r="S1000" s="561"/>
      <c r="T1000" s="561"/>
      <c r="U1000" s="561"/>
      <c r="V1000" s="561"/>
      <c r="W1000" s="561"/>
      <c r="X1000" s="561"/>
      <c r="Y1000" s="561"/>
      <c r="Z1000" s="561"/>
      <c r="AA1000" s="561"/>
      <c r="AB1000" s="561"/>
      <c r="AC1000" s="561"/>
      <c r="AD1000" s="561"/>
      <c r="AE1000" s="561"/>
      <c r="AF1000" s="561"/>
      <c r="AG1000" s="561"/>
      <c r="AH1000" s="561"/>
      <c r="AI1000" s="561"/>
      <c r="AJ1000" s="561"/>
      <c r="AK1000" s="561"/>
      <c r="AL1000" s="561"/>
      <c r="AM1000" s="561"/>
      <c r="AN1000" s="561"/>
      <c r="AO1000" s="561"/>
      <c r="AP1000" s="561"/>
      <c r="AQ1000" s="561"/>
    </row>
    <row r="1001" spans="1:43" ht="15.75" customHeight="1">
      <c r="A1001" s="559" t="s">
        <v>989</v>
      </c>
      <c r="B1001" s="559" t="s">
        <v>950</v>
      </c>
      <c r="C1001" s="559" t="s">
        <v>1327</v>
      </c>
      <c r="D1001" s="559" t="s">
        <v>1326</v>
      </c>
      <c r="E1001" s="559" t="s">
        <v>10031</v>
      </c>
      <c r="F1001" s="559" t="s">
        <v>1492</v>
      </c>
      <c r="G1001" s="560" t="s">
        <v>10032</v>
      </c>
      <c r="H1001" s="559">
        <v>20371</v>
      </c>
      <c r="I1001" s="559">
        <v>20299</v>
      </c>
      <c r="J1001" s="559">
        <v>391898</v>
      </c>
      <c r="K1001" s="568" t="s">
        <v>989</v>
      </c>
      <c r="L1001" s="561" t="s">
        <v>950</v>
      </c>
      <c r="M1001" s="561" t="s">
        <v>1327</v>
      </c>
      <c r="N1001" s="561" t="s">
        <v>1326</v>
      </c>
      <c r="O1001" s="561" t="s">
        <v>8983</v>
      </c>
      <c r="P1001" s="561" t="s">
        <v>8116</v>
      </c>
      <c r="Q1001" s="561" t="s">
        <v>10032</v>
      </c>
      <c r="R1001" s="561">
        <v>20371</v>
      </c>
      <c r="S1001" s="561">
        <v>20299</v>
      </c>
      <c r="T1001" s="561">
        <v>391898</v>
      </c>
      <c r="U1001" s="561"/>
      <c r="V1001" s="561"/>
      <c r="W1001" s="561"/>
      <c r="X1001" s="561"/>
      <c r="Y1001" s="561"/>
      <c r="Z1001" s="561"/>
      <c r="AA1001" s="561"/>
      <c r="AB1001" s="561"/>
      <c r="AC1001" s="561"/>
      <c r="AD1001" s="561"/>
      <c r="AE1001" s="561"/>
      <c r="AF1001" s="561"/>
      <c r="AG1001" s="561"/>
      <c r="AH1001" s="561"/>
      <c r="AI1001" s="561"/>
      <c r="AJ1001" s="561"/>
      <c r="AK1001" s="561"/>
      <c r="AL1001" s="561"/>
      <c r="AM1001" s="561"/>
      <c r="AN1001" s="561"/>
      <c r="AO1001" s="561"/>
      <c r="AP1001" s="561"/>
      <c r="AQ1001" s="561"/>
    </row>
    <row r="1002" spans="1:43" ht="15.75" customHeight="1">
      <c r="A1002" s="559" t="s">
        <v>989</v>
      </c>
      <c r="B1002" s="559" t="s">
        <v>950</v>
      </c>
      <c r="C1002" s="559" t="s">
        <v>1328</v>
      </c>
      <c r="D1002" s="559" t="s">
        <v>1326</v>
      </c>
      <c r="E1002" s="559" t="s">
        <v>3174</v>
      </c>
      <c r="F1002" s="559" t="s">
        <v>1517</v>
      </c>
      <c r="G1002" s="560" t="s">
        <v>10033</v>
      </c>
      <c r="H1002" s="559">
        <v>31698</v>
      </c>
      <c r="I1002" s="559">
        <v>31580</v>
      </c>
      <c r="J1002" s="559">
        <v>610148</v>
      </c>
      <c r="K1002" s="568" t="s">
        <v>989</v>
      </c>
      <c r="L1002" s="561" t="s">
        <v>950</v>
      </c>
      <c r="M1002" s="561" t="s">
        <v>1328</v>
      </c>
      <c r="N1002" s="561" t="s">
        <v>1326</v>
      </c>
      <c r="O1002" s="561" t="s">
        <v>8133</v>
      </c>
      <c r="P1002" s="561" t="s">
        <v>8131</v>
      </c>
      <c r="Q1002" s="561" t="s">
        <v>10033</v>
      </c>
      <c r="R1002" s="561">
        <v>31698</v>
      </c>
      <c r="S1002" s="561">
        <v>31580</v>
      </c>
      <c r="T1002" s="561">
        <v>610148</v>
      </c>
      <c r="U1002" s="561"/>
      <c r="V1002" s="561"/>
      <c r="W1002" s="561"/>
      <c r="X1002" s="561"/>
      <c r="Y1002" s="561"/>
      <c r="Z1002" s="561"/>
      <c r="AA1002" s="561"/>
      <c r="AB1002" s="561"/>
      <c r="AC1002" s="561"/>
      <c r="AD1002" s="561"/>
      <c r="AE1002" s="561"/>
      <c r="AF1002" s="561"/>
      <c r="AG1002" s="561"/>
      <c r="AH1002" s="561"/>
      <c r="AI1002" s="561"/>
      <c r="AJ1002" s="561"/>
      <c r="AK1002" s="561"/>
      <c r="AL1002" s="561"/>
      <c r="AM1002" s="561"/>
      <c r="AN1002" s="561"/>
      <c r="AO1002" s="561"/>
      <c r="AP1002" s="561"/>
      <c r="AQ1002" s="561"/>
    </row>
    <row r="1003" spans="1:43" ht="15.75" customHeight="1">
      <c r="A1003" s="559" t="s">
        <v>989</v>
      </c>
      <c r="B1003" s="559" t="s">
        <v>950</v>
      </c>
      <c r="C1003" s="559" t="s">
        <v>1595</v>
      </c>
      <c r="D1003" s="559" t="s">
        <v>1326</v>
      </c>
      <c r="E1003" s="559" t="s">
        <v>1522</v>
      </c>
      <c r="F1003" s="559" t="s">
        <v>2895</v>
      </c>
      <c r="G1003" s="560" t="s">
        <v>10034</v>
      </c>
      <c r="H1003" s="559">
        <v>9444</v>
      </c>
      <c r="I1003" s="559">
        <v>9351</v>
      </c>
      <c r="J1003" s="559">
        <v>185335</v>
      </c>
      <c r="K1003" s="568" t="s">
        <v>989</v>
      </c>
      <c r="L1003" s="561" t="s">
        <v>950</v>
      </c>
      <c r="M1003" s="567" t="s">
        <v>1337</v>
      </c>
      <c r="N1003" s="561" t="s">
        <v>1326</v>
      </c>
      <c r="O1003" s="561" t="s">
        <v>7857</v>
      </c>
      <c r="P1003" s="561" t="s">
        <v>10035</v>
      </c>
      <c r="Q1003" s="561" t="s">
        <v>10034</v>
      </c>
      <c r="R1003" s="561">
        <v>9444</v>
      </c>
      <c r="S1003" s="561">
        <v>9351</v>
      </c>
      <c r="T1003" s="561">
        <v>185335</v>
      </c>
      <c r="U1003" s="561"/>
      <c r="V1003" s="561"/>
      <c r="W1003" s="561"/>
      <c r="X1003" s="561"/>
      <c r="Y1003" s="561"/>
      <c r="Z1003" s="561"/>
      <c r="AA1003" s="561"/>
      <c r="AB1003" s="561"/>
      <c r="AC1003" s="561"/>
      <c r="AD1003" s="561"/>
      <c r="AE1003" s="561"/>
      <c r="AF1003" s="561"/>
      <c r="AG1003" s="561"/>
      <c r="AH1003" s="561"/>
      <c r="AI1003" s="561"/>
      <c r="AJ1003" s="561"/>
      <c r="AK1003" s="561"/>
      <c r="AL1003" s="561"/>
      <c r="AM1003" s="561"/>
      <c r="AN1003" s="561"/>
      <c r="AO1003" s="561"/>
      <c r="AP1003" s="561"/>
      <c r="AQ1003" s="561"/>
    </row>
    <row r="1004" spans="1:43" ht="15.75" customHeight="1">
      <c r="A1004" s="559" t="s">
        <v>989</v>
      </c>
      <c r="B1004" s="559" t="s">
        <v>950</v>
      </c>
      <c r="C1004" s="559" t="s">
        <v>1338</v>
      </c>
      <c r="D1004" s="559" t="s">
        <v>1326</v>
      </c>
      <c r="E1004" s="559" t="s">
        <v>2225</v>
      </c>
      <c r="F1004" s="559" t="s">
        <v>3015</v>
      </c>
      <c r="G1004" s="595" t="s">
        <v>10996</v>
      </c>
      <c r="H1004" s="559">
        <v>16255</v>
      </c>
      <c r="I1004" s="559">
        <v>16083</v>
      </c>
      <c r="J1004" s="559">
        <v>317300</v>
      </c>
      <c r="K1004" s="568" t="s">
        <v>989</v>
      </c>
      <c r="L1004" s="561" t="s">
        <v>950</v>
      </c>
      <c r="M1004" s="561" t="s">
        <v>1338</v>
      </c>
      <c r="N1004" s="561" t="s">
        <v>1326</v>
      </c>
      <c r="O1004" s="561" t="s">
        <v>7888</v>
      </c>
      <c r="P1004" s="561" t="s">
        <v>10036</v>
      </c>
      <c r="Q1004" s="561" t="s">
        <v>10037</v>
      </c>
      <c r="R1004" s="561">
        <v>16255</v>
      </c>
      <c r="S1004" s="561">
        <v>16083</v>
      </c>
      <c r="T1004" s="561">
        <v>317300</v>
      </c>
      <c r="U1004" s="561"/>
      <c r="V1004" s="561"/>
      <c r="W1004" s="561"/>
      <c r="X1004" s="561"/>
      <c r="Y1004" s="561"/>
      <c r="Z1004" s="561"/>
      <c r="AA1004" s="561"/>
      <c r="AB1004" s="561"/>
      <c r="AC1004" s="561"/>
      <c r="AD1004" s="561"/>
      <c r="AE1004" s="561"/>
      <c r="AF1004" s="561"/>
      <c r="AG1004" s="561"/>
      <c r="AH1004" s="561"/>
      <c r="AI1004" s="561"/>
      <c r="AJ1004" s="561"/>
      <c r="AK1004" s="561"/>
      <c r="AL1004" s="561"/>
      <c r="AM1004" s="561"/>
      <c r="AN1004" s="561"/>
      <c r="AO1004" s="561"/>
      <c r="AP1004" s="561"/>
      <c r="AQ1004" s="561"/>
    </row>
    <row r="1005" spans="1:43" ht="15.75" customHeight="1">
      <c r="A1005" s="559" t="s">
        <v>989</v>
      </c>
      <c r="B1005" s="559" t="s">
        <v>950</v>
      </c>
      <c r="C1005" s="559" t="s">
        <v>1601</v>
      </c>
      <c r="D1005" s="559" t="s">
        <v>1326</v>
      </c>
      <c r="E1005" s="559" t="s">
        <v>10038</v>
      </c>
      <c r="F1005" s="559" t="s">
        <v>9644</v>
      </c>
      <c r="G1005" s="560" t="s">
        <v>10039</v>
      </c>
      <c r="H1005" s="559">
        <v>37222</v>
      </c>
      <c r="I1005" s="559">
        <v>37101</v>
      </c>
      <c r="J1005" s="559">
        <v>718084</v>
      </c>
      <c r="K1005" s="568" t="s">
        <v>989</v>
      </c>
      <c r="L1005" s="561" t="s">
        <v>950</v>
      </c>
      <c r="M1005" s="567" t="s">
        <v>1339</v>
      </c>
      <c r="N1005" s="561" t="s">
        <v>1326</v>
      </c>
      <c r="O1005" s="561" t="s">
        <v>10040</v>
      </c>
      <c r="P1005" s="561" t="s">
        <v>8940</v>
      </c>
      <c r="Q1005" s="561" t="s">
        <v>10039</v>
      </c>
      <c r="R1005" s="561">
        <v>37222</v>
      </c>
      <c r="S1005" s="561">
        <v>37101</v>
      </c>
      <c r="T1005" s="561">
        <v>718084</v>
      </c>
      <c r="U1005" s="561"/>
      <c r="V1005" s="561"/>
      <c r="W1005" s="561"/>
      <c r="X1005" s="561"/>
      <c r="Y1005" s="561"/>
      <c r="Z1005" s="561"/>
      <c r="AA1005" s="561"/>
      <c r="AB1005" s="561"/>
      <c r="AC1005" s="561"/>
      <c r="AD1005" s="561"/>
      <c r="AE1005" s="561"/>
      <c r="AF1005" s="561"/>
      <c r="AG1005" s="561"/>
      <c r="AH1005" s="561"/>
      <c r="AI1005" s="561"/>
      <c r="AJ1005" s="561"/>
      <c r="AK1005" s="561"/>
      <c r="AL1005" s="561"/>
      <c r="AM1005" s="561"/>
      <c r="AN1005" s="561"/>
      <c r="AO1005" s="561"/>
      <c r="AP1005" s="561"/>
      <c r="AQ1005" s="561"/>
    </row>
    <row r="1006" spans="1:43" ht="15.75" customHeight="1">
      <c r="A1006" s="559" t="s">
        <v>989</v>
      </c>
      <c r="B1006" s="559" t="s">
        <v>950</v>
      </c>
      <c r="C1006" s="559" t="s">
        <v>1340</v>
      </c>
      <c r="D1006" s="559" t="s">
        <v>1326</v>
      </c>
      <c r="E1006" s="559" t="s">
        <v>2174</v>
      </c>
      <c r="F1006" s="559" t="s">
        <v>10041</v>
      </c>
      <c r="G1006" s="560" t="s">
        <v>10042</v>
      </c>
      <c r="H1006" s="559">
        <v>8234</v>
      </c>
      <c r="I1006" s="559">
        <v>8277</v>
      </c>
      <c r="J1006" s="559">
        <v>160097</v>
      </c>
      <c r="K1006" s="568" t="s">
        <v>989</v>
      </c>
      <c r="L1006" s="561" t="s">
        <v>950</v>
      </c>
      <c r="M1006" s="561" t="s">
        <v>1340</v>
      </c>
      <c r="N1006" s="561" t="s">
        <v>1326</v>
      </c>
      <c r="O1006" s="561" t="s">
        <v>7948</v>
      </c>
      <c r="P1006" s="561" t="s">
        <v>10043</v>
      </c>
      <c r="Q1006" s="561" t="s">
        <v>8502</v>
      </c>
      <c r="R1006" s="561">
        <v>8234</v>
      </c>
      <c r="S1006" s="561">
        <v>8277</v>
      </c>
      <c r="T1006" s="561">
        <v>160097</v>
      </c>
      <c r="U1006" s="561"/>
      <c r="V1006" s="561"/>
      <c r="W1006" s="561"/>
      <c r="X1006" s="561"/>
      <c r="Y1006" s="561"/>
      <c r="Z1006" s="561"/>
      <c r="AA1006" s="561"/>
      <c r="AB1006" s="561"/>
      <c r="AC1006" s="561"/>
      <c r="AD1006" s="561"/>
      <c r="AE1006" s="561"/>
      <c r="AF1006" s="561"/>
      <c r="AG1006" s="561"/>
      <c r="AH1006" s="561"/>
      <c r="AI1006" s="561"/>
      <c r="AJ1006" s="561"/>
      <c r="AK1006" s="561"/>
      <c r="AL1006" s="561"/>
      <c r="AM1006" s="561"/>
      <c r="AN1006" s="561"/>
      <c r="AO1006" s="561"/>
      <c r="AP1006" s="561"/>
      <c r="AQ1006" s="561"/>
    </row>
    <row r="1007" spans="1:43" ht="15.75" customHeight="1">
      <c r="A1007" s="559" t="s">
        <v>989</v>
      </c>
      <c r="B1007" s="559" t="s">
        <v>950</v>
      </c>
      <c r="C1007" s="559" t="s">
        <v>1341</v>
      </c>
      <c r="D1007" s="559" t="s">
        <v>1326</v>
      </c>
      <c r="E1007" s="559" t="s">
        <v>10044</v>
      </c>
      <c r="F1007" s="559" t="s">
        <v>1457</v>
      </c>
      <c r="G1007" s="560" t="s">
        <v>10045</v>
      </c>
      <c r="H1007" s="559">
        <v>8352</v>
      </c>
      <c r="I1007" s="559">
        <v>8339</v>
      </c>
      <c r="J1007" s="559">
        <v>162348</v>
      </c>
      <c r="K1007" s="568" t="s">
        <v>989</v>
      </c>
      <c r="L1007" s="561" t="s">
        <v>950</v>
      </c>
      <c r="M1007" s="561" t="s">
        <v>1341</v>
      </c>
      <c r="N1007" s="561" t="s">
        <v>1326</v>
      </c>
      <c r="O1007" s="561" t="s">
        <v>10046</v>
      </c>
      <c r="P1007" s="561" t="s">
        <v>10047</v>
      </c>
      <c r="Q1007" s="561" t="s">
        <v>10048</v>
      </c>
      <c r="R1007" s="561">
        <v>8352</v>
      </c>
      <c r="S1007" s="561">
        <v>8339</v>
      </c>
      <c r="T1007" s="561">
        <v>162348</v>
      </c>
      <c r="U1007" s="561"/>
      <c r="V1007" s="561"/>
      <c r="W1007" s="561"/>
      <c r="X1007" s="561"/>
      <c r="Y1007" s="561"/>
      <c r="Z1007" s="561"/>
      <c r="AA1007" s="561"/>
      <c r="AB1007" s="561"/>
      <c r="AC1007" s="561"/>
      <c r="AD1007" s="561"/>
      <c r="AE1007" s="561"/>
      <c r="AF1007" s="561"/>
      <c r="AG1007" s="561"/>
      <c r="AH1007" s="561"/>
      <c r="AI1007" s="561"/>
      <c r="AJ1007" s="561"/>
      <c r="AK1007" s="561"/>
      <c r="AL1007" s="561"/>
      <c r="AM1007" s="561"/>
      <c r="AN1007" s="561"/>
      <c r="AO1007" s="561"/>
      <c r="AP1007" s="561"/>
      <c r="AQ1007" s="561"/>
    </row>
    <row r="1008" spans="1:43" ht="15.75" customHeight="1">
      <c r="A1008" s="559" t="s">
        <v>989</v>
      </c>
      <c r="B1008" s="559" t="s">
        <v>950</v>
      </c>
      <c r="C1008" s="559" t="s">
        <v>1342</v>
      </c>
      <c r="D1008" s="559" t="s">
        <v>1326</v>
      </c>
      <c r="E1008" s="559" t="s">
        <v>10049</v>
      </c>
      <c r="F1008" s="559" t="s">
        <v>10050</v>
      </c>
      <c r="G1008" s="560" t="s">
        <v>8164</v>
      </c>
      <c r="H1008" s="559">
        <v>6812</v>
      </c>
      <c r="I1008" s="559">
        <v>6852</v>
      </c>
      <c r="J1008" s="559">
        <v>132609</v>
      </c>
      <c r="K1008" s="568" t="s">
        <v>989</v>
      </c>
      <c r="L1008" s="561" t="s">
        <v>950</v>
      </c>
      <c r="M1008" s="561" t="s">
        <v>1342</v>
      </c>
      <c r="N1008" s="561" t="s">
        <v>1326</v>
      </c>
      <c r="O1008" s="561" t="s">
        <v>10051</v>
      </c>
      <c r="P1008" s="561" t="s">
        <v>10052</v>
      </c>
      <c r="Q1008" s="561" t="s">
        <v>10053</v>
      </c>
      <c r="R1008" s="561">
        <v>6812</v>
      </c>
      <c r="S1008" s="561">
        <v>6852</v>
      </c>
      <c r="T1008" s="561">
        <v>132609</v>
      </c>
      <c r="U1008" s="561"/>
      <c r="V1008" s="561"/>
      <c r="W1008" s="561"/>
      <c r="X1008" s="561"/>
      <c r="Y1008" s="561"/>
      <c r="Z1008" s="561"/>
      <c r="AA1008" s="561"/>
      <c r="AB1008" s="561"/>
      <c r="AC1008" s="561"/>
      <c r="AD1008" s="561"/>
      <c r="AE1008" s="561"/>
      <c r="AF1008" s="561"/>
      <c r="AG1008" s="561"/>
      <c r="AH1008" s="561"/>
      <c r="AI1008" s="561"/>
      <c r="AJ1008" s="561"/>
      <c r="AK1008" s="561"/>
      <c r="AL1008" s="561"/>
      <c r="AM1008" s="561"/>
      <c r="AN1008" s="561"/>
      <c r="AO1008" s="561"/>
      <c r="AP1008" s="561"/>
      <c r="AQ1008" s="561"/>
    </row>
    <row r="1009" spans="1:43" ht="15.75" customHeight="1">
      <c r="A1009" s="559" t="s">
        <v>989</v>
      </c>
      <c r="B1009" s="559" t="s">
        <v>950</v>
      </c>
      <c r="C1009" s="559" t="s">
        <v>1622</v>
      </c>
      <c r="D1009" s="559" t="s">
        <v>1326</v>
      </c>
      <c r="E1009" s="559" t="s">
        <v>10054</v>
      </c>
      <c r="F1009" s="559" t="s">
        <v>1372</v>
      </c>
      <c r="G1009" s="560" t="s">
        <v>10055</v>
      </c>
      <c r="H1009" s="559">
        <v>27849</v>
      </c>
      <c r="I1009" s="559">
        <v>27527</v>
      </c>
      <c r="J1009" s="559">
        <v>542081</v>
      </c>
      <c r="K1009" s="568" t="s">
        <v>989</v>
      </c>
      <c r="L1009" s="561" t="s">
        <v>950</v>
      </c>
      <c r="M1009" s="567" t="s">
        <v>1343</v>
      </c>
      <c r="N1009" s="561" t="s">
        <v>1326</v>
      </c>
      <c r="O1009" s="561" t="s">
        <v>10056</v>
      </c>
      <c r="P1009" s="561" t="s">
        <v>8122</v>
      </c>
      <c r="Q1009" s="561" t="s">
        <v>10055</v>
      </c>
      <c r="R1009" s="561">
        <v>27849</v>
      </c>
      <c r="S1009" s="561">
        <v>27527</v>
      </c>
      <c r="T1009" s="561">
        <v>542081</v>
      </c>
      <c r="U1009" s="561"/>
      <c r="V1009" s="561"/>
      <c r="W1009" s="561"/>
      <c r="X1009" s="561"/>
      <c r="Y1009" s="561"/>
      <c r="Z1009" s="561"/>
      <c r="AA1009" s="561"/>
      <c r="AB1009" s="561"/>
      <c r="AC1009" s="561"/>
      <c r="AD1009" s="561"/>
      <c r="AE1009" s="561"/>
      <c r="AF1009" s="561"/>
      <c r="AG1009" s="561"/>
      <c r="AH1009" s="561"/>
      <c r="AI1009" s="561"/>
      <c r="AJ1009" s="561"/>
      <c r="AK1009" s="561"/>
      <c r="AL1009" s="561"/>
      <c r="AM1009" s="561"/>
      <c r="AN1009" s="561"/>
      <c r="AO1009" s="561"/>
      <c r="AP1009" s="561"/>
      <c r="AQ1009" s="561"/>
    </row>
    <row r="1010" spans="1:43" ht="15.75" customHeight="1">
      <c r="A1010" s="559" t="s">
        <v>989</v>
      </c>
      <c r="B1010" s="559" t="s">
        <v>950</v>
      </c>
      <c r="C1010" s="559" t="s">
        <v>935</v>
      </c>
      <c r="D1010" s="559" t="s">
        <v>1326</v>
      </c>
      <c r="E1010" s="559" t="s">
        <v>10057</v>
      </c>
      <c r="F1010" s="559" t="s">
        <v>8581</v>
      </c>
      <c r="G1010" s="560" t="s">
        <v>10058</v>
      </c>
      <c r="H1010" s="559">
        <v>47239</v>
      </c>
      <c r="I1010" s="559">
        <v>47930</v>
      </c>
      <c r="J1010" s="559">
        <v>912512</v>
      </c>
      <c r="K1010" s="568" t="s">
        <v>989</v>
      </c>
      <c r="L1010" s="561" t="s">
        <v>950</v>
      </c>
      <c r="M1010" s="561" t="s">
        <v>1331</v>
      </c>
      <c r="N1010" s="561" t="s">
        <v>1326</v>
      </c>
      <c r="O1010" s="561" t="s">
        <v>10059</v>
      </c>
      <c r="P1010" s="561" t="s">
        <v>10060</v>
      </c>
      <c r="Q1010" s="561" t="s">
        <v>10061</v>
      </c>
      <c r="R1010" s="561">
        <v>47239</v>
      </c>
      <c r="S1010" s="561">
        <v>47930</v>
      </c>
      <c r="T1010" s="561">
        <v>912512</v>
      </c>
      <c r="U1010" s="561"/>
      <c r="V1010" s="561"/>
      <c r="W1010" s="561"/>
      <c r="X1010" s="561"/>
      <c r="Y1010" s="561"/>
      <c r="Z1010" s="561"/>
      <c r="AA1010" s="561"/>
      <c r="AB1010" s="561"/>
      <c r="AC1010" s="561"/>
      <c r="AD1010" s="561"/>
      <c r="AE1010" s="561"/>
      <c r="AF1010" s="561"/>
      <c r="AG1010" s="561"/>
      <c r="AH1010" s="561"/>
      <c r="AI1010" s="561"/>
      <c r="AJ1010" s="561"/>
      <c r="AK1010" s="561"/>
      <c r="AL1010" s="561"/>
      <c r="AM1010" s="561"/>
      <c r="AN1010" s="561"/>
      <c r="AO1010" s="561"/>
      <c r="AP1010" s="561"/>
      <c r="AQ1010" s="561"/>
    </row>
    <row r="1011" spans="1:43" ht="15.75" customHeight="1">
      <c r="A1011" s="559" t="s">
        <v>989</v>
      </c>
      <c r="B1011" s="559" t="s">
        <v>950</v>
      </c>
      <c r="C1011" s="559" t="s">
        <v>938</v>
      </c>
      <c r="D1011" s="559" t="s">
        <v>1326</v>
      </c>
      <c r="E1011" s="559" t="s">
        <v>10062</v>
      </c>
      <c r="F1011" s="559" t="s">
        <v>10063</v>
      </c>
      <c r="G1011" s="560" t="s">
        <v>10064</v>
      </c>
      <c r="H1011" s="559">
        <v>46079</v>
      </c>
      <c r="I1011" s="559">
        <v>47228</v>
      </c>
      <c r="J1011" s="559">
        <v>893562</v>
      </c>
      <c r="K1011" s="568" t="s">
        <v>989</v>
      </c>
      <c r="L1011" s="561" t="s">
        <v>950</v>
      </c>
      <c r="M1011" s="561" t="s">
        <v>1332</v>
      </c>
      <c r="N1011" s="561" t="s">
        <v>1326</v>
      </c>
      <c r="O1011" s="561" t="s">
        <v>10065</v>
      </c>
      <c r="P1011" s="561" t="s">
        <v>10066</v>
      </c>
      <c r="Q1011" s="561" t="s">
        <v>10067</v>
      </c>
      <c r="R1011" s="561">
        <v>46079</v>
      </c>
      <c r="S1011" s="561">
        <v>47228</v>
      </c>
      <c r="T1011" s="561">
        <v>893562</v>
      </c>
      <c r="U1011" s="561"/>
      <c r="V1011" s="561"/>
      <c r="W1011" s="561"/>
      <c r="X1011" s="561"/>
      <c r="Y1011" s="561"/>
      <c r="Z1011" s="561"/>
      <c r="AA1011" s="561"/>
      <c r="AB1011" s="561"/>
      <c r="AC1011" s="561"/>
      <c r="AD1011" s="561"/>
      <c r="AE1011" s="561"/>
      <c r="AF1011" s="561"/>
      <c r="AG1011" s="561"/>
      <c r="AH1011" s="561"/>
      <c r="AI1011" s="561"/>
      <c r="AJ1011" s="561"/>
      <c r="AK1011" s="561"/>
      <c r="AL1011" s="561"/>
      <c r="AM1011" s="561"/>
      <c r="AN1011" s="561"/>
      <c r="AO1011" s="561"/>
      <c r="AP1011" s="561"/>
      <c r="AQ1011" s="561"/>
    </row>
    <row r="1012" spans="1:43" ht="15.75" customHeight="1">
      <c r="A1012" s="559" t="s">
        <v>989</v>
      </c>
      <c r="B1012" s="559" t="s">
        <v>950</v>
      </c>
      <c r="C1012" s="559" t="s">
        <v>941</v>
      </c>
      <c r="D1012" s="559" t="s">
        <v>1326</v>
      </c>
      <c r="E1012" s="559" t="s">
        <v>10068</v>
      </c>
      <c r="F1012" s="559" t="s">
        <v>2558</v>
      </c>
      <c r="G1012" s="560" t="s">
        <v>10069</v>
      </c>
      <c r="H1012" s="559">
        <v>42602</v>
      </c>
      <c r="I1012" s="559">
        <v>43422</v>
      </c>
      <c r="J1012" s="559">
        <v>833599</v>
      </c>
      <c r="K1012" s="568" t="s">
        <v>989</v>
      </c>
      <c r="L1012" s="561" t="s">
        <v>950</v>
      </c>
      <c r="M1012" s="561" t="s">
        <v>941</v>
      </c>
      <c r="N1012" s="561" t="s">
        <v>1326</v>
      </c>
      <c r="O1012" s="561" t="s">
        <v>10070</v>
      </c>
      <c r="P1012" s="561" t="s">
        <v>10071</v>
      </c>
      <c r="Q1012" s="561" t="s">
        <v>10072</v>
      </c>
      <c r="R1012" s="561">
        <v>42602</v>
      </c>
      <c r="S1012" s="561">
        <v>43422</v>
      </c>
      <c r="T1012" s="561">
        <v>833599</v>
      </c>
      <c r="U1012" s="561"/>
      <c r="V1012" s="561"/>
      <c r="W1012" s="561"/>
      <c r="X1012" s="561"/>
      <c r="Y1012" s="561"/>
      <c r="Z1012" s="561"/>
      <c r="AA1012" s="561"/>
      <c r="AB1012" s="561"/>
      <c r="AC1012" s="561"/>
      <c r="AD1012" s="561"/>
      <c r="AE1012" s="561"/>
      <c r="AF1012" s="561"/>
      <c r="AG1012" s="561"/>
      <c r="AH1012" s="561"/>
      <c r="AI1012" s="561"/>
      <c r="AJ1012" s="561"/>
      <c r="AK1012" s="561"/>
      <c r="AL1012" s="561"/>
      <c r="AM1012" s="561"/>
      <c r="AN1012" s="561"/>
      <c r="AO1012" s="561"/>
      <c r="AP1012" s="561"/>
      <c r="AQ1012" s="561"/>
    </row>
    <row r="1013" spans="1:43" ht="15.75" customHeight="1">
      <c r="A1013" s="559" t="s">
        <v>989</v>
      </c>
      <c r="B1013" s="559" t="s">
        <v>950</v>
      </c>
      <c r="C1013" s="559" t="s">
        <v>944</v>
      </c>
      <c r="D1013" s="559" t="s">
        <v>1326</v>
      </c>
      <c r="E1013" s="559" t="s">
        <v>10073</v>
      </c>
      <c r="F1013" s="559" t="s">
        <v>1658</v>
      </c>
      <c r="G1013" s="560" t="s">
        <v>10074</v>
      </c>
      <c r="H1013" s="559">
        <v>40933</v>
      </c>
      <c r="I1013" s="559">
        <v>41433</v>
      </c>
      <c r="J1013" s="559">
        <v>795426</v>
      </c>
      <c r="K1013" s="568" t="s">
        <v>989</v>
      </c>
      <c r="L1013" s="561" t="s">
        <v>950</v>
      </c>
      <c r="M1013" s="561" t="s">
        <v>944</v>
      </c>
      <c r="N1013" s="561" t="s">
        <v>1326</v>
      </c>
      <c r="O1013" s="561" t="s">
        <v>7908</v>
      </c>
      <c r="P1013" s="561" t="s">
        <v>10075</v>
      </c>
      <c r="Q1013" s="561" t="s">
        <v>10076</v>
      </c>
      <c r="R1013" s="561">
        <v>40933</v>
      </c>
      <c r="S1013" s="561">
        <v>41433</v>
      </c>
      <c r="T1013" s="561">
        <v>795426</v>
      </c>
      <c r="U1013" s="561"/>
      <c r="V1013" s="561"/>
      <c r="W1013" s="561"/>
      <c r="X1013" s="561"/>
      <c r="Y1013" s="561"/>
      <c r="Z1013" s="561"/>
      <c r="AA1013" s="561"/>
      <c r="AB1013" s="561"/>
      <c r="AC1013" s="561"/>
      <c r="AD1013" s="561"/>
      <c r="AE1013" s="561"/>
      <c r="AF1013" s="561"/>
      <c r="AG1013" s="561"/>
      <c r="AH1013" s="561"/>
      <c r="AI1013" s="561"/>
      <c r="AJ1013" s="561"/>
      <c r="AK1013" s="561"/>
      <c r="AL1013" s="561"/>
      <c r="AM1013" s="561"/>
      <c r="AN1013" s="561"/>
      <c r="AO1013" s="561"/>
      <c r="AP1013" s="561"/>
      <c r="AQ1013" s="561"/>
    </row>
    <row r="1014" spans="1:43" ht="15.75" customHeight="1">
      <c r="A1014" s="559" t="s">
        <v>989</v>
      </c>
      <c r="B1014" s="559" t="s">
        <v>950</v>
      </c>
      <c r="C1014" s="559" t="s">
        <v>3559</v>
      </c>
      <c r="D1014" s="559" t="s">
        <v>1326</v>
      </c>
      <c r="E1014" s="559" t="s">
        <v>10077</v>
      </c>
      <c r="F1014" s="559" t="s">
        <v>1362</v>
      </c>
      <c r="G1014" s="560" t="s">
        <v>10078</v>
      </c>
      <c r="H1014" s="559">
        <v>36905</v>
      </c>
      <c r="I1014" s="559">
        <v>37859</v>
      </c>
      <c r="J1014" s="559">
        <v>724580</v>
      </c>
      <c r="K1014" s="568" t="s">
        <v>989</v>
      </c>
      <c r="L1014" s="561" t="s">
        <v>950</v>
      </c>
      <c r="M1014" s="561" t="s">
        <v>1344</v>
      </c>
      <c r="N1014" s="561" t="s">
        <v>1326</v>
      </c>
      <c r="O1014" s="561" t="s">
        <v>10079</v>
      </c>
      <c r="P1014" s="561" t="s">
        <v>10080</v>
      </c>
      <c r="Q1014" s="561" t="s">
        <v>10081</v>
      </c>
      <c r="R1014" s="561">
        <v>36905</v>
      </c>
      <c r="S1014" s="561">
        <v>37859</v>
      </c>
      <c r="T1014" s="561">
        <v>724580</v>
      </c>
      <c r="U1014" s="561"/>
      <c r="V1014" s="561"/>
      <c r="W1014" s="561"/>
      <c r="X1014" s="561"/>
      <c r="Y1014" s="561"/>
      <c r="Z1014" s="561"/>
      <c r="AA1014" s="561"/>
      <c r="AB1014" s="561"/>
      <c r="AC1014" s="561"/>
      <c r="AD1014" s="561"/>
      <c r="AE1014" s="561"/>
      <c r="AF1014" s="561"/>
      <c r="AG1014" s="561"/>
      <c r="AH1014" s="561"/>
      <c r="AI1014" s="561"/>
      <c r="AJ1014" s="561"/>
      <c r="AK1014" s="561"/>
      <c r="AL1014" s="561"/>
      <c r="AM1014" s="561"/>
      <c r="AN1014" s="561"/>
      <c r="AO1014" s="561"/>
      <c r="AP1014" s="561"/>
      <c r="AQ1014" s="561"/>
    </row>
    <row r="1015" spans="1:43" ht="15.75" customHeight="1">
      <c r="A1015" s="559" t="s">
        <v>989</v>
      </c>
      <c r="B1015" s="559" t="s">
        <v>950</v>
      </c>
      <c r="C1015" s="559" t="s">
        <v>3560</v>
      </c>
      <c r="D1015" s="559" t="s">
        <v>1326</v>
      </c>
      <c r="E1015" s="559" t="s">
        <v>10082</v>
      </c>
      <c r="F1015" s="559" t="s">
        <v>2523</v>
      </c>
      <c r="G1015" s="560" t="s">
        <v>10083</v>
      </c>
      <c r="H1015" s="559">
        <v>46395</v>
      </c>
      <c r="I1015" s="559">
        <v>47537</v>
      </c>
      <c r="J1015" s="559">
        <v>904693</v>
      </c>
      <c r="K1015" s="568" t="s">
        <v>989</v>
      </c>
      <c r="L1015" s="561" t="s">
        <v>950</v>
      </c>
      <c r="M1015" s="561" t="s">
        <v>959</v>
      </c>
      <c r="N1015" s="561" t="s">
        <v>1326</v>
      </c>
      <c r="O1015" s="561" t="s">
        <v>7969</v>
      </c>
      <c r="P1015" s="561" t="s">
        <v>10084</v>
      </c>
      <c r="Q1015" s="561" t="s">
        <v>10085</v>
      </c>
      <c r="R1015" s="561">
        <v>46395</v>
      </c>
      <c r="S1015" s="561">
        <v>47537</v>
      </c>
      <c r="T1015" s="561">
        <v>904693</v>
      </c>
      <c r="U1015" s="561"/>
      <c r="V1015" s="561"/>
      <c r="W1015" s="561"/>
      <c r="X1015" s="561"/>
      <c r="Y1015" s="561"/>
      <c r="Z1015" s="561"/>
      <c r="AA1015" s="561"/>
      <c r="AB1015" s="561"/>
      <c r="AC1015" s="561"/>
      <c r="AD1015" s="561"/>
      <c r="AE1015" s="561"/>
      <c r="AF1015" s="561"/>
      <c r="AG1015" s="561"/>
      <c r="AH1015" s="561"/>
      <c r="AI1015" s="561"/>
      <c r="AJ1015" s="561"/>
      <c r="AK1015" s="561"/>
      <c r="AL1015" s="561"/>
      <c r="AM1015" s="561"/>
      <c r="AN1015" s="561"/>
      <c r="AO1015" s="561"/>
      <c r="AP1015" s="561"/>
      <c r="AQ1015" s="561"/>
    </row>
    <row r="1016" spans="1:43" ht="15.75" customHeight="1">
      <c r="A1016" s="559" t="s">
        <v>989</v>
      </c>
      <c r="B1016" s="559" t="s">
        <v>950</v>
      </c>
      <c r="C1016" s="559" t="s">
        <v>953</v>
      </c>
      <c r="D1016" s="559" t="s">
        <v>1326</v>
      </c>
      <c r="E1016" s="559" t="s">
        <v>10086</v>
      </c>
      <c r="F1016" s="559" t="s">
        <v>9533</v>
      </c>
      <c r="G1016" s="560" t="s">
        <v>10087</v>
      </c>
      <c r="H1016" s="559">
        <v>41050</v>
      </c>
      <c r="I1016" s="559">
        <v>41590</v>
      </c>
      <c r="J1016" s="559">
        <v>795653</v>
      </c>
      <c r="K1016" s="568" t="s">
        <v>989</v>
      </c>
      <c r="L1016" s="561" t="s">
        <v>950</v>
      </c>
      <c r="M1016" s="561" t="s">
        <v>953</v>
      </c>
      <c r="N1016" s="561" t="s">
        <v>1326</v>
      </c>
      <c r="O1016" s="561" t="s">
        <v>7771</v>
      </c>
      <c r="P1016" s="561" t="s">
        <v>10088</v>
      </c>
      <c r="Q1016" s="561" t="s">
        <v>10087</v>
      </c>
      <c r="R1016" s="561">
        <v>41050</v>
      </c>
      <c r="S1016" s="561">
        <v>41590</v>
      </c>
      <c r="T1016" s="561">
        <v>795653</v>
      </c>
      <c r="U1016" s="561"/>
      <c r="V1016" s="561"/>
      <c r="W1016" s="561"/>
      <c r="X1016" s="561"/>
      <c r="Y1016" s="561"/>
      <c r="Z1016" s="561"/>
      <c r="AA1016" s="561"/>
      <c r="AB1016" s="561"/>
      <c r="AC1016" s="561"/>
      <c r="AD1016" s="561"/>
      <c r="AE1016" s="561"/>
      <c r="AF1016" s="561"/>
      <c r="AG1016" s="561"/>
      <c r="AH1016" s="561"/>
      <c r="AI1016" s="561"/>
      <c r="AJ1016" s="561"/>
      <c r="AK1016" s="561"/>
      <c r="AL1016" s="561"/>
      <c r="AM1016" s="561"/>
      <c r="AN1016" s="561"/>
      <c r="AO1016" s="561"/>
      <c r="AP1016" s="561"/>
      <c r="AQ1016" s="561"/>
    </row>
    <row r="1017" spans="1:43" ht="15.75" customHeight="1">
      <c r="A1017" s="559" t="s">
        <v>989</v>
      </c>
      <c r="B1017" s="559" t="s">
        <v>950</v>
      </c>
      <c r="C1017" s="559" t="s">
        <v>956</v>
      </c>
      <c r="D1017" s="559" t="s">
        <v>1326</v>
      </c>
      <c r="E1017" s="559" t="s">
        <v>9095</v>
      </c>
      <c r="F1017" s="559" t="s">
        <v>10089</v>
      </c>
      <c r="G1017" s="560" t="s">
        <v>10090</v>
      </c>
      <c r="H1017" s="559">
        <v>22791</v>
      </c>
      <c r="I1017" s="559">
        <v>23360</v>
      </c>
      <c r="J1017" s="559">
        <v>445022</v>
      </c>
      <c r="K1017" s="568" t="s">
        <v>989</v>
      </c>
      <c r="L1017" s="561" t="s">
        <v>950</v>
      </c>
      <c r="M1017" s="561" t="s">
        <v>956</v>
      </c>
      <c r="N1017" s="561" t="s">
        <v>1326</v>
      </c>
      <c r="O1017" s="561" t="s">
        <v>10065</v>
      </c>
      <c r="P1017" s="561" t="s">
        <v>10091</v>
      </c>
      <c r="Q1017" s="561" t="s">
        <v>10092</v>
      </c>
      <c r="R1017" s="561">
        <v>22791</v>
      </c>
      <c r="S1017" s="561">
        <v>23360</v>
      </c>
      <c r="T1017" s="561">
        <v>445022</v>
      </c>
      <c r="U1017" s="561"/>
      <c r="V1017" s="561"/>
      <c r="W1017" s="561"/>
      <c r="X1017" s="561"/>
      <c r="Y1017" s="561"/>
      <c r="Z1017" s="561"/>
      <c r="AA1017" s="561"/>
      <c r="AB1017" s="561"/>
      <c r="AC1017" s="561"/>
      <c r="AD1017" s="561"/>
      <c r="AE1017" s="561"/>
      <c r="AF1017" s="561"/>
      <c r="AG1017" s="561"/>
      <c r="AH1017" s="561"/>
      <c r="AI1017" s="561"/>
      <c r="AJ1017" s="561"/>
      <c r="AK1017" s="561"/>
      <c r="AL1017" s="561"/>
      <c r="AM1017" s="561"/>
      <c r="AN1017" s="561"/>
      <c r="AO1017" s="561"/>
      <c r="AP1017" s="561"/>
      <c r="AQ1017" s="561"/>
    </row>
    <row r="1018" spans="1:43" ht="15.75" customHeight="1">
      <c r="A1018" s="559" t="s">
        <v>989</v>
      </c>
      <c r="B1018" s="559" t="s">
        <v>950</v>
      </c>
      <c r="C1018" s="559" t="s">
        <v>1345</v>
      </c>
      <c r="D1018" s="559" t="s">
        <v>1326</v>
      </c>
      <c r="E1018" s="559" t="s">
        <v>10093</v>
      </c>
      <c r="F1018" s="559" t="s">
        <v>3240</v>
      </c>
      <c r="G1018" s="560" t="s">
        <v>10094</v>
      </c>
      <c r="H1018" s="559">
        <v>50067</v>
      </c>
      <c r="I1018" s="559">
        <v>50755</v>
      </c>
      <c r="J1018" s="559">
        <v>969323</v>
      </c>
      <c r="K1018" s="568" t="s">
        <v>989</v>
      </c>
      <c r="L1018" s="561" t="s">
        <v>950</v>
      </c>
      <c r="M1018" s="561" t="s">
        <v>1345</v>
      </c>
      <c r="N1018" s="561" t="s">
        <v>1326</v>
      </c>
      <c r="O1018" s="561" t="s">
        <v>10095</v>
      </c>
      <c r="P1018" s="561" t="s">
        <v>10096</v>
      </c>
      <c r="Q1018" s="561" t="s">
        <v>10097</v>
      </c>
      <c r="R1018" s="561">
        <v>50067</v>
      </c>
      <c r="S1018" s="561">
        <v>50755</v>
      </c>
      <c r="T1018" s="561">
        <v>969323</v>
      </c>
      <c r="U1018" s="561"/>
      <c r="V1018" s="561"/>
      <c r="W1018" s="561"/>
      <c r="X1018" s="561"/>
      <c r="Y1018" s="561"/>
      <c r="Z1018" s="561"/>
      <c r="AA1018" s="561"/>
      <c r="AB1018" s="561"/>
      <c r="AC1018" s="561"/>
      <c r="AD1018" s="561"/>
      <c r="AE1018" s="561"/>
      <c r="AF1018" s="561"/>
      <c r="AG1018" s="561"/>
      <c r="AH1018" s="561"/>
      <c r="AI1018" s="561"/>
      <c r="AJ1018" s="561"/>
      <c r="AK1018" s="561"/>
      <c r="AL1018" s="561"/>
      <c r="AM1018" s="561"/>
      <c r="AN1018" s="561"/>
      <c r="AO1018" s="561"/>
      <c r="AP1018" s="561"/>
      <c r="AQ1018" s="561"/>
    </row>
    <row r="1019" spans="1:43" ht="15.75" customHeight="1">
      <c r="A1019" s="559" t="s">
        <v>989</v>
      </c>
      <c r="B1019" s="559" t="s">
        <v>950</v>
      </c>
      <c r="C1019" s="559" t="s">
        <v>1346</v>
      </c>
      <c r="D1019" s="559" t="s">
        <v>1326</v>
      </c>
      <c r="E1019" s="559" t="s">
        <v>9152</v>
      </c>
      <c r="F1019" s="559" t="s">
        <v>2390</v>
      </c>
      <c r="G1019" s="560" t="s">
        <v>10098</v>
      </c>
      <c r="H1019" s="559">
        <v>43703</v>
      </c>
      <c r="I1019" s="559">
        <v>43807</v>
      </c>
      <c r="J1019" s="559">
        <v>849645</v>
      </c>
      <c r="K1019" s="568" t="s">
        <v>989</v>
      </c>
      <c r="L1019" s="561" t="s">
        <v>950</v>
      </c>
      <c r="M1019" s="567" t="s">
        <v>1346</v>
      </c>
      <c r="N1019" s="561" t="s">
        <v>1326</v>
      </c>
      <c r="O1019" s="561" t="s">
        <v>9067</v>
      </c>
      <c r="P1019" s="561" t="s">
        <v>10099</v>
      </c>
      <c r="Q1019" s="561" t="s">
        <v>10098</v>
      </c>
      <c r="R1019" s="561">
        <v>43703</v>
      </c>
      <c r="S1019" s="561">
        <v>43807</v>
      </c>
      <c r="T1019" s="561">
        <v>849645</v>
      </c>
      <c r="U1019" s="561"/>
      <c r="V1019" s="561"/>
      <c r="W1019" s="561"/>
      <c r="X1019" s="561"/>
      <c r="Y1019" s="561"/>
      <c r="Z1019" s="561"/>
      <c r="AA1019" s="561"/>
      <c r="AB1019" s="561"/>
      <c r="AC1019" s="561"/>
      <c r="AD1019" s="561"/>
      <c r="AE1019" s="561"/>
      <c r="AF1019" s="561"/>
      <c r="AG1019" s="561"/>
      <c r="AH1019" s="561"/>
      <c r="AI1019" s="561"/>
      <c r="AJ1019" s="561"/>
      <c r="AK1019" s="561"/>
      <c r="AL1019" s="561"/>
      <c r="AM1019" s="561"/>
      <c r="AN1019" s="561"/>
      <c r="AO1019" s="561"/>
      <c r="AP1019" s="561"/>
      <c r="AQ1019" s="561"/>
    </row>
    <row r="1020" spans="1:43" ht="15.75" customHeight="1">
      <c r="A1020" s="559" t="s">
        <v>989</v>
      </c>
      <c r="B1020" s="559" t="s">
        <v>950</v>
      </c>
      <c r="C1020" s="559" t="s">
        <v>965</v>
      </c>
      <c r="D1020" s="559" t="s">
        <v>1326</v>
      </c>
      <c r="E1020" s="559" t="s">
        <v>10100</v>
      </c>
      <c r="F1020" s="559" t="s">
        <v>10101</v>
      </c>
      <c r="G1020" s="560" t="s">
        <v>10102</v>
      </c>
      <c r="H1020" s="559">
        <v>24422</v>
      </c>
      <c r="I1020" s="559">
        <v>25052</v>
      </c>
      <c r="J1020" s="559">
        <v>476818</v>
      </c>
      <c r="K1020" s="568" t="s">
        <v>989</v>
      </c>
      <c r="L1020" s="561" t="s">
        <v>950</v>
      </c>
      <c r="M1020" s="561" t="s">
        <v>965</v>
      </c>
      <c r="N1020" s="561" t="s">
        <v>1326</v>
      </c>
      <c r="O1020" s="561" t="s">
        <v>10103</v>
      </c>
      <c r="P1020" s="561" t="s">
        <v>8816</v>
      </c>
      <c r="Q1020" s="561" t="s">
        <v>10104</v>
      </c>
      <c r="R1020" s="561">
        <v>24422</v>
      </c>
      <c r="S1020" s="561">
        <v>25052</v>
      </c>
      <c r="T1020" s="561">
        <v>476818</v>
      </c>
      <c r="U1020" s="561"/>
      <c r="V1020" s="561"/>
      <c r="W1020" s="561"/>
      <c r="X1020" s="561"/>
      <c r="Y1020" s="561"/>
      <c r="Z1020" s="561"/>
      <c r="AA1020" s="561"/>
      <c r="AB1020" s="561"/>
      <c r="AC1020" s="561"/>
      <c r="AD1020" s="561"/>
      <c r="AE1020" s="561"/>
      <c r="AF1020" s="561"/>
      <c r="AG1020" s="561"/>
      <c r="AH1020" s="561"/>
      <c r="AI1020" s="561"/>
      <c r="AJ1020" s="561"/>
      <c r="AK1020" s="561"/>
      <c r="AL1020" s="561"/>
      <c r="AM1020" s="561"/>
      <c r="AN1020" s="561"/>
      <c r="AO1020" s="561"/>
      <c r="AP1020" s="561"/>
      <c r="AQ1020" s="561"/>
    </row>
    <row r="1021" spans="1:43" ht="15.75" customHeight="1">
      <c r="A1021" s="559" t="s">
        <v>989</v>
      </c>
      <c r="B1021" s="559" t="s">
        <v>950</v>
      </c>
      <c r="C1021" s="559" t="s">
        <v>968</v>
      </c>
      <c r="D1021" s="559" t="s">
        <v>1326</v>
      </c>
      <c r="E1021" s="559" t="s">
        <v>10105</v>
      </c>
      <c r="F1021" s="559" t="s">
        <v>2074</v>
      </c>
      <c r="G1021" s="560" t="s">
        <v>8223</v>
      </c>
      <c r="H1021" s="559">
        <v>29142</v>
      </c>
      <c r="I1021" s="559">
        <v>29408</v>
      </c>
      <c r="J1021" s="559">
        <v>562826</v>
      </c>
      <c r="K1021" s="568" t="s">
        <v>989</v>
      </c>
      <c r="L1021" s="561" t="s">
        <v>950</v>
      </c>
      <c r="M1021" s="561" t="s">
        <v>968</v>
      </c>
      <c r="N1021" s="561" t="s">
        <v>1326</v>
      </c>
      <c r="O1021" s="561" t="s">
        <v>7788</v>
      </c>
      <c r="P1021" s="561" t="s">
        <v>10106</v>
      </c>
      <c r="Q1021" s="561" t="s">
        <v>8223</v>
      </c>
      <c r="R1021" s="561">
        <v>29142</v>
      </c>
      <c r="S1021" s="561">
        <v>29408</v>
      </c>
      <c r="T1021" s="561">
        <v>562826</v>
      </c>
      <c r="U1021" s="561"/>
      <c r="V1021" s="561"/>
      <c r="W1021" s="561"/>
      <c r="X1021" s="561"/>
      <c r="Y1021" s="561"/>
      <c r="Z1021" s="561"/>
      <c r="AA1021" s="561"/>
      <c r="AB1021" s="561"/>
      <c r="AC1021" s="561"/>
      <c r="AD1021" s="561"/>
      <c r="AE1021" s="561"/>
      <c r="AF1021" s="561"/>
      <c r="AG1021" s="561"/>
      <c r="AH1021" s="561"/>
      <c r="AI1021" s="561"/>
      <c r="AJ1021" s="561"/>
      <c r="AK1021" s="561"/>
      <c r="AL1021" s="561"/>
      <c r="AM1021" s="561"/>
      <c r="AN1021" s="561"/>
      <c r="AO1021" s="561"/>
      <c r="AP1021" s="561"/>
      <c r="AQ1021" s="561"/>
    </row>
    <row r="1022" spans="1:43" ht="15.75" customHeight="1">
      <c r="A1022" s="559" t="s">
        <v>989</v>
      </c>
      <c r="B1022" s="559" t="s">
        <v>950</v>
      </c>
      <c r="C1022" s="559" t="s">
        <v>971</v>
      </c>
      <c r="D1022" s="559" t="s">
        <v>1326</v>
      </c>
      <c r="E1022" s="559" t="s">
        <v>10107</v>
      </c>
      <c r="F1022" s="559" t="s">
        <v>10108</v>
      </c>
      <c r="G1022" s="560" t="s">
        <v>10109</v>
      </c>
      <c r="H1022" s="559">
        <v>2716</v>
      </c>
      <c r="I1022" s="559">
        <v>2779</v>
      </c>
      <c r="J1022" s="559">
        <v>52829</v>
      </c>
      <c r="K1022" s="568" t="s">
        <v>989</v>
      </c>
      <c r="L1022" s="561" t="s">
        <v>950</v>
      </c>
      <c r="M1022" s="561" t="s">
        <v>971</v>
      </c>
      <c r="N1022" s="561" t="s">
        <v>1326</v>
      </c>
      <c r="O1022" s="561" t="s">
        <v>9097</v>
      </c>
      <c r="P1022" s="561" t="s">
        <v>10110</v>
      </c>
      <c r="Q1022" s="561" t="s">
        <v>10109</v>
      </c>
      <c r="R1022" s="561">
        <v>2716</v>
      </c>
      <c r="S1022" s="561">
        <v>2779</v>
      </c>
      <c r="T1022" s="561">
        <v>52829</v>
      </c>
      <c r="U1022" s="561"/>
      <c r="V1022" s="561"/>
      <c r="W1022" s="561"/>
      <c r="X1022" s="561"/>
      <c r="Y1022" s="561"/>
      <c r="Z1022" s="561"/>
      <c r="AA1022" s="561"/>
      <c r="AB1022" s="561"/>
      <c r="AC1022" s="561"/>
      <c r="AD1022" s="561"/>
      <c r="AE1022" s="561"/>
      <c r="AF1022" s="561"/>
      <c r="AG1022" s="561"/>
      <c r="AH1022" s="561"/>
      <c r="AI1022" s="561"/>
      <c r="AJ1022" s="561"/>
      <c r="AK1022" s="561"/>
      <c r="AL1022" s="561"/>
      <c r="AM1022" s="561"/>
      <c r="AN1022" s="561"/>
      <c r="AO1022" s="561"/>
      <c r="AP1022" s="561"/>
      <c r="AQ1022" s="561"/>
    </row>
    <row r="1023" spans="1:43" ht="15.75" customHeight="1">
      <c r="A1023" s="559" t="s">
        <v>989</v>
      </c>
      <c r="B1023" s="559" t="s">
        <v>950</v>
      </c>
      <c r="C1023" s="559" t="s">
        <v>974</v>
      </c>
      <c r="D1023" s="559" t="s">
        <v>1326</v>
      </c>
      <c r="E1023" s="559" t="s">
        <v>10111</v>
      </c>
      <c r="F1023" s="559" t="s">
        <v>10112</v>
      </c>
      <c r="G1023" s="560" t="s">
        <v>10113</v>
      </c>
      <c r="H1023" s="559">
        <v>1906</v>
      </c>
      <c r="I1023" s="559">
        <v>1881</v>
      </c>
      <c r="J1023" s="559">
        <v>36505</v>
      </c>
      <c r="K1023" s="568" t="s">
        <v>989</v>
      </c>
      <c r="L1023" s="561" t="s">
        <v>950</v>
      </c>
      <c r="M1023" s="561" t="s">
        <v>974</v>
      </c>
      <c r="N1023" s="561" t="s">
        <v>1326</v>
      </c>
      <c r="O1023" s="561" t="s">
        <v>9225</v>
      </c>
      <c r="P1023" s="561" t="s">
        <v>10114</v>
      </c>
      <c r="Q1023" s="561" t="s">
        <v>10115</v>
      </c>
      <c r="R1023" s="561">
        <v>1906</v>
      </c>
      <c r="S1023" s="561">
        <v>1881</v>
      </c>
      <c r="T1023" s="561">
        <v>36505</v>
      </c>
      <c r="U1023" s="561"/>
      <c r="V1023" s="561"/>
      <c r="W1023" s="561"/>
      <c r="X1023" s="561"/>
      <c r="Y1023" s="561"/>
      <c r="Z1023" s="561"/>
      <c r="AA1023" s="561"/>
      <c r="AB1023" s="561"/>
      <c r="AC1023" s="561"/>
      <c r="AD1023" s="561"/>
      <c r="AE1023" s="561"/>
      <c r="AF1023" s="561"/>
      <c r="AG1023" s="561"/>
      <c r="AH1023" s="561"/>
      <c r="AI1023" s="561"/>
      <c r="AJ1023" s="561"/>
      <c r="AK1023" s="561"/>
      <c r="AL1023" s="561"/>
      <c r="AM1023" s="561"/>
      <c r="AN1023" s="561"/>
      <c r="AO1023" s="561"/>
      <c r="AP1023" s="561"/>
      <c r="AQ1023" s="561"/>
    </row>
    <row r="1024" spans="1:43" ht="15.75" customHeight="1">
      <c r="A1024" s="559" t="s">
        <v>989</v>
      </c>
      <c r="B1024" s="559" t="s">
        <v>950</v>
      </c>
      <c r="C1024" s="559" t="s">
        <v>977</v>
      </c>
      <c r="D1024" s="559" t="s">
        <v>1326</v>
      </c>
      <c r="E1024" s="559" t="s">
        <v>10116</v>
      </c>
      <c r="F1024" s="559" t="s">
        <v>3244</v>
      </c>
      <c r="G1024" s="560" t="s">
        <v>10117</v>
      </c>
      <c r="H1024" s="559">
        <v>43999</v>
      </c>
      <c r="I1024" s="559">
        <v>45004</v>
      </c>
      <c r="J1024" s="559">
        <v>855698</v>
      </c>
      <c r="K1024" s="568" t="s">
        <v>989</v>
      </c>
      <c r="L1024" s="561" t="s">
        <v>950</v>
      </c>
      <c r="M1024" s="561" t="s">
        <v>977</v>
      </c>
      <c r="N1024" s="561" t="s">
        <v>1326</v>
      </c>
      <c r="O1024" s="561" t="s">
        <v>10118</v>
      </c>
      <c r="P1024" s="561" t="s">
        <v>10119</v>
      </c>
      <c r="Q1024" s="561" t="s">
        <v>10120</v>
      </c>
      <c r="R1024" s="561">
        <v>43999</v>
      </c>
      <c r="S1024" s="561">
        <v>45004</v>
      </c>
      <c r="T1024" s="561">
        <v>855698</v>
      </c>
      <c r="U1024" s="561"/>
      <c r="V1024" s="561"/>
      <c r="W1024" s="561"/>
      <c r="X1024" s="561"/>
      <c r="Y1024" s="561"/>
      <c r="Z1024" s="561"/>
      <c r="AA1024" s="561"/>
      <c r="AB1024" s="561"/>
      <c r="AC1024" s="561"/>
      <c r="AD1024" s="561"/>
      <c r="AE1024" s="561"/>
      <c r="AF1024" s="561"/>
      <c r="AG1024" s="561"/>
      <c r="AH1024" s="561"/>
      <c r="AI1024" s="561"/>
      <c r="AJ1024" s="561"/>
      <c r="AK1024" s="561"/>
      <c r="AL1024" s="561"/>
      <c r="AM1024" s="561"/>
      <c r="AN1024" s="561"/>
      <c r="AO1024" s="561"/>
      <c r="AP1024" s="561"/>
      <c r="AQ1024" s="561"/>
    </row>
    <row r="1025" spans="1:43" ht="15.75" customHeight="1">
      <c r="A1025" s="559" t="s">
        <v>989</v>
      </c>
      <c r="B1025" s="559" t="s">
        <v>950</v>
      </c>
      <c r="C1025" s="559" t="s">
        <v>980</v>
      </c>
      <c r="D1025" s="559" t="s">
        <v>1326</v>
      </c>
      <c r="E1025" s="559" t="s">
        <v>10121</v>
      </c>
      <c r="F1025" s="559" t="s">
        <v>10122</v>
      </c>
      <c r="G1025" s="560" t="s">
        <v>10123</v>
      </c>
      <c r="H1025" s="559">
        <v>43367</v>
      </c>
      <c r="I1025" s="559">
        <v>44298</v>
      </c>
      <c r="J1025" s="559">
        <v>852413</v>
      </c>
      <c r="K1025" s="568" t="s">
        <v>989</v>
      </c>
      <c r="L1025" s="561" t="s">
        <v>950</v>
      </c>
      <c r="M1025" s="561" t="s">
        <v>980</v>
      </c>
      <c r="N1025" s="561" t="s">
        <v>1326</v>
      </c>
      <c r="O1025" s="561" t="s">
        <v>7663</v>
      </c>
      <c r="P1025" s="561" t="s">
        <v>10124</v>
      </c>
      <c r="Q1025" s="561" t="s">
        <v>10125</v>
      </c>
      <c r="R1025" s="561">
        <v>43367</v>
      </c>
      <c r="S1025" s="561">
        <v>44298</v>
      </c>
      <c r="T1025" s="561">
        <v>852413</v>
      </c>
      <c r="U1025" s="561"/>
      <c r="V1025" s="561"/>
      <c r="W1025" s="561"/>
      <c r="X1025" s="561"/>
      <c r="Y1025" s="561"/>
      <c r="Z1025" s="561"/>
      <c r="AA1025" s="561"/>
      <c r="AB1025" s="561"/>
      <c r="AC1025" s="561"/>
      <c r="AD1025" s="561"/>
      <c r="AE1025" s="561"/>
      <c r="AF1025" s="561"/>
      <c r="AG1025" s="561"/>
      <c r="AH1025" s="561"/>
      <c r="AI1025" s="561"/>
      <c r="AJ1025" s="561"/>
      <c r="AK1025" s="561"/>
      <c r="AL1025" s="561"/>
      <c r="AM1025" s="561"/>
      <c r="AN1025" s="561"/>
      <c r="AO1025" s="561"/>
      <c r="AP1025" s="561"/>
      <c r="AQ1025" s="561"/>
    </row>
    <row r="1026" spans="1:43" ht="15.75" customHeight="1">
      <c r="A1026" s="559" t="s">
        <v>989</v>
      </c>
      <c r="B1026" s="559" t="s">
        <v>950</v>
      </c>
      <c r="C1026" s="559" t="s">
        <v>983</v>
      </c>
      <c r="D1026" s="559" t="s">
        <v>1326</v>
      </c>
      <c r="E1026" s="559" t="s">
        <v>1377</v>
      </c>
      <c r="F1026" s="559" t="s">
        <v>10126</v>
      </c>
      <c r="G1026" s="560" t="s">
        <v>8910</v>
      </c>
      <c r="H1026" s="559">
        <v>3336</v>
      </c>
      <c r="I1026" s="559">
        <v>3308</v>
      </c>
      <c r="J1026" s="559">
        <v>63655</v>
      </c>
      <c r="K1026" s="568" t="s">
        <v>989</v>
      </c>
      <c r="L1026" s="561" t="s">
        <v>950</v>
      </c>
      <c r="M1026" s="561" t="s">
        <v>983</v>
      </c>
      <c r="N1026" s="561" t="s">
        <v>1326</v>
      </c>
      <c r="O1026" s="561" t="s">
        <v>9633</v>
      </c>
      <c r="P1026" s="561" t="s">
        <v>10127</v>
      </c>
      <c r="Q1026" s="561" t="s">
        <v>8910</v>
      </c>
      <c r="R1026" s="561">
        <v>3336</v>
      </c>
      <c r="S1026" s="561">
        <v>3308</v>
      </c>
      <c r="T1026" s="561">
        <v>63655</v>
      </c>
      <c r="U1026" s="561"/>
      <c r="V1026" s="561"/>
      <c r="W1026" s="561"/>
      <c r="X1026" s="561"/>
      <c r="Y1026" s="561"/>
      <c r="Z1026" s="561"/>
      <c r="AA1026" s="561"/>
      <c r="AB1026" s="561"/>
      <c r="AC1026" s="561"/>
      <c r="AD1026" s="561"/>
      <c r="AE1026" s="561"/>
      <c r="AF1026" s="561"/>
      <c r="AG1026" s="561"/>
      <c r="AH1026" s="561"/>
      <c r="AI1026" s="561"/>
      <c r="AJ1026" s="561"/>
      <c r="AK1026" s="561"/>
      <c r="AL1026" s="561"/>
      <c r="AM1026" s="561"/>
      <c r="AN1026" s="561"/>
      <c r="AO1026" s="561"/>
      <c r="AP1026" s="561"/>
      <c r="AQ1026" s="561"/>
    </row>
    <row r="1027" spans="1:43" ht="15.75" customHeight="1">
      <c r="A1027" s="559" t="s">
        <v>989</v>
      </c>
      <c r="B1027" s="559" t="s">
        <v>950</v>
      </c>
      <c r="C1027" s="559" t="s">
        <v>3561</v>
      </c>
      <c r="D1027" s="559" t="s">
        <v>1326</v>
      </c>
      <c r="E1027" s="559" t="s">
        <v>10128</v>
      </c>
      <c r="F1027" s="559" t="s">
        <v>9299</v>
      </c>
      <c r="G1027" s="560" t="s">
        <v>10129</v>
      </c>
      <c r="H1027" s="559">
        <v>50839</v>
      </c>
      <c r="I1027" s="559">
        <v>51321</v>
      </c>
      <c r="J1027" s="559">
        <v>974599</v>
      </c>
      <c r="K1027" s="568" t="s">
        <v>989</v>
      </c>
      <c r="L1027" s="561" t="s">
        <v>950</v>
      </c>
      <c r="M1027" s="567" t="s">
        <v>993</v>
      </c>
      <c r="N1027" s="561" t="s">
        <v>1326</v>
      </c>
      <c r="O1027" s="561" t="s">
        <v>10130</v>
      </c>
      <c r="P1027" s="561" t="s">
        <v>7755</v>
      </c>
      <c r="Q1027" s="561" t="s">
        <v>10131</v>
      </c>
      <c r="R1027" s="561">
        <v>50839</v>
      </c>
      <c r="S1027" s="561">
        <v>51321</v>
      </c>
      <c r="T1027" s="561">
        <v>974599</v>
      </c>
      <c r="U1027" s="561"/>
      <c r="V1027" s="561"/>
      <c r="W1027" s="561"/>
      <c r="X1027" s="561"/>
      <c r="Y1027" s="561"/>
      <c r="Z1027" s="561"/>
      <c r="AA1027" s="561"/>
      <c r="AB1027" s="561"/>
      <c r="AC1027" s="561"/>
      <c r="AD1027" s="561"/>
      <c r="AE1027" s="561"/>
      <c r="AF1027" s="561"/>
      <c r="AG1027" s="561"/>
      <c r="AH1027" s="561"/>
      <c r="AI1027" s="561"/>
      <c r="AJ1027" s="561"/>
      <c r="AK1027" s="561"/>
      <c r="AL1027" s="561"/>
      <c r="AM1027" s="561"/>
      <c r="AN1027" s="561"/>
      <c r="AO1027" s="561"/>
      <c r="AP1027" s="561"/>
      <c r="AQ1027" s="561"/>
    </row>
    <row r="1028" spans="1:43" ht="15.75" customHeight="1">
      <c r="A1028" s="559" t="s">
        <v>989</v>
      </c>
      <c r="B1028" s="559" t="s">
        <v>950</v>
      </c>
      <c r="C1028" s="559" t="s">
        <v>996</v>
      </c>
      <c r="D1028" s="559" t="s">
        <v>1326</v>
      </c>
      <c r="E1028" s="559" t="s">
        <v>10132</v>
      </c>
      <c r="F1028" s="559" t="s">
        <v>2074</v>
      </c>
      <c r="G1028" s="560" t="s">
        <v>10133</v>
      </c>
      <c r="H1028" s="559">
        <v>20764</v>
      </c>
      <c r="I1028" s="559">
        <v>21066</v>
      </c>
      <c r="J1028" s="559">
        <v>406070</v>
      </c>
      <c r="K1028" s="568" t="s">
        <v>989</v>
      </c>
      <c r="L1028" s="561" t="s">
        <v>950</v>
      </c>
      <c r="M1028" s="561" t="s">
        <v>996</v>
      </c>
      <c r="N1028" s="561" t="s">
        <v>1326</v>
      </c>
      <c r="O1028" s="561" t="s">
        <v>9567</v>
      </c>
      <c r="P1028" s="561" t="s">
        <v>10134</v>
      </c>
      <c r="Q1028" s="561" t="s">
        <v>10135</v>
      </c>
      <c r="R1028" s="561">
        <v>20764</v>
      </c>
      <c r="S1028" s="561">
        <v>21066</v>
      </c>
      <c r="T1028" s="561">
        <v>406070</v>
      </c>
      <c r="U1028" s="561"/>
      <c r="V1028" s="561"/>
      <c r="W1028" s="561"/>
      <c r="X1028" s="561"/>
      <c r="Y1028" s="561"/>
      <c r="Z1028" s="561"/>
      <c r="AA1028" s="561"/>
      <c r="AB1028" s="561"/>
      <c r="AC1028" s="561"/>
      <c r="AD1028" s="561"/>
      <c r="AE1028" s="561"/>
      <c r="AF1028" s="561"/>
      <c r="AG1028" s="561"/>
      <c r="AH1028" s="561"/>
      <c r="AI1028" s="561"/>
      <c r="AJ1028" s="561"/>
      <c r="AK1028" s="561"/>
      <c r="AL1028" s="561"/>
      <c r="AM1028" s="561"/>
      <c r="AN1028" s="561"/>
      <c r="AO1028" s="561"/>
      <c r="AP1028" s="561"/>
      <c r="AQ1028" s="561"/>
    </row>
    <row r="1029" spans="1:43" ht="15.75" customHeight="1">
      <c r="A1029" s="559" t="s">
        <v>989</v>
      </c>
      <c r="B1029" s="559" t="s">
        <v>950</v>
      </c>
      <c r="C1029" s="559" t="s">
        <v>1330</v>
      </c>
      <c r="D1029" s="559" t="s">
        <v>1326</v>
      </c>
      <c r="E1029" s="559" t="s">
        <v>10136</v>
      </c>
      <c r="F1029" s="559" t="s">
        <v>3150</v>
      </c>
      <c r="G1029" s="560" t="s">
        <v>8077</v>
      </c>
      <c r="H1029" s="559">
        <v>47131</v>
      </c>
      <c r="I1029" s="559">
        <v>48299</v>
      </c>
      <c r="J1029" s="559">
        <v>915595</v>
      </c>
      <c r="K1029" s="568" t="s">
        <v>989</v>
      </c>
      <c r="L1029" s="561" t="s">
        <v>950</v>
      </c>
      <c r="M1029" s="561" t="s">
        <v>1330</v>
      </c>
      <c r="N1029" s="561" t="s">
        <v>1326</v>
      </c>
      <c r="O1029" s="561" t="s">
        <v>7969</v>
      </c>
      <c r="P1029" s="561" t="s">
        <v>10137</v>
      </c>
      <c r="Q1029" s="561" t="s">
        <v>10138</v>
      </c>
      <c r="R1029" s="561">
        <v>47131</v>
      </c>
      <c r="S1029" s="561">
        <v>48299</v>
      </c>
      <c r="T1029" s="561">
        <v>915595</v>
      </c>
      <c r="U1029" s="561"/>
      <c r="V1029" s="561"/>
      <c r="W1029" s="561"/>
      <c r="X1029" s="561"/>
      <c r="Y1029" s="561"/>
      <c r="Z1029" s="561"/>
      <c r="AA1029" s="561"/>
      <c r="AB1029" s="561"/>
      <c r="AC1029" s="561"/>
      <c r="AD1029" s="561"/>
      <c r="AE1029" s="561"/>
      <c r="AF1029" s="561"/>
      <c r="AG1029" s="561"/>
      <c r="AH1029" s="561"/>
      <c r="AI1029" s="561"/>
      <c r="AJ1029" s="561"/>
      <c r="AK1029" s="561"/>
      <c r="AL1029" s="561"/>
      <c r="AM1029" s="561"/>
      <c r="AN1029" s="561"/>
      <c r="AO1029" s="561"/>
      <c r="AP1029" s="561"/>
      <c r="AQ1029" s="561"/>
    </row>
    <row r="1030" spans="1:43" ht="15.75" customHeight="1">
      <c r="A1030" s="559" t="s">
        <v>989</v>
      </c>
      <c r="B1030" s="559" t="s">
        <v>950</v>
      </c>
      <c r="C1030" s="559" t="s">
        <v>1037</v>
      </c>
      <c r="D1030" s="559" t="s">
        <v>1326</v>
      </c>
      <c r="E1030" s="559" t="s">
        <v>10139</v>
      </c>
      <c r="F1030" s="559" t="s">
        <v>10140</v>
      </c>
      <c r="G1030" s="560" t="s">
        <v>10141</v>
      </c>
      <c r="H1030" s="559">
        <v>44477</v>
      </c>
      <c r="I1030" s="559">
        <v>45519</v>
      </c>
      <c r="J1030" s="559">
        <v>861158</v>
      </c>
      <c r="K1030" s="568" t="s">
        <v>989</v>
      </c>
      <c r="L1030" s="561" t="s">
        <v>950</v>
      </c>
      <c r="M1030" s="561" t="s">
        <v>1037</v>
      </c>
      <c r="N1030" s="561" t="s">
        <v>1326</v>
      </c>
      <c r="O1030" s="561" t="s">
        <v>9704</v>
      </c>
      <c r="P1030" s="561" t="s">
        <v>9063</v>
      </c>
      <c r="Q1030" s="561" t="s">
        <v>10141</v>
      </c>
      <c r="R1030" s="561">
        <v>44477</v>
      </c>
      <c r="S1030" s="561">
        <v>45519</v>
      </c>
      <c r="T1030" s="561">
        <v>861158</v>
      </c>
      <c r="U1030" s="561"/>
      <c r="V1030" s="561"/>
      <c r="W1030" s="561"/>
      <c r="X1030" s="561"/>
      <c r="Y1030" s="561"/>
      <c r="Z1030" s="561"/>
      <c r="AA1030" s="561"/>
      <c r="AB1030" s="561"/>
      <c r="AC1030" s="561"/>
      <c r="AD1030" s="561"/>
      <c r="AE1030" s="561"/>
      <c r="AF1030" s="561"/>
      <c r="AG1030" s="561"/>
      <c r="AH1030" s="561"/>
      <c r="AI1030" s="561"/>
      <c r="AJ1030" s="561"/>
      <c r="AK1030" s="561"/>
      <c r="AL1030" s="561"/>
      <c r="AM1030" s="561"/>
      <c r="AN1030" s="561"/>
      <c r="AO1030" s="561"/>
      <c r="AP1030" s="561"/>
      <c r="AQ1030" s="561"/>
    </row>
    <row r="1031" spans="1:43" ht="15.75" customHeight="1">
      <c r="A1031" s="559" t="s">
        <v>989</v>
      </c>
      <c r="B1031" s="559" t="s">
        <v>950</v>
      </c>
      <c r="C1031" s="559" t="s">
        <v>1040</v>
      </c>
      <c r="D1031" s="559" t="s">
        <v>1326</v>
      </c>
      <c r="E1031" s="559" t="s">
        <v>9147</v>
      </c>
      <c r="F1031" s="559" t="s">
        <v>9597</v>
      </c>
      <c r="G1031" s="560" t="s">
        <v>10142</v>
      </c>
      <c r="H1031" s="559">
        <v>21200</v>
      </c>
      <c r="I1031" s="559">
        <v>21525</v>
      </c>
      <c r="J1031" s="559">
        <v>411949</v>
      </c>
      <c r="K1031" s="568" t="s">
        <v>989</v>
      </c>
      <c r="L1031" s="561" t="s">
        <v>950</v>
      </c>
      <c r="M1031" s="561" t="s">
        <v>1040</v>
      </c>
      <c r="N1031" s="561" t="s">
        <v>1326</v>
      </c>
      <c r="O1031" s="561" t="s">
        <v>10143</v>
      </c>
      <c r="P1031" s="561" t="s">
        <v>10144</v>
      </c>
      <c r="Q1031" s="561" t="s">
        <v>10145</v>
      </c>
      <c r="R1031" s="561">
        <v>21200</v>
      </c>
      <c r="S1031" s="561">
        <v>21525</v>
      </c>
      <c r="T1031" s="561">
        <v>411949</v>
      </c>
      <c r="U1031" s="561"/>
      <c r="V1031" s="561"/>
      <c r="W1031" s="561"/>
      <c r="X1031" s="561"/>
      <c r="Y1031" s="561"/>
      <c r="Z1031" s="561"/>
      <c r="AA1031" s="561"/>
      <c r="AB1031" s="561"/>
      <c r="AC1031" s="561"/>
      <c r="AD1031" s="561"/>
      <c r="AE1031" s="561"/>
      <c r="AF1031" s="561"/>
      <c r="AG1031" s="561"/>
      <c r="AH1031" s="561"/>
      <c r="AI1031" s="561"/>
      <c r="AJ1031" s="561"/>
      <c r="AK1031" s="561"/>
      <c r="AL1031" s="561"/>
      <c r="AM1031" s="561"/>
      <c r="AN1031" s="561"/>
      <c r="AO1031" s="561"/>
      <c r="AP1031" s="561"/>
      <c r="AQ1031" s="561"/>
    </row>
    <row r="1032" spans="1:43" ht="15.75" customHeight="1">
      <c r="A1032" s="559" t="s">
        <v>989</v>
      </c>
      <c r="B1032" s="559" t="s">
        <v>950</v>
      </c>
      <c r="C1032" s="559" t="s">
        <v>1347</v>
      </c>
      <c r="D1032" s="559" t="s">
        <v>1326</v>
      </c>
      <c r="E1032" s="559" t="s">
        <v>1955</v>
      </c>
      <c r="F1032" s="559" t="s">
        <v>3905</v>
      </c>
      <c r="G1032" s="560" t="s">
        <v>10146</v>
      </c>
      <c r="H1032" s="559">
        <v>38921</v>
      </c>
      <c r="I1032" s="559">
        <v>39661</v>
      </c>
      <c r="J1032" s="559">
        <v>750295</v>
      </c>
      <c r="K1032" s="568" t="s">
        <v>989</v>
      </c>
      <c r="L1032" s="561" t="s">
        <v>950</v>
      </c>
      <c r="M1032" s="561" t="s">
        <v>1347</v>
      </c>
      <c r="N1032" s="561" t="s">
        <v>1326</v>
      </c>
      <c r="O1032" s="561" t="s">
        <v>10147</v>
      </c>
      <c r="P1032" s="561" t="s">
        <v>10148</v>
      </c>
      <c r="Q1032" s="561" t="s">
        <v>10149</v>
      </c>
      <c r="R1032" s="561">
        <v>38921</v>
      </c>
      <c r="S1032" s="561">
        <v>39661</v>
      </c>
      <c r="T1032" s="561">
        <v>750295</v>
      </c>
      <c r="U1032" s="561"/>
      <c r="V1032" s="561"/>
      <c r="W1032" s="561"/>
      <c r="X1032" s="561"/>
      <c r="Y1032" s="561"/>
      <c r="Z1032" s="561"/>
      <c r="AA1032" s="561"/>
      <c r="AB1032" s="561"/>
      <c r="AC1032" s="561"/>
      <c r="AD1032" s="561"/>
      <c r="AE1032" s="561"/>
      <c r="AF1032" s="561"/>
      <c r="AG1032" s="561"/>
      <c r="AH1032" s="561"/>
      <c r="AI1032" s="561"/>
      <c r="AJ1032" s="561"/>
      <c r="AK1032" s="561"/>
      <c r="AL1032" s="561"/>
      <c r="AM1032" s="561"/>
      <c r="AN1032" s="561"/>
      <c r="AO1032" s="561"/>
      <c r="AP1032" s="561"/>
      <c r="AQ1032" s="561"/>
    </row>
    <row r="1033" spans="1:43" ht="15.75" customHeight="1">
      <c r="A1033" s="559" t="s">
        <v>989</v>
      </c>
      <c r="B1033" s="559" t="s">
        <v>950</v>
      </c>
      <c r="C1033" s="559" t="s">
        <v>1034</v>
      </c>
      <c r="D1033" s="559" t="s">
        <v>1326</v>
      </c>
      <c r="E1033" s="559" t="s">
        <v>8689</v>
      </c>
      <c r="F1033" s="559" t="s">
        <v>2568</v>
      </c>
      <c r="G1033" s="560" t="s">
        <v>10150</v>
      </c>
      <c r="H1033" s="559">
        <v>46365</v>
      </c>
      <c r="I1033" s="559">
        <v>47496</v>
      </c>
      <c r="J1033" s="559">
        <v>896934</v>
      </c>
      <c r="K1033" s="568" t="s">
        <v>989</v>
      </c>
      <c r="L1033" s="561" t="s">
        <v>950</v>
      </c>
      <c r="M1033" s="561" t="s">
        <v>1034</v>
      </c>
      <c r="N1033" s="561" t="s">
        <v>1326</v>
      </c>
      <c r="O1033" s="561" t="s">
        <v>9142</v>
      </c>
      <c r="P1033" s="561" t="s">
        <v>10151</v>
      </c>
      <c r="Q1033" s="561" t="s">
        <v>10152</v>
      </c>
      <c r="R1033" s="561">
        <v>46365</v>
      </c>
      <c r="S1033" s="561">
        <v>47496</v>
      </c>
      <c r="T1033" s="561">
        <v>896934</v>
      </c>
      <c r="U1033" s="561"/>
      <c r="V1033" s="561"/>
      <c r="W1033" s="561"/>
      <c r="X1033" s="561"/>
      <c r="Y1033" s="561"/>
      <c r="Z1033" s="561"/>
      <c r="AA1033" s="561"/>
      <c r="AB1033" s="561"/>
      <c r="AC1033" s="561"/>
      <c r="AD1033" s="561"/>
      <c r="AE1033" s="561"/>
      <c r="AF1033" s="561"/>
      <c r="AG1033" s="561"/>
      <c r="AH1033" s="561"/>
      <c r="AI1033" s="561"/>
      <c r="AJ1033" s="561"/>
      <c r="AK1033" s="561"/>
      <c r="AL1033" s="561"/>
      <c r="AM1033" s="561"/>
      <c r="AN1033" s="561"/>
      <c r="AO1033" s="561"/>
      <c r="AP1033" s="561"/>
      <c r="AQ1033" s="561"/>
    </row>
    <row r="1034" spans="1:43" ht="15.75" customHeight="1">
      <c r="A1034" s="559" t="s">
        <v>989</v>
      </c>
      <c r="B1034" s="559" t="s">
        <v>950</v>
      </c>
      <c r="C1034" s="559" t="s">
        <v>1348</v>
      </c>
      <c r="D1034" s="559" t="s">
        <v>1326</v>
      </c>
      <c r="E1034" s="559" t="s">
        <v>10153</v>
      </c>
      <c r="F1034" s="559" t="s">
        <v>2139</v>
      </c>
      <c r="G1034" s="560" t="s">
        <v>10154</v>
      </c>
      <c r="H1034" s="559">
        <v>50224</v>
      </c>
      <c r="I1034" s="559">
        <v>51030</v>
      </c>
      <c r="J1034" s="559">
        <v>974722</v>
      </c>
      <c r="K1034" s="568" t="s">
        <v>989</v>
      </c>
      <c r="L1034" s="561" t="s">
        <v>950</v>
      </c>
      <c r="M1034" s="561" t="s">
        <v>1348</v>
      </c>
      <c r="N1034" s="561" t="s">
        <v>1326</v>
      </c>
      <c r="O1034" s="561" t="s">
        <v>7992</v>
      </c>
      <c r="P1034" s="561" t="s">
        <v>10155</v>
      </c>
      <c r="Q1034" s="561" t="s">
        <v>10156</v>
      </c>
      <c r="R1034" s="561">
        <v>50224</v>
      </c>
      <c r="S1034" s="561">
        <v>51030</v>
      </c>
      <c r="T1034" s="561">
        <v>974722</v>
      </c>
      <c r="U1034" s="561"/>
      <c r="V1034" s="561"/>
      <c r="W1034" s="561"/>
      <c r="X1034" s="561"/>
      <c r="Y1034" s="561"/>
      <c r="Z1034" s="561"/>
      <c r="AA1034" s="561"/>
      <c r="AB1034" s="561"/>
      <c r="AC1034" s="561"/>
      <c r="AD1034" s="561"/>
      <c r="AE1034" s="561"/>
      <c r="AF1034" s="561"/>
      <c r="AG1034" s="561"/>
      <c r="AH1034" s="561"/>
      <c r="AI1034" s="561"/>
      <c r="AJ1034" s="561"/>
      <c r="AK1034" s="561"/>
      <c r="AL1034" s="561"/>
      <c r="AM1034" s="561"/>
      <c r="AN1034" s="561"/>
      <c r="AO1034" s="561"/>
      <c r="AP1034" s="561"/>
      <c r="AQ1034" s="561"/>
    </row>
    <row r="1035" spans="1:43" ht="15.75" customHeight="1">
      <c r="A1035" s="559" t="s">
        <v>989</v>
      </c>
      <c r="B1035" s="559" t="s">
        <v>950</v>
      </c>
      <c r="C1035" s="559" t="s">
        <v>888</v>
      </c>
      <c r="D1035" s="559" t="s">
        <v>1326</v>
      </c>
      <c r="E1035" s="559" t="s">
        <v>10157</v>
      </c>
      <c r="F1035" s="559" t="s">
        <v>8581</v>
      </c>
      <c r="G1035" s="560" t="s">
        <v>10158</v>
      </c>
      <c r="H1035" s="559">
        <v>44183</v>
      </c>
      <c r="I1035" s="559">
        <v>44786</v>
      </c>
      <c r="J1035" s="559">
        <v>857099</v>
      </c>
      <c r="K1035" s="568" t="s">
        <v>989</v>
      </c>
      <c r="L1035" s="561" t="s">
        <v>950</v>
      </c>
      <c r="M1035" s="561" t="s">
        <v>888</v>
      </c>
      <c r="N1035" s="561" t="s">
        <v>1326</v>
      </c>
      <c r="O1035" s="561" t="s">
        <v>10095</v>
      </c>
      <c r="P1035" s="561" t="s">
        <v>9194</v>
      </c>
      <c r="Q1035" s="561" t="s">
        <v>10159</v>
      </c>
      <c r="R1035" s="561">
        <v>44183</v>
      </c>
      <c r="S1035" s="561">
        <v>44786</v>
      </c>
      <c r="T1035" s="561">
        <v>857099</v>
      </c>
      <c r="U1035" s="561"/>
      <c r="V1035" s="561"/>
      <c r="W1035" s="561"/>
      <c r="X1035" s="561"/>
      <c r="Y1035" s="561"/>
      <c r="Z1035" s="561"/>
      <c r="AA1035" s="561"/>
      <c r="AB1035" s="561"/>
      <c r="AC1035" s="561"/>
      <c r="AD1035" s="561"/>
      <c r="AE1035" s="561"/>
      <c r="AF1035" s="561"/>
      <c r="AG1035" s="561"/>
      <c r="AH1035" s="561"/>
      <c r="AI1035" s="561"/>
      <c r="AJ1035" s="561"/>
      <c r="AK1035" s="561"/>
      <c r="AL1035" s="561"/>
      <c r="AM1035" s="561"/>
      <c r="AN1035" s="561"/>
      <c r="AO1035" s="561"/>
      <c r="AP1035" s="561"/>
      <c r="AQ1035" s="561"/>
    </row>
    <row r="1036" spans="1:43" ht="15.75" customHeight="1">
      <c r="A1036" s="559" t="s">
        <v>989</v>
      </c>
      <c r="B1036" s="559" t="s">
        <v>950</v>
      </c>
      <c r="C1036" s="559" t="s">
        <v>879</v>
      </c>
      <c r="D1036" s="559" t="s">
        <v>1326</v>
      </c>
      <c r="E1036" s="559" t="s">
        <v>10160</v>
      </c>
      <c r="F1036" s="559" t="s">
        <v>10122</v>
      </c>
      <c r="G1036" s="560" t="s">
        <v>10161</v>
      </c>
      <c r="H1036" s="559">
        <v>47317</v>
      </c>
      <c r="I1036" s="559">
        <v>47947</v>
      </c>
      <c r="J1036" s="559">
        <v>919464</v>
      </c>
      <c r="K1036" s="568" t="s">
        <v>989</v>
      </c>
      <c r="L1036" s="561" t="s">
        <v>950</v>
      </c>
      <c r="M1036" s="561" t="s">
        <v>879</v>
      </c>
      <c r="N1036" s="561" t="s">
        <v>1326</v>
      </c>
      <c r="O1036" s="561" t="s">
        <v>10162</v>
      </c>
      <c r="P1036" s="561" t="s">
        <v>7906</v>
      </c>
      <c r="Q1036" s="561" t="s">
        <v>10161</v>
      </c>
      <c r="R1036" s="561">
        <v>47317</v>
      </c>
      <c r="S1036" s="561">
        <v>47947</v>
      </c>
      <c r="T1036" s="561">
        <v>919464</v>
      </c>
      <c r="U1036" s="561"/>
      <c r="V1036" s="561"/>
      <c r="W1036" s="561"/>
      <c r="X1036" s="561"/>
      <c r="Y1036" s="561"/>
      <c r="Z1036" s="561"/>
      <c r="AA1036" s="561"/>
      <c r="AB1036" s="561"/>
      <c r="AC1036" s="561"/>
      <c r="AD1036" s="561"/>
      <c r="AE1036" s="561"/>
      <c r="AF1036" s="561"/>
      <c r="AG1036" s="561"/>
      <c r="AH1036" s="561"/>
      <c r="AI1036" s="561"/>
      <c r="AJ1036" s="561"/>
      <c r="AK1036" s="561"/>
      <c r="AL1036" s="561"/>
      <c r="AM1036" s="561"/>
      <c r="AN1036" s="561"/>
      <c r="AO1036" s="561"/>
      <c r="AP1036" s="561"/>
      <c r="AQ1036" s="561"/>
    </row>
    <row r="1037" spans="1:43" ht="15.75" customHeight="1">
      <c r="A1037" s="559" t="s">
        <v>989</v>
      </c>
      <c r="B1037" s="559" t="s">
        <v>950</v>
      </c>
      <c r="C1037" s="559" t="s">
        <v>885</v>
      </c>
      <c r="D1037" s="559" t="s">
        <v>1326</v>
      </c>
      <c r="E1037" s="559" t="s">
        <v>9242</v>
      </c>
      <c r="F1037" s="559" t="s">
        <v>2149</v>
      </c>
      <c r="G1037" s="560" t="s">
        <v>10163</v>
      </c>
      <c r="H1037" s="559">
        <v>47876</v>
      </c>
      <c r="I1037" s="559">
        <v>48755</v>
      </c>
      <c r="J1037" s="559">
        <v>931060</v>
      </c>
      <c r="K1037" s="568" t="s">
        <v>989</v>
      </c>
      <c r="L1037" s="561" t="s">
        <v>950</v>
      </c>
      <c r="M1037" s="561" t="s">
        <v>885</v>
      </c>
      <c r="N1037" s="561" t="s">
        <v>1326</v>
      </c>
      <c r="O1037" s="561" t="s">
        <v>10164</v>
      </c>
      <c r="P1037" s="561" t="s">
        <v>10165</v>
      </c>
      <c r="Q1037" s="561" t="s">
        <v>10166</v>
      </c>
      <c r="R1037" s="561">
        <v>47876</v>
      </c>
      <c r="S1037" s="561">
        <v>48755</v>
      </c>
      <c r="T1037" s="561">
        <v>931060</v>
      </c>
      <c r="U1037" s="561"/>
      <c r="V1037" s="561"/>
      <c r="W1037" s="561"/>
      <c r="X1037" s="561"/>
      <c r="Y1037" s="561"/>
      <c r="Z1037" s="561"/>
      <c r="AA1037" s="561"/>
      <c r="AB1037" s="561"/>
      <c r="AC1037" s="561"/>
      <c r="AD1037" s="561"/>
      <c r="AE1037" s="561"/>
      <c r="AF1037" s="561"/>
      <c r="AG1037" s="561"/>
      <c r="AH1037" s="561"/>
      <c r="AI1037" s="561"/>
      <c r="AJ1037" s="561"/>
      <c r="AK1037" s="561"/>
      <c r="AL1037" s="561"/>
      <c r="AM1037" s="561"/>
      <c r="AN1037" s="561"/>
      <c r="AO1037" s="561"/>
      <c r="AP1037" s="561"/>
      <c r="AQ1037" s="561"/>
    </row>
    <row r="1038" spans="1:43" ht="15.75" customHeight="1">
      <c r="A1038" s="559" t="s">
        <v>989</v>
      </c>
      <c r="B1038" s="559" t="s">
        <v>950</v>
      </c>
      <c r="C1038" s="559" t="s">
        <v>547</v>
      </c>
      <c r="D1038" s="559" t="s">
        <v>1326</v>
      </c>
      <c r="E1038" s="559" t="s">
        <v>10167</v>
      </c>
      <c r="F1038" s="559" t="s">
        <v>2148</v>
      </c>
      <c r="G1038" s="560" t="s">
        <v>10168</v>
      </c>
      <c r="H1038" s="559">
        <v>50147</v>
      </c>
      <c r="I1038" s="559">
        <v>50951</v>
      </c>
      <c r="J1038" s="559">
        <v>973505</v>
      </c>
      <c r="K1038" s="568" t="s">
        <v>989</v>
      </c>
      <c r="L1038" s="561" t="s">
        <v>950</v>
      </c>
      <c r="M1038" s="561" t="s">
        <v>547</v>
      </c>
      <c r="N1038" s="561" t="s">
        <v>1326</v>
      </c>
      <c r="O1038" s="561" t="s">
        <v>7992</v>
      </c>
      <c r="P1038" s="561" t="s">
        <v>10169</v>
      </c>
      <c r="Q1038" s="561" t="s">
        <v>10170</v>
      </c>
      <c r="R1038" s="561">
        <v>50147</v>
      </c>
      <c r="S1038" s="561">
        <v>50951</v>
      </c>
      <c r="T1038" s="561">
        <v>973505</v>
      </c>
      <c r="U1038" s="561"/>
      <c r="V1038" s="561"/>
      <c r="W1038" s="561"/>
      <c r="X1038" s="561"/>
      <c r="Y1038" s="561"/>
      <c r="Z1038" s="561"/>
      <c r="AA1038" s="561"/>
      <c r="AB1038" s="561"/>
      <c r="AC1038" s="561"/>
      <c r="AD1038" s="561"/>
      <c r="AE1038" s="561"/>
      <c r="AF1038" s="561"/>
      <c r="AG1038" s="561"/>
      <c r="AH1038" s="561"/>
      <c r="AI1038" s="561"/>
      <c r="AJ1038" s="561"/>
      <c r="AK1038" s="561"/>
      <c r="AL1038" s="561"/>
      <c r="AM1038" s="561"/>
      <c r="AN1038" s="561"/>
      <c r="AO1038" s="561"/>
      <c r="AP1038" s="561"/>
      <c r="AQ1038" s="561"/>
    </row>
    <row r="1039" spans="1:43" ht="15.75" customHeight="1">
      <c r="A1039" s="559" t="s">
        <v>989</v>
      </c>
      <c r="B1039" s="559" t="s">
        <v>950</v>
      </c>
      <c r="C1039" s="559" t="s">
        <v>901</v>
      </c>
      <c r="D1039" s="559" t="s">
        <v>1326</v>
      </c>
      <c r="E1039" s="559" t="s">
        <v>10171</v>
      </c>
      <c r="F1039" s="559" t="s">
        <v>10172</v>
      </c>
      <c r="G1039" s="560" t="s">
        <v>10173</v>
      </c>
      <c r="H1039" s="559">
        <v>41679</v>
      </c>
      <c r="I1039" s="559">
        <v>42043</v>
      </c>
      <c r="J1039" s="559">
        <v>804398</v>
      </c>
      <c r="K1039" s="568" t="s">
        <v>989</v>
      </c>
      <c r="L1039" s="561" t="s">
        <v>950</v>
      </c>
      <c r="M1039" s="561" t="s">
        <v>901</v>
      </c>
      <c r="N1039" s="561" t="s">
        <v>1326</v>
      </c>
      <c r="O1039" s="561" t="s">
        <v>8734</v>
      </c>
      <c r="P1039" s="561" t="s">
        <v>7843</v>
      </c>
      <c r="Q1039" s="561" t="s">
        <v>10173</v>
      </c>
      <c r="R1039" s="561">
        <v>41679</v>
      </c>
      <c r="S1039" s="561">
        <v>42043</v>
      </c>
      <c r="T1039" s="561">
        <v>804398</v>
      </c>
      <c r="U1039" s="561"/>
      <c r="V1039" s="561"/>
      <c r="W1039" s="561"/>
      <c r="X1039" s="561"/>
      <c r="Y1039" s="561"/>
      <c r="Z1039" s="561"/>
      <c r="AA1039" s="561"/>
      <c r="AB1039" s="561"/>
      <c r="AC1039" s="561"/>
      <c r="AD1039" s="561"/>
      <c r="AE1039" s="561"/>
      <c r="AF1039" s="561"/>
      <c r="AG1039" s="561"/>
      <c r="AH1039" s="561"/>
      <c r="AI1039" s="561"/>
      <c r="AJ1039" s="561"/>
      <c r="AK1039" s="561"/>
      <c r="AL1039" s="561"/>
      <c r="AM1039" s="561"/>
      <c r="AN1039" s="561"/>
      <c r="AO1039" s="561"/>
      <c r="AP1039" s="561"/>
      <c r="AQ1039" s="561"/>
    </row>
    <row r="1040" spans="1:43" ht="15.75" customHeight="1">
      <c r="A1040" s="559" t="s">
        <v>989</v>
      </c>
      <c r="B1040" s="559" t="s">
        <v>950</v>
      </c>
      <c r="C1040" s="559" t="s">
        <v>1348</v>
      </c>
      <c r="D1040" s="559" t="s">
        <v>1326</v>
      </c>
      <c r="E1040" s="559" t="s">
        <v>10153</v>
      </c>
      <c r="F1040" s="559" t="s">
        <v>2139</v>
      </c>
      <c r="G1040" s="560" t="s">
        <v>10154</v>
      </c>
      <c r="H1040" s="559">
        <v>50224</v>
      </c>
      <c r="I1040" s="559">
        <v>51030</v>
      </c>
      <c r="J1040" s="559">
        <v>974722</v>
      </c>
      <c r="K1040" s="568" t="s">
        <v>989</v>
      </c>
      <c r="L1040" s="561" t="s">
        <v>950</v>
      </c>
      <c r="M1040" s="561" t="s">
        <v>1348</v>
      </c>
      <c r="N1040" s="561" t="s">
        <v>1326</v>
      </c>
      <c r="O1040" s="561" t="s">
        <v>7992</v>
      </c>
      <c r="P1040" s="561" t="s">
        <v>10155</v>
      </c>
      <c r="Q1040" s="561" t="s">
        <v>10156</v>
      </c>
      <c r="R1040" s="561">
        <v>50224</v>
      </c>
      <c r="S1040" s="561">
        <v>51030</v>
      </c>
      <c r="T1040" s="561">
        <v>974722</v>
      </c>
      <c r="U1040" s="561"/>
      <c r="V1040" s="561"/>
      <c r="W1040" s="561"/>
      <c r="X1040" s="561"/>
      <c r="Y1040" s="561"/>
      <c r="Z1040" s="561"/>
      <c r="AA1040" s="561"/>
      <c r="AB1040" s="561"/>
      <c r="AC1040" s="561"/>
      <c r="AD1040" s="561"/>
      <c r="AE1040" s="561"/>
      <c r="AF1040" s="561"/>
      <c r="AG1040" s="561"/>
      <c r="AH1040" s="561"/>
      <c r="AI1040" s="561"/>
      <c r="AJ1040" s="561"/>
      <c r="AK1040" s="561"/>
      <c r="AL1040" s="561"/>
      <c r="AM1040" s="561"/>
      <c r="AN1040" s="561"/>
      <c r="AO1040" s="561"/>
      <c r="AP1040" s="561"/>
      <c r="AQ1040" s="561"/>
    </row>
    <row r="1041" spans="1:43" ht="15.75" customHeight="1">
      <c r="A1041" s="559" t="s">
        <v>989</v>
      </c>
      <c r="B1041" s="559" t="s">
        <v>950</v>
      </c>
      <c r="C1041" s="559" t="s">
        <v>1329</v>
      </c>
      <c r="D1041" s="559" t="s">
        <v>1326</v>
      </c>
      <c r="E1041" s="559" t="s">
        <v>9305</v>
      </c>
      <c r="F1041" s="559" t="s">
        <v>1736</v>
      </c>
      <c r="G1041" s="560" t="s">
        <v>10174</v>
      </c>
      <c r="H1041" s="559">
        <v>18603</v>
      </c>
      <c r="I1041" s="559">
        <v>18364</v>
      </c>
      <c r="J1041" s="559">
        <v>375760</v>
      </c>
      <c r="K1041" s="568" t="s">
        <v>989</v>
      </c>
      <c r="L1041" s="561" t="s">
        <v>950</v>
      </c>
      <c r="M1041" s="567" t="s">
        <v>1329</v>
      </c>
      <c r="N1041" s="561" t="s">
        <v>1326</v>
      </c>
      <c r="O1041" s="561" t="s">
        <v>7809</v>
      </c>
      <c r="P1041" s="561" t="s">
        <v>10175</v>
      </c>
      <c r="Q1041" s="561" t="s">
        <v>10176</v>
      </c>
      <c r="R1041" s="561">
        <v>18603</v>
      </c>
      <c r="S1041" s="561">
        <v>18364</v>
      </c>
      <c r="T1041" s="561">
        <v>375760</v>
      </c>
      <c r="U1041" s="561"/>
      <c r="V1041" s="561"/>
      <c r="W1041" s="561"/>
      <c r="X1041" s="561"/>
      <c r="Y1041" s="561"/>
      <c r="Z1041" s="561"/>
      <c r="AA1041" s="561"/>
      <c r="AB1041" s="561"/>
      <c r="AC1041" s="561"/>
      <c r="AD1041" s="561"/>
      <c r="AE1041" s="561"/>
      <c r="AF1041" s="561"/>
      <c r="AG1041" s="561"/>
      <c r="AH1041" s="561"/>
      <c r="AI1041" s="561"/>
      <c r="AJ1041" s="561"/>
      <c r="AK1041" s="561"/>
      <c r="AL1041" s="561"/>
      <c r="AM1041" s="561"/>
      <c r="AN1041" s="561"/>
      <c r="AO1041" s="561"/>
      <c r="AP1041" s="561"/>
      <c r="AQ1041" s="561"/>
    </row>
    <row r="1042" spans="1:43" ht="15.75" customHeight="1">
      <c r="A1042" s="559" t="s">
        <v>989</v>
      </c>
      <c r="B1042" s="559" t="s">
        <v>950</v>
      </c>
      <c r="C1042" s="559" t="s">
        <v>1030</v>
      </c>
      <c r="D1042" s="559" t="s">
        <v>1326</v>
      </c>
      <c r="E1042" s="559" t="s">
        <v>10177</v>
      </c>
      <c r="F1042" s="559" t="s">
        <v>2024</v>
      </c>
      <c r="G1042" s="560" t="s">
        <v>10178</v>
      </c>
      <c r="H1042" s="559">
        <v>27517</v>
      </c>
      <c r="I1042" s="559">
        <v>27218</v>
      </c>
      <c r="J1042" s="559">
        <v>544349</v>
      </c>
      <c r="K1042" s="568" t="s">
        <v>989</v>
      </c>
      <c r="L1042" s="561" t="s">
        <v>950</v>
      </c>
      <c r="M1042" s="567" t="s">
        <v>1030</v>
      </c>
      <c r="N1042" s="561" t="s">
        <v>1326</v>
      </c>
      <c r="O1042" s="561" t="s">
        <v>8707</v>
      </c>
      <c r="P1042" s="561" t="s">
        <v>10179</v>
      </c>
      <c r="Q1042" s="561" t="s">
        <v>10178</v>
      </c>
      <c r="R1042" s="561">
        <v>27517</v>
      </c>
      <c r="S1042" s="561">
        <v>27218</v>
      </c>
      <c r="T1042" s="561">
        <v>544349</v>
      </c>
      <c r="U1042" s="561"/>
      <c r="V1042" s="561"/>
      <c r="W1042" s="561"/>
      <c r="X1042" s="561"/>
      <c r="Y1042" s="561"/>
      <c r="Z1042" s="561"/>
      <c r="AA1042" s="561"/>
      <c r="AB1042" s="561"/>
      <c r="AC1042" s="561"/>
      <c r="AD1042" s="561"/>
      <c r="AE1042" s="561"/>
      <c r="AF1042" s="561"/>
      <c r="AG1042" s="561"/>
      <c r="AH1042" s="561"/>
      <c r="AI1042" s="561"/>
      <c r="AJ1042" s="561"/>
      <c r="AK1042" s="561"/>
      <c r="AL1042" s="561"/>
      <c r="AM1042" s="561"/>
      <c r="AN1042" s="561"/>
      <c r="AO1042" s="561"/>
      <c r="AP1042" s="561"/>
      <c r="AQ1042" s="561"/>
    </row>
    <row r="1043" spans="1:43" ht="15.75" customHeight="1">
      <c r="A1043" s="559" t="s">
        <v>989</v>
      </c>
      <c r="B1043" s="559" t="s">
        <v>950</v>
      </c>
      <c r="C1043" s="559" t="s">
        <v>1349</v>
      </c>
      <c r="D1043" s="559" t="s">
        <v>1326</v>
      </c>
      <c r="E1043" s="559" t="s">
        <v>9732</v>
      </c>
      <c r="F1043" s="559" t="s">
        <v>1834</v>
      </c>
      <c r="G1043" s="560" t="s">
        <v>10180</v>
      </c>
      <c r="H1043" s="559">
        <v>5300</v>
      </c>
      <c r="I1043" s="559">
        <v>5267</v>
      </c>
      <c r="J1043" s="559">
        <v>105217</v>
      </c>
      <c r="K1043" s="568" t="s">
        <v>989</v>
      </c>
      <c r="L1043" s="561" t="s">
        <v>950</v>
      </c>
      <c r="M1043" s="561" t="s">
        <v>1349</v>
      </c>
      <c r="N1043" s="561" t="s">
        <v>1326</v>
      </c>
      <c r="O1043" s="561" t="s">
        <v>10181</v>
      </c>
      <c r="P1043" s="561" t="s">
        <v>10182</v>
      </c>
      <c r="Q1043" s="561" t="s">
        <v>10180</v>
      </c>
      <c r="R1043" s="561">
        <v>5300</v>
      </c>
      <c r="S1043" s="561">
        <v>5267</v>
      </c>
      <c r="T1043" s="561">
        <v>105217</v>
      </c>
      <c r="U1043" s="561"/>
      <c r="V1043" s="561"/>
      <c r="W1043" s="561"/>
      <c r="X1043" s="561"/>
      <c r="Y1043" s="561"/>
      <c r="Z1043" s="561"/>
      <c r="AA1043" s="561"/>
      <c r="AB1043" s="561"/>
      <c r="AC1043" s="561"/>
      <c r="AD1043" s="561"/>
      <c r="AE1043" s="561"/>
      <c r="AF1043" s="561"/>
      <c r="AG1043" s="561"/>
      <c r="AH1043" s="561"/>
      <c r="AI1043" s="561"/>
      <c r="AJ1043" s="561"/>
      <c r="AK1043" s="561"/>
      <c r="AL1043" s="561"/>
      <c r="AM1043" s="561"/>
      <c r="AN1043" s="561"/>
      <c r="AO1043" s="561"/>
      <c r="AP1043" s="561"/>
      <c r="AQ1043" s="561"/>
    </row>
    <row r="1044" spans="1:43" ht="15.75" customHeight="1">
      <c r="A1044" s="559" t="s">
        <v>989</v>
      </c>
      <c r="B1044" s="559" t="s">
        <v>950</v>
      </c>
      <c r="C1044" s="559" t="s">
        <v>1051</v>
      </c>
      <c r="D1044" s="559" t="s">
        <v>1326</v>
      </c>
      <c r="E1044" s="559" t="s">
        <v>10183</v>
      </c>
      <c r="F1044" s="559" t="s">
        <v>8999</v>
      </c>
      <c r="G1044" s="560" t="s">
        <v>10184</v>
      </c>
      <c r="H1044" s="559">
        <v>45192</v>
      </c>
      <c r="I1044" s="559">
        <v>46228</v>
      </c>
      <c r="J1044" s="559">
        <v>875807</v>
      </c>
      <c r="K1044" s="568" t="s">
        <v>989</v>
      </c>
      <c r="L1044" s="561" t="s">
        <v>950</v>
      </c>
      <c r="M1044" s="561" t="s">
        <v>1051</v>
      </c>
      <c r="N1044" s="561" t="s">
        <v>1326</v>
      </c>
      <c r="O1044" s="561" t="s">
        <v>10118</v>
      </c>
      <c r="P1044" s="561" t="s">
        <v>10124</v>
      </c>
      <c r="Q1044" s="561" t="s">
        <v>10185</v>
      </c>
      <c r="R1044" s="561">
        <v>45192</v>
      </c>
      <c r="S1044" s="561">
        <v>46228</v>
      </c>
      <c r="T1044" s="561">
        <v>875807</v>
      </c>
      <c r="U1044" s="561"/>
      <c r="V1044" s="561"/>
      <c r="W1044" s="561"/>
      <c r="X1044" s="561"/>
      <c r="Y1044" s="561"/>
      <c r="Z1044" s="561"/>
      <c r="AA1044" s="561"/>
      <c r="AB1044" s="561"/>
      <c r="AC1044" s="561"/>
      <c r="AD1044" s="561"/>
      <c r="AE1044" s="561"/>
      <c r="AF1044" s="561"/>
      <c r="AG1044" s="561"/>
      <c r="AH1044" s="561"/>
      <c r="AI1044" s="561"/>
      <c r="AJ1044" s="561"/>
      <c r="AK1044" s="561"/>
      <c r="AL1044" s="561"/>
      <c r="AM1044" s="561"/>
      <c r="AN1044" s="561"/>
      <c r="AO1044" s="561"/>
      <c r="AP1044" s="561"/>
      <c r="AQ1044" s="561"/>
    </row>
    <row r="1045" spans="1:43" ht="15.75" customHeight="1">
      <c r="A1045" s="559" t="s">
        <v>989</v>
      </c>
      <c r="B1045" s="559" t="s">
        <v>950</v>
      </c>
      <c r="C1045" s="559" t="s">
        <v>1054</v>
      </c>
      <c r="D1045" s="559" t="s">
        <v>1326</v>
      </c>
      <c r="E1045" s="559" t="s">
        <v>10186</v>
      </c>
      <c r="F1045" s="559" t="s">
        <v>8628</v>
      </c>
      <c r="G1045" s="560" t="s">
        <v>10120</v>
      </c>
      <c r="H1045" s="559">
        <v>50063</v>
      </c>
      <c r="I1045" s="559">
        <v>51065</v>
      </c>
      <c r="J1045" s="559">
        <v>968693</v>
      </c>
      <c r="K1045" s="568" t="s">
        <v>989</v>
      </c>
      <c r="L1045" s="561" t="s">
        <v>950</v>
      </c>
      <c r="M1045" s="561" t="s">
        <v>1054</v>
      </c>
      <c r="N1045" s="561" t="s">
        <v>1326</v>
      </c>
      <c r="O1045" s="561" t="s">
        <v>7760</v>
      </c>
      <c r="P1045" s="561" t="s">
        <v>10187</v>
      </c>
      <c r="Q1045" s="561" t="s">
        <v>10188</v>
      </c>
      <c r="R1045" s="561">
        <v>50063</v>
      </c>
      <c r="S1045" s="561">
        <v>51065</v>
      </c>
      <c r="T1045" s="561">
        <v>968693</v>
      </c>
      <c r="U1045" s="561"/>
      <c r="V1045" s="561"/>
      <c r="W1045" s="561"/>
      <c r="X1045" s="561"/>
      <c r="Y1045" s="561"/>
      <c r="Z1045" s="561"/>
      <c r="AA1045" s="561"/>
      <c r="AB1045" s="561"/>
      <c r="AC1045" s="561"/>
      <c r="AD1045" s="561"/>
      <c r="AE1045" s="561"/>
      <c r="AF1045" s="561"/>
      <c r="AG1045" s="561"/>
      <c r="AH1045" s="561"/>
      <c r="AI1045" s="561"/>
      <c r="AJ1045" s="561"/>
      <c r="AK1045" s="561"/>
      <c r="AL1045" s="561"/>
      <c r="AM1045" s="561"/>
      <c r="AN1045" s="561"/>
      <c r="AO1045" s="561"/>
      <c r="AP1045" s="561"/>
      <c r="AQ1045" s="561"/>
    </row>
    <row r="1046" spans="1:43" ht="15.75" customHeight="1">
      <c r="A1046" s="559" t="s">
        <v>989</v>
      </c>
      <c r="B1046" s="559" t="s">
        <v>950</v>
      </c>
      <c r="C1046" s="559" t="s">
        <v>986</v>
      </c>
      <c r="D1046" s="559" t="s">
        <v>1326</v>
      </c>
      <c r="E1046" s="559" t="s">
        <v>2329</v>
      </c>
      <c r="F1046" s="559" t="s">
        <v>3229</v>
      </c>
      <c r="G1046" s="560" t="s">
        <v>10189</v>
      </c>
      <c r="H1046" s="559">
        <v>50954</v>
      </c>
      <c r="I1046" s="559">
        <v>51265</v>
      </c>
      <c r="J1046" s="559">
        <v>975181</v>
      </c>
      <c r="K1046" s="568" t="s">
        <v>989</v>
      </c>
      <c r="L1046" s="561" t="s">
        <v>950</v>
      </c>
      <c r="M1046" s="561" t="s">
        <v>986</v>
      </c>
      <c r="N1046" s="561" t="s">
        <v>1326</v>
      </c>
      <c r="O1046" s="561" t="s">
        <v>7783</v>
      </c>
      <c r="P1046" s="561" t="s">
        <v>10190</v>
      </c>
      <c r="Q1046" s="561" t="s">
        <v>10191</v>
      </c>
      <c r="R1046" s="561">
        <v>50954</v>
      </c>
      <c r="S1046" s="561">
        <v>51265</v>
      </c>
      <c r="T1046" s="561">
        <v>975181</v>
      </c>
      <c r="U1046" s="561"/>
      <c r="V1046" s="561"/>
      <c r="W1046" s="561"/>
      <c r="X1046" s="561"/>
      <c r="Y1046" s="561"/>
      <c r="Z1046" s="561"/>
      <c r="AA1046" s="561"/>
      <c r="AB1046" s="561"/>
      <c r="AC1046" s="561"/>
      <c r="AD1046" s="561"/>
      <c r="AE1046" s="561"/>
      <c r="AF1046" s="561"/>
      <c r="AG1046" s="561"/>
      <c r="AH1046" s="561"/>
      <c r="AI1046" s="561"/>
      <c r="AJ1046" s="561"/>
      <c r="AK1046" s="561"/>
      <c r="AL1046" s="561"/>
      <c r="AM1046" s="561"/>
      <c r="AN1046" s="561"/>
      <c r="AO1046" s="561"/>
      <c r="AP1046" s="561"/>
      <c r="AQ1046" s="561"/>
    </row>
    <row r="1047" spans="1:43" ht="15.75" customHeight="1">
      <c r="A1047" s="559" t="s">
        <v>989</v>
      </c>
      <c r="B1047" s="559" t="s">
        <v>950</v>
      </c>
      <c r="C1047" s="559" t="s">
        <v>1350</v>
      </c>
      <c r="D1047" s="559" t="s">
        <v>1326</v>
      </c>
      <c r="E1047" s="559" t="s">
        <v>10192</v>
      </c>
      <c r="F1047" s="559" t="s">
        <v>1566</v>
      </c>
      <c r="G1047" s="560" t="s">
        <v>10193</v>
      </c>
      <c r="H1047" s="559">
        <v>4462</v>
      </c>
      <c r="I1047" s="559">
        <v>4366</v>
      </c>
      <c r="J1047" s="559">
        <v>85626</v>
      </c>
      <c r="K1047" s="568" t="s">
        <v>989</v>
      </c>
      <c r="L1047" s="561" t="s">
        <v>950</v>
      </c>
      <c r="M1047" s="561" t="s">
        <v>1350</v>
      </c>
      <c r="N1047" s="561" t="s">
        <v>1326</v>
      </c>
      <c r="O1047" s="561" t="s">
        <v>10194</v>
      </c>
      <c r="P1047" s="561" t="s">
        <v>10195</v>
      </c>
      <c r="Q1047" s="561" t="s">
        <v>10196</v>
      </c>
      <c r="R1047" s="561">
        <v>4462</v>
      </c>
      <c r="S1047" s="561">
        <v>4366</v>
      </c>
      <c r="T1047" s="561">
        <v>85626</v>
      </c>
      <c r="U1047" s="561"/>
      <c r="V1047" s="561"/>
      <c r="W1047" s="561"/>
      <c r="X1047" s="561"/>
      <c r="Y1047" s="561"/>
      <c r="Z1047" s="561"/>
      <c r="AA1047" s="561"/>
      <c r="AB1047" s="561"/>
      <c r="AC1047" s="561"/>
      <c r="AD1047" s="561"/>
      <c r="AE1047" s="561"/>
      <c r="AF1047" s="561"/>
      <c r="AG1047" s="561"/>
      <c r="AH1047" s="561"/>
      <c r="AI1047" s="561"/>
      <c r="AJ1047" s="561"/>
      <c r="AK1047" s="561"/>
      <c r="AL1047" s="561"/>
      <c r="AM1047" s="561"/>
      <c r="AN1047" s="561"/>
      <c r="AO1047" s="561"/>
      <c r="AP1047" s="561"/>
      <c r="AQ1047" s="561"/>
    </row>
    <row r="1048" spans="1:43" ht="15.75" customHeight="1">
      <c r="A1048" s="559" t="s">
        <v>989</v>
      </c>
      <c r="B1048" s="559" t="s">
        <v>950</v>
      </c>
      <c r="C1048" s="559" t="s">
        <v>1047</v>
      </c>
      <c r="D1048" s="559" t="s">
        <v>1326</v>
      </c>
      <c r="E1048" s="559" t="s">
        <v>10197</v>
      </c>
      <c r="F1048" s="559" t="s">
        <v>10198</v>
      </c>
      <c r="G1048" s="560" t="s">
        <v>10199</v>
      </c>
      <c r="H1048" s="559">
        <v>46496</v>
      </c>
      <c r="I1048" s="559">
        <v>47356</v>
      </c>
      <c r="J1048" s="559">
        <v>906026</v>
      </c>
      <c r="K1048" s="568" t="s">
        <v>989</v>
      </c>
      <c r="L1048" s="561" t="s">
        <v>950</v>
      </c>
      <c r="M1048" s="561" t="s">
        <v>1047</v>
      </c>
      <c r="N1048" s="561" t="s">
        <v>1326</v>
      </c>
      <c r="O1048" s="561" t="s">
        <v>10200</v>
      </c>
      <c r="P1048" s="561" t="s">
        <v>10201</v>
      </c>
      <c r="Q1048" s="561" t="s">
        <v>10199</v>
      </c>
      <c r="R1048" s="561">
        <v>46496</v>
      </c>
      <c r="S1048" s="561">
        <v>47356</v>
      </c>
      <c r="T1048" s="561">
        <v>906026</v>
      </c>
      <c r="U1048" s="561"/>
      <c r="V1048" s="561"/>
      <c r="W1048" s="561"/>
      <c r="X1048" s="561"/>
      <c r="Y1048" s="561"/>
      <c r="Z1048" s="561"/>
      <c r="AA1048" s="561"/>
      <c r="AB1048" s="561"/>
      <c r="AC1048" s="561"/>
      <c r="AD1048" s="561"/>
      <c r="AE1048" s="561"/>
      <c r="AF1048" s="561"/>
      <c r="AG1048" s="561"/>
      <c r="AH1048" s="561"/>
      <c r="AI1048" s="561"/>
      <c r="AJ1048" s="561"/>
      <c r="AK1048" s="561"/>
      <c r="AL1048" s="561"/>
      <c r="AM1048" s="561"/>
      <c r="AN1048" s="561"/>
      <c r="AO1048" s="561"/>
      <c r="AP1048" s="561"/>
      <c r="AQ1048" s="561"/>
    </row>
    <row r="1049" spans="1:43" ht="15.75" customHeight="1">
      <c r="A1049" s="559" t="s">
        <v>989</v>
      </c>
      <c r="B1049" s="559" t="s">
        <v>950</v>
      </c>
      <c r="C1049" s="559" t="s">
        <v>1351</v>
      </c>
      <c r="D1049" s="559" t="s">
        <v>1326</v>
      </c>
      <c r="E1049" s="559" t="s">
        <v>10202</v>
      </c>
      <c r="F1049" s="559" t="s">
        <v>8733</v>
      </c>
      <c r="G1049" s="560" t="s">
        <v>9075</v>
      </c>
      <c r="H1049" s="559">
        <v>42154</v>
      </c>
      <c r="I1049" s="559">
        <v>42167</v>
      </c>
      <c r="J1049" s="559">
        <v>822028</v>
      </c>
      <c r="K1049" s="568" t="s">
        <v>989</v>
      </c>
      <c r="L1049" s="561" t="s">
        <v>950</v>
      </c>
      <c r="M1049" s="567" t="s">
        <v>1351</v>
      </c>
      <c r="N1049" s="561" t="s">
        <v>1326</v>
      </c>
      <c r="O1049" s="561" t="s">
        <v>10203</v>
      </c>
      <c r="P1049" s="561" t="s">
        <v>10144</v>
      </c>
      <c r="Q1049" s="561" t="s">
        <v>9075</v>
      </c>
      <c r="R1049" s="561">
        <v>42154</v>
      </c>
      <c r="S1049" s="561">
        <v>42167</v>
      </c>
      <c r="T1049" s="561">
        <v>822028</v>
      </c>
      <c r="U1049" s="561"/>
      <c r="V1049" s="561"/>
      <c r="W1049" s="561"/>
      <c r="X1049" s="561"/>
      <c r="Y1049" s="561"/>
      <c r="Z1049" s="561"/>
      <c r="AA1049" s="561"/>
      <c r="AB1049" s="561"/>
      <c r="AC1049" s="561"/>
      <c r="AD1049" s="561"/>
      <c r="AE1049" s="561"/>
      <c r="AF1049" s="561"/>
      <c r="AG1049" s="561"/>
      <c r="AH1049" s="561"/>
      <c r="AI1049" s="561"/>
      <c r="AJ1049" s="561"/>
      <c r="AK1049" s="561"/>
      <c r="AL1049" s="561"/>
      <c r="AM1049" s="561"/>
      <c r="AN1049" s="561"/>
      <c r="AO1049" s="561"/>
      <c r="AP1049" s="561"/>
      <c r="AQ1049" s="561"/>
    </row>
    <row r="1050" spans="1:43" ht="15.75" customHeight="1">
      <c r="A1050" s="559" t="s">
        <v>989</v>
      </c>
      <c r="B1050" s="559" t="s">
        <v>950</v>
      </c>
      <c r="C1050" s="559" t="s">
        <v>1352</v>
      </c>
      <c r="D1050" s="559" t="s">
        <v>1326</v>
      </c>
      <c r="E1050" s="559" t="s">
        <v>10204</v>
      </c>
      <c r="F1050" s="559" t="s">
        <v>1984</v>
      </c>
      <c r="G1050" s="560" t="s">
        <v>10205</v>
      </c>
      <c r="H1050" s="559">
        <v>4759</v>
      </c>
      <c r="I1050" s="559">
        <v>4654</v>
      </c>
      <c r="J1050" s="559">
        <v>91302</v>
      </c>
      <c r="K1050" s="568" t="s">
        <v>989</v>
      </c>
      <c r="L1050" s="561" t="s">
        <v>950</v>
      </c>
      <c r="M1050" s="561" t="s">
        <v>1352</v>
      </c>
      <c r="N1050" s="561" t="s">
        <v>1326</v>
      </c>
      <c r="O1050" s="561" t="s">
        <v>7936</v>
      </c>
      <c r="P1050" s="561" t="s">
        <v>10206</v>
      </c>
      <c r="Q1050" s="561" t="s">
        <v>10205</v>
      </c>
      <c r="R1050" s="561">
        <v>4759</v>
      </c>
      <c r="S1050" s="561">
        <v>4654</v>
      </c>
      <c r="T1050" s="561">
        <v>91302</v>
      </c>
      <c r="U1050" s="561"/>
      <c r="V1050" s="561"/>
      <c r="W1050" s="561"/>
      <c r="X1050" s="561"/>
      <c r="Y1050" s="561"/>
      <c r="Z1050" s="561"/>
      <c r="AA1050" s="561"/>
      <c r="AB1050" s="561"/>
      <c r="AC1050" s="561"/>
      <c r="AD1050" s="561"/>
      <c r="AE1050" s="561"/>
      <c r="AF1050" s="561"/>
      <c r="AG1050" s="561"/>
      <c r="AH1050" s="561"/>
      <c r="AI1050" s="561"/>
      <c r="AJ1050" s="561"/>
      <c r="AK1050" s="561"/>
      <c r="AL1050" s="561"/>
      <c r="AM1050" s="561"/>
      <c r="AN1050" s="561"/>
      <c r="AO1050" s="561"/>
      <c r="AP1050" s="561"/>
      <c r="AQ1050" s="561"/>
    </row>
    <row r="1051" spans="1:43" ht="15.75" customHeight="1">
      <c r="A1051" s="559" t="s">
        <v>989</v>
      </c>
      <c r="B1051" s="559" t="s">
        <v>950</v>
      </c>
      <c r="C1051" s="559" t="s">
        <v>863</v>
      </c>
      <c r="D1051" s="559" t="s">
        <v>1326</v>
      </c>
      <c r="E1051" s="559" t="s">
        <v>10207</v>
      </c>
      <c r="F1051" s="559" t="s">
        <v>9229</v>
      </c>
      <c r="G1051" s="560" t="s">
        <v>10208</v>
      </c>
      <c r="H1051" s="559">
        <v>12063</v>
      </c>
      <c r="I1051" s="559">
        <v>12342</v>
      </c>
      <c r="J1051" s="559">
        <v>236806</v>
      </c>
      <c r="K1051" s="568" t="s">
        <v>989</v>
      </c>
      <c r="L1051" s="561" t="s">
        <v>950</v>
      </c>
      <c r="M1051" s="561" t="s">
        <v>863</v>
      </c>
      <c r="N1051" s="561" t="s">
        <v>1326</v>
      </c>
      <c r="O1051" s="561" t="s">
        <v>10209</v>
      </c>
      <c r="P1051" s="561" t="s">
        <v>10210</v>
      </c>
      <c r="Q1051" s="561" t="s">
        <v>10208</v>
      </c>
      <c r="R1051" s="561">
        <v>12063</v>
      </c>
      <c r="S1051" s="561">
        <v>12342</v>
      </c>
      <c r="T1051" s="561">
        <v>236806</v>
      </c>
      <c r="U1051" s="561"/>
      <c r="V1051" s="561"/>
      <c r="W1051" s="561"/>
      <c r="X1051" s="561"/>
      <c r="Y1051" s="561"/>
      <c r="Z1051" s="561"/>
      <c r="AA1051" s="561"/>
      <c r="AB1051" s="561"/>
      <c r="AC1051" s="561"/>
      <c r="AD1051" s="561"/>
      <c r="AE1051" s="561"/>
      <c r="AF1051" s="561"/>
      <c r="AG1051" s="561"/>
      <c r="AH1051" s="561"/>
      <c r="AI1051" s="561"/>
      <c r="AJ1051" s="561"/>
      <c r="AK1051" s="561"/>
      <c r="AL1051" s="561"/>
      <c r="AM1051" s="561"/>
      <c r="AN1051" s="561"/>
      <c r="AO1051" s="561"/>
      <c r="AP1051" s="561"/>
      <c r="AQ1051" s="561"/>
    </row>
    <row r="1052" spans="1:43" ht="15.75" customHeight="1">
      <c r="A1052" s="559" t="s">
        <v>989</v>
      </c>
      <c r="B1052" s="559" t="s">
        <v>950</v>
      </c>
      <c r="C1052" s="559" t="s">
        <v>1333</v>
      </c>
      <c r="D1052" s="559" t="s">
        <v>1326</v>
      </c>
      <c r="E1052" s="559" t="s">
        <v>8991</v>
      </c>
      <c r="F1052" s="559" t="s">
        <v>3179</v>
      </c>
      <c r="G1052" s="560" t="s">
        <v>10211</v>
      </c>
      <c r="H1052" s="559">
        <v>11516</v>
      </c>
      <c r="I1052" s="559">
        <v>11665</v>
      </c>
      <c r="J1052" s="559">
        <v>224067</v>
      </c>
      <c r="K1052" s="568" t="s">
        <v>989</v>
      </c>
      <c r="L1052" s="561" t="s">
        <v>950</v>
      </c>
      <c r="M1052" s="561" t="s">
        <v>1333</v>
      </c>
      <c r="N1052" s="561" t="s">
        <v>1326</v>
      </c>
      <c r="O1052" s="561" t="s">
        <v>10212</v>
      </c>
      <c r="P1052" s="561" t="s">
        <v>10213</v>
      </c>
      <c r="Q1052" s="561" t="s">
        <v>10211</v>
      </c>
      <c r="R1052" s="561">
        <v>11516</v>
      </c>
      <c r="S1052" s="561">
        <v>11665</v>
      </c>
      <c r="T1052" s="561">
        <v>224067</v>
      </c>
      <c r="U1052" s="561"/>
      <c r="V1052" s="561"/>
      <c r="W1052" s="561"/>
      <c r="X1052" s="561"/>
      <c r="Y1052" s="561"/>
      <c r="Z1052" s="561"/>
      <c r="AA1052" s="561"/>
      <c r="AB1052" s="561"/>
      <c r="AC1052" s="561"/>
      <c r="AD1052" s="561"/>
      <c r="AE1052" s="561"/>
      <c r="AF1052" s="561"/>
      <c r="AG1052" s="561"/>
      <c r="AH1052" s="561"/>
      <c r="AI1052" s="561"/>
      <c r="AJ1052" s="561"/>
      <c r="AK1052" s="561"/>
      <c r="AL1052" s="561"/>
      <c r="AM1052" s="561"/>
      <c r="AN1052" s="561"/>
      <c r="AO1052" s="561"/>
      <c r="AP1052" s="561"/>
      <c r="AQ1052" s="561"/>
    </row>
    <row r="1053" spans="1:43" ht="15.75" customHeight="1">
      <c r="A1053" s="559" t="s">
        <v>989</v>
      </c>
      <c r="B1053" s="559" t="s">
        <v>950</v>
      </c>
      <c r="C1053" s="559" t="s">
        <v>908</v>
      </c>
      <c r="D1053" s="559" t="s">
        <v>1326</v>
      </c>
      <c r="E1053" s="559" t="s">
        <v>10214</v>
      </c>
      <c r="F1053" s="559" t="s">
        <v>2558</v>
      </c>
      <c r="G1053" s="560" t="s">
        <v>10215</v>
      </c>
      <c r="H1053" s="559">
        <v>45146</v>
      </c>
      <c r="I1053" s="559">
        <v>45849</v>
      </c>
      <c r="J1053" s="559">
        <v>884107</v>
      </c>
      <c r="K1053" s="568" t="s">
        <v>989</v>
      </c>
      <c r="L1053" s="561" t="s">
        <v>950</v>
      </c>
      <c r="M1053" s="561" t="s">
        <v>908</v>
      </c>
      <c r="N1053" s="561" t="s">
        <v>1326</v>
      </c>
      <c r="O1053" s="561" t="s">
        <v>10216</v>
      </c>
      <c r="P1053" s="561" t="s">
        <v>7961</v>
      </c>
      <c r="Q1053" s="561" t="s">
        <v>10215</v>
      </c>
      <c r="R1053" s="561">
        <v>45146</v>
      </c>
      <c r="S1053" s="561">
        <v>45849</v>
      </c>
      <c r="T1053" s="561">
        <v>884107</v>
      </c>
      <c r="U1053" s="561"/>
      <c r="V1053" s="561"/>
      <c r="W1053" s="561"/>
      <c r="X1053" s="561"/>
      <c r="Y1053" s="561"/>
      <c r="Z1053" s="561"/>
      <c r="AA1053" s="561"/>
      <c r="AB1053" s="561"/>
      <c r="AC1053" s="561"/>
      <c r="AD1053" s="561"/>
      <c r="AE1053" s="561"/>
      <c r="AF1053" s="561"/>
      <c r="AG1053" s="561"/>
      <c r="AH1053" s="561"/>
      <c r="AI1053" s="561"/>
      <c r="AJ1053" s="561"/>
      <c r="AK1053" s="561"/>
      <c r="AL1053" s="561"/>
      <c r="AM1053" s="561"/>
      <c r="AN1053" s="561"/>
      <c r="AO1053" s="561"/>
      <c r="AP1053" s="561"/>
      <c r="AQ1053" s="561"/>
    </row>
    <row r="1054" spans="1:43" ht="15.75" customHeight="1">
      <c r="A1054" s="559" t="s">
        <v>989</v>
      </c>
      <c r="B1054" s="559" t="s">
        <v>950</v>
      </c>
      <c r="C1054" s="559" t="s">
        <v>898</v>
      </c>
      <c r="D1054" s="559" t="s">
        <v>1326</v>
      </c>
      <c r="E1054" s="559" t="s">
        <v>10153</v>
      </c>
      <c r="F1054" s="559" t="s">
        <v>2118</v>
      </c>
      <c r="G1054" s="560" t="s">
        <v>10217</v>
      </c>
      <c r="H1054" s="559">
        <v>45991</v>
      </c>
      <c r="I1054" s="559">
        <v>46731</v>
      </c>
      <c r="J1054" s="559">
        <v>896068</v>
      </c>
      <c r="K1054" s="568" t="s">
        <v>989</v>
      </c>
      <c r="L1054" s="561" t="s">
        <v>950</v>
      </c>
      <c r="M1054" s="561" t="s">
        <v>898</v>
      </c>
      <c r="N1054" s="561" t="s">
        <v>1326</v>
      </c>
      <c r="O1054" s="561" t="s">
        <v>7992</v>
      </c>
      <c r="P1054" s="561" t="s">
        <v>10218</v>
      </c>
      <c r="Q1054" s="561" t="s">
        <v>10217</v>
      </c>
      <c r="R1054" s="561">
        <v>45991</v>
      </c>
      <c r="S1054" s="561">
        <v>46731</v>
      </c>
      <c r="T1054" s="561">
        <v>896068</v>
      </c>
      <c r="U1054" s="561"/>
      <c r="V1054" s="561"/>
      <c r="W1054" s="561"/>
      <c r="X1054" s="561"/>
      <c r="Y1054" s="561"/>
      <c r="Z1054" s="561"/>
      <c r="AA1054" s="561"/>
      <c r="AB1054" s="561"/>
      <c r="AC1054" s="561"/>
      <c r="AD1054" s="561"/>
      <c r="AE1054" s="561"/>
      <c r="AF1054" s="561"/>
      <c r="AG1054" s="561"/>
      <c r="AH1054" s="561"/>
      <c r="AI1054" s="561"/>
      <c r="AJ1054" s="561"/>
      <c r="AK1054" s="561"/>
      <c r="AL1054" s="561"/>
      <c r="AM1054" s="561"/>
      <c r="AN1054" s="561"/>
      <c r="AO1054" s="561"/>
      <c r="AP1054" s="561"/>
      <c r="AQ1054" s="561"/>
    </row>
    <row r="1055" spans="1:43" ht="15.75" customHeight="1">
      <c r="A1055" s="559" t="s">
        <v>989</v>
      </c>
      <c r="B1055" s="559" t="s">
        <v>950</v>
      </c>
      <c r="C1055" s="559" t="s">
        <v>873</v>
      </c>
      <c r="D1055" s="559" t="s">
        <v>1326</v>
      </c>
      <c r="E1055" s="559" t="s">
        <v>10157</v>
      </c>
      <c r="F1055" s="559" t="s">
        <v>2123</v>
      </c>
      <c r="G1055" s="560" t="s">
        <v>10219</v>
      </c>
      <c r="H1055" s="559">
        <v>43552</v>
      </c>
      <c r="I1055" s="559">
        <v>44148</v>
      </c>
      <c r="J1055" s="559">
        <v>846276</v>
      </c>
      <c r="K1055" s="568" t="s">
        <v>989</v>
      </c>
      <c r="L1055" s="561" t="s">
        <v>950</v>
      </c>
      <c r="M1055" s="561" t="s">
        <v>873</v>
      </c>
      <c r="N1055" s="561" t="s">
        <v>1326</v>
      </c>
      <c r="O1055" s="561" t="s">
        <v>10095</v>
      </c>
      <c r="P1055" s="561" t="s">
        <v>10220</v>
      </c>
      <c r="Q1055" s="561" t="s">
        <v>10219</v>
      </c>
      <c r="R1055" s="561">
        <v>43552</v>
      </c>
      <c r="S1055" s="561">
        <v>44148</v>
      </c>
      <c r="T1055" s="561">
        <v>846276</v>
      </c>
      <c r="U1055" s="561"/>
      <c r="V1055" s="561"/>
      <c r="W1055" s="561"/>
      <c r="X1055" s="561"/>
      <c r="Y1055" s="561"/>
      <c r="Z1055" s="561"/>
      <c r="AA1055" s="561"/>
      <c r="AB1055" s="561"/>
      <c r="AC1055" s="561"/>
      <c r="AD1055" s="561"/>
      <c r="AE1055" s="561"/>
      <c r="AF1055" s="561"/>
      <c r="AG1055" s="561"/>
      <c r="AH1055" s="561"/>
      <c r="AI1055" s="561"/>
      <c r="AJ1055" s="561"/>
      <c r="AK1055" s="561"/>
      <c r="AL1055" s="561"/>
      <c r="AM1055" s="561"/>
      <c r="AN1055" s="561"/>
      <c r="AO1055" s="561"/>
      <c r="AP1055" s="561"/>
      <c r="AQ1055" s="561"/>
    </row>
    <row r="1056" spans="1:43" ht="15.75" customHeight="1">
      <c r="A1056" s="559" t="s">
        <v>989</v>
      </c>
      <c r="B1056" s="559" t="s">
        <v>950</v>
      </c>
      <c r="C1056" s="559" t="s">
        <v>895</v>
      </c>
      <c r="D1056" s="559" t="s">
        <v>1326</v>
      </c>
      <c r="E1056" s="559" t="s">
        <v>10221</v>
      </c>
      <c r="F1056" s="559" t="s">
        <v>2394</v>
      </c>
      <c r="G1056" s="560" t="s">
        <v>10222</v>
      </c>
      <c r="H1056" s="559">
        <v>47719</v>
      </c>
      <c r="I1056" s="559">
        <v>48395</v>
      </c>
      <c r="J1056" s="559">
        <v>928020</v>
      </c>
      <c r="K1056" s="568" t="s">
        <v>989</v>
      </c>
      <c r="L1056" s="561" t="s">
        <v>950</v>
      </c>
      <c r="M1056" s="561" t="s">
        <v>895</v>
      </c>
      <c r="N1056" s="561" t="s">
        <v>1326</v>
      </c>
      <c r="O1056" s="561" t="s">
        <v>10223</v>
      </c>
      <c r="P1056" s="561" t="s">
        <v>10224</v>
      </c>
      <c r="Q1056" s="561" t="s">
        <v>10222</v>
      </c>
      <c r="R1056" s="561">
        <v>47719</v>
      </c>
      <c r="S1056" s="561">
        <v>48395</v>
      </c>
      <c r="T1056" s="561">
        <v>928020</v>
      </c>
      <c r="U1056" s="561"/>
      <c r="V1056" s="561"/>
      <c r="W1056" s="561"/>
      <c r="X1056" s="561"/>
      <c r="Y1056" s="561"/>
      <c r="Z1056" s="561"/>
      <c r="AA1056" s="561"/>
      <c r="AB1056" s="561"/>
      <c r="AC1056" s="561"/>
      <c r="AD1056" s="561"/>
      <c r="AE1056" s="561"/>
      <c r="AF1056" s="561"/>
      <c r="AG1056" s="561"/>
      <c r="AH1056" s="561"/>
      <c r="AI1056" s="561"/>
      <c r="AJ1056" s="561"/>
      <c r="AK1056" s="561"/>
      <c r="AL1056" s="561"/>
      <c r="AM1056" s="561"/>
      <c r="AN1056" s="561"/>
      <c r="AO1056" s="561"/>
      <c r="AP1056" s="561"/>
      <c r="AQ1056" s="561"/>
    </row>
    <row r="1057" spans="1:43" ht="15.75" customHeight="1">
      <c r="A1057" s="559" t="s">
        <v>989</v>
      </c>
      <c r="B1057" s="559" t="s">
        <v>950</v>
      </c>
      <c r="C1057" s="559" t="s">
        <v>1353</v>
      </c>
      <c r="D1057" s="559" t="s">
        <v>1326</v>
      </c>
      <c r="E1057" s="559" t="s">
        <v>10225</v>
      </c>
      <c r="F1057" s="559" t="s">
        <v>3217</v>
      </c>
      <c r="G1057" s="560" t="s">
        <v>10226</v>
      </c>
      <c r="H1057" s="559">
        <v>48227</v>
      </c>
      <c r="I1057" s="559">
        <v>48985</v>
      </c>
      <c r="J1057" s="559">
        <v>938243</v>
      </c>
      <c r="K1057" s="568" t="s">
        <v>989</v>
      </c>
      <c r="L1057" s="561" t="s">
        <v>950</v>
      </c>
      <c r="M1057" s="561" t="s">
        <v>1353</v>
      </c>
      <c r="N1057" s="561" t="s">
        <v>1326</v>
      </c>
      <c r="O1057" s="561" t="s">
        <v>7749</v>
      </c>
      <c r="P1057" s="561" t="s">
        <v>10190</v>
      </c>
      <c r="Q1057" s="561" t="s">
        <v>10227</v>
      </c>
      <c r="R1057" s="561">
        <v>48227</v>
      </c>
      <c r="S1057" s="561">
        <v>48985</v>
      </c>
      <c r="T1057" s="561">
        <v>938243</v>
      </c>
      <c r="U1057" s="561"/>
      <c r="V1057" s="561"/>
      <c r="W1057" s="561"/>
      <c r="X1057" s="561"/>
      <c r="Y1057" s="561"/>
      <c r="Z1057" s="561"/>
      <c r="AA1057" s="561"/>
      <c r="AB1057" s="561"/>
      <c r="AC1057" s="561"/>
      <c r="AD1057" s="561"/>
      <c r="AE1057" s="561"/>
      <c r="AF1057" s="561"/>
      <c r="AG1057" s="561"/>
      <c r="AH1057" s="561"/>
      <c r="AI1057" s="561"/>
      <c r="AJ1057" s="561"/>
      <c r="AK1057" s="561"/>
      <c r="AL1057" s="561"/>
      <c r="AM1057" s="561"/>
      <c r="AN1057" s="561"/>
      <c r="AO1057" s="561"/>
      <c r="AP1057" s="561"/>
      <c r="AQ1057" s="561"/>
    </row>
    <row r="1058" spans="1:43" ht="15.75" customHeight="1">
      <c r="A1058" s="559" t="s">
        <v>989</v>
      </c>
      <c r="B1058" s="559" t="s">
        <v>950</v>
      </c>
      <c r="C1058" s="559" t="s">
        <v>876</v>
      </c>
      <c r="D1058" s="559" t="s">
        <v>1326</v>
      </c>
      <c r="E1058" s="559" t="s">
        <v>10228</v>
      </c>
      <c r="F1058" s="559" t="s">
        <v>2394</v>
      </c>
      <c r="G1058" s="560" t="s">
        <v>9397</v>
      </c>
      <c r="H1058" s="559">
        <v>49019</v>
      </c>
      <c r="I1058" s="559">
        <v>49026</v>
      </c>
      <c r="J1058" s="559">
        <v>947279</v>
      </c>
      <c r="K1058" s="568" t="s">
        <v>989</v>
      </c>
      <c r="L1058" s="561" t="s">
        <v>950</v>
      </c>
      <c r="M1058" s="567" t="s">
        <v>876</v>
      </c>
      <c r="N1058" s="561" t="s">
        <v>1326</v>
      </c>
      <c r="O1058" s="561" t="s">
        <v>10229</v>
      </c>
      <c r="P1058" s="561" t="s">
        <v>10230</v>
      </c>
      <c r="Q1058" s="561" t="s">
        <v>9397</v>
      </c>
      <c r="R1058" s="561">
        <v>49019</v>
      </c>
      <c r="S1058" s="561">
        <v>49026</v>
      </c>
      <c r="T1058" s="561">
        <v>947279</v>
      </c>
      <c r="U1058" s="561"/>
      <c r="V1058" s="561"/>
      <c r="W1058" s="561"/>
      <c r="X1058" s="561"/>
      <c r="Y1058" s="561"/>
      <c r="Z1058" s="561"/>
      <c r="AA1058" s="561"/>
      <c r="AB1058" s="561"/>
      <c r="AC1058" s="561"/>
      <c r="AD1058" s="561"/>
      <c r="AE1058" s="561"/>
      <c r="AF1058" s="561"/>
      <c r="AG1058" s="561"/>
      <c r="AH1058" s="561"/>
      <c r="AI1058" s="561"/>
      <c r="AJ1058" s="561"/>
      <c r="AK1058" s="561"/>
      <c r="AL1058" s="561"/>
      <c r="AM1058" s="561"/>
      <c r="AN1058" s="561"/>
      <c r="AO1058" s="561"/>
      <c r="AP1058" s="561"/>
      <c r="AQ1058" s="561"/>
    </row>
    <row r="1059" spans="1:43" ht="15.75" customHeight="1">
      <c r="A1059" s="559" t="s">
        <v>989</v>
      </c>
      <c r="B1059" s="559" t="s">
        <v>950</v>
      </c>
      <c r="C1059" s="559" t="s">
        <v>870</v>
      </c>
      <c r="D1059" s="559" t="s">
        <v>1326</v>
      </c>
      <c r="E1059" s="559" t="s">
        <v>2169</v>
      </c>
      <c r="F1059" s="559" t="s">
        <v>10231</v>
      </c>
      <c r="G1059" s="560" t="s">
        <v>10232</v>
      </c>
      <c r="H1059" s="559">
        <v>50181</v>
      </c>
      <c r="I1059" s="559">
        <v>50445</v>
      </c>
      <c r="J1059" s="559">
        <v>973428</v>
      </c>
      <c r="K1059" s="568" t="s">
        <v>989</v>
      </c>
      <c r="L1059" s="561" t="s">
        <v>950</v>
      </c>
      <c r="M1059" s="567" t="s">
        <v>870</v>
      </c>
      <c r="N1059" s="561" t="s">
        <v>1326</v>
      </c>
      <c r="O1059" s="561" t="s">
        <v>7948</v>
      </c>
      <c r="P1059" s="561" t="s">
        <v>10233</v>
      </c>
      <c r="Q1059" s="561" t="s">
        <v>10232</v>
      </c>
      <c r="R1059" s="561">
        <v>50181</v>
      </c>
      <c r="S1059" s="561">
        <v>50445</v>
      </c>
      <c r="T1059" s="561">
        <v>973428</v>
      </c>
      <c r="U1059" s="561"/>
      <c r="V1059" s="561"/>
      <c r="W1059" s="561"/>
      <c r="X1059" s="561"/>
      <c r="Y1059" s="561"/>
      <c r="Z1059" s="561"/>
      <c r="AA1059" s="561"/>
      <c r="AB1059" s="561"/>
      <c r="AC1059" s="561"/>
      <c r="AD1059" s="561"/>
      <c r="AE1059" s="561"/>
      <c r="AF1059" s="561"/>
      <c r="AG1059" s="561"/>
      <c r="AH1059" s="561"/>
      <c r="AI1059" s="561"/>
      <c r="AJ1059" s="561"/>
      <c r="AK1059" s="561"/>
      <c r="AL1059" s="561"/>
      <c r="AM1059" s="561"/>
      <c r="AN1059" s="561"/>
      <c r="AO1059" s="561"/>
      <c r="AP1059" s="561"/>
      <c r="AQ1059" s="561"/>
    </row>
    <row r="1060" spans="1:43" ht="15.75" customHeight="1">
      <c r="A1060" s="559"/>
      <c r="B1060" s="559"/>
      <c r="C1060" s="559"/>
      <c r="D1060" s="559"/>
      <c r="E1060" s="559"/>
      <c r="F1060" s="559"/>
      <c r="G1060" s="560"/>
      <c r="H1060" s="559"/>
      <c r="I1060" s="559"/>
      <c r="J1060" s="559"/>
      <c r="K1060" s="562"/>
      <c r="L1060" s="561"/>
      <c r="M1060" s="561"/>
      <c r="N1060" s="561"/>
      <c r="O1060" s="561"/>
      <c r="P1060" s="561"/>
      <c r="Q1060" s="561"/>
      <c r="R1060" s="561"/>
      <c r="S1060" s="561"/>
      <c r="T1060" s="561"/>
      <c r="U1060" s="561"/>
      <c r="V1060" s="561"/>
      <c r="W1060" s="561"/>
      <c r="X1060" s="561"/>
      <c r="Y1060" s="561"/>
      <c r="Z1060" s="561"/>
      <c r="AA1060" s="561"/>
      <c r="AB1060" s="561"/>
      <c r="AC1060" s="561"/>
      <c r="AD1060" s="561"/>
      <c r="AE1060" s="561"/>
      <c r="AF1060" s="561"/>
      <c r="AG1060" s="561"/>
      <c r="AH1060" s="561"/>
      <c r="AI1060" s="561"/>
      <c r="AJ1060" s="561"/>
      <c r="AK1060" s="561"/>
      <c r="AL1060" s="561"/>
      <c r="AM1060" s="561"/>
      <c r="AN1060" s="561"/>
      <c r="AO1060" s="561"/>
      <c r="AP1060" s="561"/>
      <c r="AQ1060" s="561"/>
    </row>
    <row r="1061" spans="1:43" ht="15.75" customHeight="1">
      <c r="A1061" s="559"/>
      <c r="B1061" s="559"/>
      <c r="C1061" s="559"/>
      <c r="D1061" s="559"/>
      <c r="E1061" s="559"/>
      <c r="F1061" s="559"/>
      <c r="G1061" s="560"/>
      <c r="H1061" s="559"/>
      <c r="I1061" s="559"/>
      <c r="J1061" s="559"/>
      <c r="K1061" s="562"/>
      <c r="L1061" s="561"/>
      <c r="M1061" s="561"/>
      <c r="N1061" s="561"/>
      <c r="O1061" s="561"/>
      <c r="P1061" s="561"/>
      <c r="Q1061" s="561"/>
      <c r="R1061" s="561"/>
      <c r="S1061" s="561"/>
      <c r="T1061" s="561"/>
      <c r="U1061" s="561"/>
      <c r="V1061" s="561"/>
      <c r="W1061" s="561"/>
      <c r="X1061" s="561"/>
      <c r="Y1061" s="561"/>
      <c r="Z1061" s="561"/>
      <c r="AA1061" s="561"/>
      <c r="AB1061" s="561"/>
      <c r="AC1061" s="561"/>
      <c r="AD1061" s="561"/>
      <c r="AE1061" s="561"/>
      <c r="AF1061" s="561"/>
      <c r="AG1061" s="561"/>
      <c r="AH1061" s="561"/>
      <c r="AI1061" s="561"/>
      <c r="AJ1061" s="561"/>
      <c r="AK1061" s="561"/>
      <c r="AL1061" s="561"/>
      <c r="AM1061" s="561"/>
      <c r="AN1061" s="561"/>
      <c r="AO1061" s="561"/>
      <c r="AP1061" s="561"/>
      <c r="AQ1061" s="561"/>
    </row>
    <row r="1062" spans="1:43" ht="15.75" customHeight="1">
      <c r="A1062" s="559" t="s">
        <v>1416</v>
      </c>
      <c r="B1062" s="559" t="s">
        <v>950</v>
      </c>
      <c r="C1062" s="559" t="s">
        <v>1327</v>
      </c>
      <c r="D1062" s="559" t="s">
        <v>1326</v>
      </c>
      <c r="E1062" s="559" t="s">
        <v>1427</v>
      </c>
      <c r="F1062" s="559" t="s">
        <v>1428</v>
      </c>
      <c r="G1062" s="560" t="s">
        <v>8066</v>
      </c>
      <c r="H1062" s="559">
        <v>8738</v>
      </c>
      <c r="I1062" s="559">
        <v>9553</v>
      </c>
      <c r="J1062" s="559">
        <v>165486</v>
      </c>
      <c r="K1062" s="564" t="s">
        <v>1416</v>
      </c>
      <c r="L1062" s="559" t="s">
        <v>950</v>
      </c>
      <c r="M1062" s="559" t="s">
        <v>1327</v>
      </c>
      <c r="N1062" s="559" t="s">
        <v>1326</v>
      </c>
      <c r="O1062" s="559" t="s">
        <v>9312</v>
      </c>
      <c r="P1062" s="559" t="s">
        <v>10234</v>
      </c>
      <c r="Q1062" s="559" t="s">
        <v>10235</v>
      </c>
      <c r="R1062" s="559">
        <v>4617</v>
      </c>
      <c r="S1062" s="559">
        <v>5043</v>
      </c>
      <c r="T1062" s="559">
        <v>87558</v>
      </c>
      <c r="U1062" s="561"/>
      <c r="V1062" s="561"/>
      <c r="W1062" s="561"/>
      <c r="X1062" s="561"/>
      <c r="Y1062" s="561"/>
      <c r="Z1062" s="561"/>
      <c r="AA1062" s="561"/>
      <c r="AB1062" s="561"/>
      <c r="AC1062" s="561"/>
      <c r="AD1062" s="561"/>
      <c r="AE1062" s="561"/>
      <c r="AF1062" s="561"/>
      <c r="AG1062" s="561"/>
      <c r="AH1062" s="561"/>
      <c r="AI1062" s="561"/>
      <c r="AJ1062" s="561"/>
      <c r="AK1062" s="561"/>
      <c r="AL1062" s="561"/>
      <c r="AM1062" s="561"/>
      <c r="AN1062" s="561"/>
      <c r="AO1062" s="561"/>
      <c r="AP1062" s="561"/>
      <c r="AQ1062" s="561"/>
    </row>
    <row r="1063" spans="1:43" ht="15.75" customHeight="1">
      <c r="A1063" s="559" t="s">
        <v>1416</v>
      </c>
      <c r="B1063" s="559" t="s">
        <v>950</v>
      </c>
      <c r="C1063" s="559" t="s">
        <v>1328</v>
      </c>
      <c r="D1063" s="559" t="s">
        <v>1326</v>
      </c>
      <c r="E1063" s="559" t="s">
        <v>1456</v>
      </c>
      <c r="F1063" s="559" t="s">
        <v>1457</v>
      </c>
      <c r="G1063" s="560" t="s">
        <v>8089</v>
      </c>
      <c r="H1063" s="559">
        <v>14734</v>
      </c>
      <c r="I1063" s="559">
        <v>16064</v>
      </c>
      <c r="J1063" s="559">
        <v>276961</v>
      </c>
      <c r="K1063" s="564" t="s">
        <v>1416</v>
      </c>
      <c r="L1063" s="559" t="s">
        <v>950</v>
      </c>
      <c r="M1063" s="559" t="s">
        <v>1328</v>
      </c>
      <c r="N1063" s="559" t="s">
        <v>1326</v>
      </c>
      <c r="O1063" s="559" t="s">
        <v>10236</v>
      </c>
      <c r="P1063" s="559" t="s">
        <v>10237</v>
      </c>
      <c r="Q1063" s="559" t="s">
        <v>10238</v>
      </c>
      <c r="R1063" s="559">
        <v>7682</v>
      </c>
      <c r="S1063" s="559">
        <v>8416</v>
      </c>
      <c r="T1063" s="559">
        <v>144315</v>
      </c>
      <c r="U1063" s="561"/>
      <c r="V1063" s="561"/>
      <c r="W1063" s="561"/>
      <c r="X1063" s="561"/>
      <c r="Y1063" s="561"/>
      <c r="Z1063" s="561"/>
      <c r="AA1063" s="561"/>
      <c r="AB1063" s="561"/>
      <c r="AC1063" s="561"/>
      <c r="AD1063" s="561"/>
      <c r="AE1063" s="561"/>
      <c r="AF1063" s="561"/>
      <c r="AG1063" s="561"/>
      <c r="AH1063" s="561"/>
      <c r="AI1063" s="561"/>
      <c r="AJ1063" s="561"/>
      <c r="AK1063" s="561"/>
      <c r="AL1063" s="561"/>
      <c r="AM1063" s="561"/>
      <c r="AN1063" s="561"/>
      <c r="AO1063" s="561"/>
      <c r="AP1063" s="561"/>
      <c r="AQ1063" s="561"/>
    </row>
    <row r="1064" spans="1:43" ht="15.75" customHeight="1">
      <c r="A1064" s="559" t="s">
        <v>1416</v>
      </c>
      <c r="B1064" s="559" t="s">
        <v>950</v>
      </c>
      <c r="C1064" s="559" t="s">
        <v>1337</v>
      </c>
      <c r="D1064" s="559" t="s">
        <v>1326</v>
      </c>
      <c r="E1064" s="559" t="s">
        <v>10239</v>
      </c>
      <c r="F1064" s="559" t="s">
        <v>10108</v>
      </c>
      <c r="G1064" s="560" t="s">
        <v>10240</v>
      </c>
      <c r="H1064" s="559">
        <v>4510</v>
      </c>
      <c r="I1064" s="559">
        <v>4698</v>
      </c>
      <c r="J1064" s="559">
        <v>84635</v>
      </c>
      <c r="K1064" s="564" t="s">
        <v>1416</v>
      </c>
      <c r="L1064" s="559" t="s">
        <v>950</v>
      </c>
      <c r="M1064" s="559" t="s">
        <v>1337</v>
      </c>
      <c r="N1064" s="559" t="s">
        <v>1326</v>
      </c>
      <c r="O1064" s="559" t="s">
        <v>10241</v>
      </c>
      <c r="P1064" s="559" t="s">
        <v>10242</v>
      </c>
      <c r="Q1064" s="559" t="s">
        <v>10243</v>
      </c>
      <c r="R1064" s="559">
        <v>2339</v>
      </c>
      <c r="S1064" s="559">
        <v>2501</v>
      </c>
      <c r="T1064" s="559">
        <v>44356</v>
      </c>
      <c r="U1064" s="561"/>
      <c r="V1064" s="561"/>
      <c r="W1064" s="561"/>
      <c r="X1064" s="561"/>
      <c r="Y1064" s="561"/>
      <c r="Z1064" s="561"/>
      <c r="AA1064" s="561"/>
      <c r="AB1064" s="561"/>
      <c r="AC1064" s="561"/>
      <c r="AD1064" s="561"/>
      <c r="AE1064" s="561"/>
      <c r="AF1064" s="561"/>
      <c r="AG1064" s="561"/>
      <c r="AH1064" s="561"/>
      <c r="AI1064" s="561"/>
      <c r="AJ1064" s="561"/>
      <c r="AK1064" s="561"/>
      <c r="AL1064" s="561"/>
      <c r="AM1064" s="561"/>
      <c r="AN1064" s="561"/>
      <c r="AO1064" s="561"/>
      <c r="AP1064" s="561"/>
      <c r="AQ1064" s="561"/>
    </row>
    <row r="1065" spans="1:43" ht="15.75" customHeight="1">
      <c r="A1065" s="559" t="s">
        <v>1416</v>
      </c>
      <c r="B1065" s="559" t="s">
        <v>950</v>
      </c>
      <c r="C1065" s="559" t="s">
        <v>1338</v>
      </c>
      <c r="D1065" s="559" t="s">
        <v>1326</v>
      </c>
      <c r="E1065" s="559" t="s">
        <v>10244</v>
      </c>
      <c r="F1065" s="559" t="s">
        <v>2707</v>
      </c>
      <c r="G1065" s="560" t="s">
        <v>10245</v>
      </c>
      <c r="H1065" s="559">
        <v>7926</v>
      </c>
      <c r="I1065" s="559">
        <v>7829</v>
      </c>
      <c r="J1065" s="559">
        <v>142375</v>
      </c>
      <c r="K1065" s="564" t="s">
        <v>1416</v>
      </c>
      <c r="L1065" s="559" t="s">
        <v>950</v>
      </c>
      <c r="M1065" s="559" t="s">
        <v>1338</v>
      </c>
      <c r="N1065" s="559" t="s">
        <v>1326</v>
      </c>
      <c r="O1065" s="559" t="s">
        <v>10246</v>
      </c>
      <c r="P1065" s="559" t="s">
        <v>10247</v>
      </c>
      <c r="Q1065" s="559" t="s">
        <v>10248</v>
      </c>
      <c r="R1065" s="559">
        <v>4135</v>
      </c>
      <c r="S1065" s="559">
        <v>4072</v>
      </c>
      <c r="T1065" s="559">
        <v>74030</v>
      </c>
      <c r="U1065" s="561"/>
      <c r="V1065" s="561"/>
      <c r="W1065" s="561"/>
      <c r="X1065" s="561"/>
      <c r="Y1065" s="561"/>
      <c r="Z1065" s="561"/>
      <c r="AA1065" s="561"/>
      <c r="AB1065" s="561"/>
      <c r="AC1065" s="561"/>
      <c r="AD1065" s="561"/>
      <c r="AE1065" s="561"/>
      <c r="AF1065" s="561"/>
      <c r="AG1065" s="561"/>
      <c r="AH1065" s="561"/>
      <c r="AI1065" s="561"/>
      <c r="AJ1065" s="561"/>
      <c r="AK1065" s="561"/>
      <c r="AL1065" s="561"/>
      <c r="AM1065" s="561"/>
      <c r="AN1065" s="561"/>
      <c r="AO1065" s="561"/>
      <c r="AP1065" s="561"/>
      <c r="AQ1065" s="561"/>
    </row>
    <row r="1066" spans="1:43" ht="15.75" customHeight="1">
      <c r="A1066" s="559" t="s">
        <v>1416</v>
      </c>
      <c r="B1066" s="559" t="s">
        <v>950</v>
      </c>
      <c r="C1066" s="559" t="s">
        <v>1339</v>
      </c>
      <c r="D1066" s="559" t="s">
        <v>1326</v>
      </c>
      <c r="E1066" s="559" t="s">
        <v>10249</v>
      </c>
      <c r="F1066" s="559" t="s">
        <v>3179</v>
      </c>
      <c r="G1066" s="560" t="s">
        <v>10250</v>
      </c>
      <c r="H1066" s="559">
        <v>18151</v>
      </c>
      <c r="I1066" s="559">
        <v>18755</v>
      </c>
      <c r="J1066" s="559">
        <v>331642</v>
      </c>
      <c r="K1066" s="564" t="s">
        <v>1416</v>
      </c>
      <c r="L1066" s="559" t="s">
        <v>950</v>
      </c>
      <c r="M1066" s="559" t="s">
        <v>1339</v>
      </c>
      <c r="N1066" s="559" t="s">
        <v>1326</v>
      </c>
      <c r="O1066" s="559" t="s">
        <v>10251</v>
      </c>
      <c r="P1066" s="559" t="s">
        <v>10252</v>
      </c>
      <c r="Q1066" s="559" t="s">
        <v>10253</v>
      </c>
      <c r="R1066" s="559">
        <v>9320</v>
      </c>
      <c r="S1066" s="559">
        <v>9664</v>
      </c>
      <c r="T1066" s="559">
        <v>170237</v>
      </c>
      <c r="U1066" s="561"/>
      <c r="V1066" s="561"/>
      <c r="W1066" s="561"/>
      <c r="X1066" s="561"/>
      <c r="Y1066" s="561"/>
      <c r="Z1066" s="561"/>
      <c r="AA1066" s="561"/>
      <c r="AB1066" s="561"/>
      <c r="AC1066" s="561"/>
      <c r="AD1066" s="561"/>
      <c r="AE1066" s="561"/>
      <c r="AF1066" s="561"/>
      <c r="AG1066" s="561"/>
      <c r="AH1066" s="561"/>
      <c r="AI1066" s="561"/>
      <c r="AJ1066" s="561"/>
      <c r="AK1066" s="561"/>
      <c r="AL1066" s="561"/>
      <c r="AM1066" s="561"/>
      <c r="AN1066" s="561"/>
      <c r="AO1066" s="561"/>
      <c r="AP1066" s="561"/>
      <c r="AQ1066" s="561"/>
    </row>
    <row r="1067" spans="1:43" ht="15.75" customHeight="1">
      <c r="A1067" s="559" t="s">
        <v>1416</v>
      </c>
      <c r="B1067" s="559" t="s">
        <v>950</v>
      </c>
      <c r="C1067" s="559" t="s">
        <v>1340</v>
      </c>
      <c r="D1067" s="559" t="s">
        <v>1326</v>
      </c>
      <c r="E1067" s="559" t="s">
        <v>10254</v>
      </c>
      <c r="F1067" s="559" t="s">
        <v>3361</v>
      </c>
      <c r="G1067" s="560" t="s">
        <v>10255</v>
      </c>
      <c r="H1067" s="559">
        <v>4003</v>
      </c>
      <c r="I1067" s="559">
        <v>4124</v>
      </c>
      <c r="J1067" s="559">
        <v>72928</v>
      </c>
      <c r="K1067" s="564" t="s">
        <v>1416</v>
      </c>
      <c r="L1067" s="559" t="s">
        <v>950</v>
      </c>
      <c r="M1067" s="559" t="s">
        <v>1340</v>
      </c>
      <c r="N1067" s="559" t="s">
        <v>1326</v>
      </c>
      <c r="O1067" s="559" t="s">
        <v>10256</v>
      </c>
      <c r="P1067" s="559" t="s">
        <v>10257</v>
      </c>
      <c r="Q1067" s="559" t="s">
        <v>10258</v>
      </c>
      <c r="R1067" s="559">
        <v>2050</v>
      </c>
      <c r="S1067" s="559">
        <v>2144</v>
      </c>
      <c r="T1067" s="559">
        <v>37903</v>
      </c>
      <c r="U1067" s="561"/>
      <c r="V1067" s="561"/>
      <c r="W1067" s="561"/>
      <c r="X1067" s="561"/>
      <c r="Y1067" s="561"/>
      <c r="Z1067" s="561"/>
      <c r="AA1067" s="561"/>
      <c r="AB1067" s="561"/>
      <c r="AC1067" s="561"/>
      <c r="AD1067" s="561"/>
      <c r="AE1067" s="561"/>
      <c r="AF1067" s="561"/>
      <c r="AG1067" s="561"/>
      <c r="AH1067" s="561"/>
      <c r="AI1067" s="561"/>
      <c r="AJ1067" s="561"/>
      <c r="AK1067" s="561"/>
      <c r="AL1067" s="561"/>
      <c r="AM1067" s="561"/>
      <c r="AN1067" s="561"/>
      <c r="AO1067" s="561"/>
      <c r="AP1067" s="561"/>
      <c r="AQ1067" s="561"/>
    </row>
    <row r="1068" spans="1:43" ht="15.75" customHeight="1">
      <c r="A1068" s="559" t="s">
        <v>1416</v>
      </c>
      <c r="B1068" s="559" t="s">
        <v>950</v>
      </c>
      <c r="C1068" s="559" t="s">
        <v>1341</v>
      </c>
      <c r="D1068" s="559" t="s">
        <v>1326</v>
      </c>
      <c r="E1068" s="559" t="s">
        <v>10259</v>
      </c>
      <c r="F1068" s="559" t="s">
        <v>10260</v>
      </c>
      <c r="G1068" s="560" t="s">
        <v>10261</v>
      </c>
      <c r="H1068" s="559">
        <v>4270</v>
      </c>
      <c r="I1068" s="559">
        <v>4518</v>
      </c>
      <c r="J1068" s="559">
        <v>79415</v>
      </c>
      <c r="K1068" s="564" t="s">
        <v>1416</v>
      </c>
      <c r="L1068" s="559" t="s">
        <v>950</v>
      </c>
      <c r="M1068" s="559" t="s">
        <v>1341</v>
      </c>
      <c r="N1068" s="559" t="s">
        <v>1326</v>
      </c>
      <c r="O1068" s="559" t="s">
        <v>10262</v>
      </c>
      <c r="P1068" s="559" t="s">
        <v>10263</v>
      </c>
      <c r="Q1068" s="559" t="s">
        <v>8165</v>
      </c>
      <c r="R1068" s="559">
        <v>2191</v>
      </c>
      <c r="S1068" s="559">
        <v>2315</v>
      </c>
      <c r="T1068" s="559">
        <v>40573</v>
      </c>
      <c r="U1068" s="561"/>
      <c r="V1068" s="561"/>
      <c r="W1068" s="561"/>
      <c r="X1068" s="561"/>
      <c r="Y1068" s="561"/>
      <c r="Z1068" s="561"/>
      <c r="AA1068" s="561"/>
      <c r="AB1068" s="561"/>
      <c r="AC1068" s="561"/>
      <c r="AD1068" s="561"/>
      <c r="AE1068" s="561"/>
      <c r="AF1068" s="561"/>
      <c r="AG1068" s="561"/>
      <c r="AH1068" s="561"/>
      <c r="AI1068" s="561"/>
      <c r="AJ1068" s="561"/>
      <c r="AK1068" s="561"/>
      <c r="AL1068" s="561"/>
      <c r="AM1068" s="561"/>
      <c r="AN1068" s="561"/>
      <c r="AO1068" s="561"/>
      <c r="AP1068" s="561"/>
      <c r="AQ1068" s="561"/>
    </row>
    <row r="1069" spans="1:43" ht="15.75" customHeight="1">
      <c r="A1069" s="559" t="s">
        <v>1416</v>
      </c>
      <c r="B1069" s="559" t="s">
        <v>950</v>
      </c>
      <c r="C1069" s="559" t="s">
        <v>1342</v>
      </c>
      <c r="D1069" s="559" t="s">
        <v>1326</v>
      </c>
      <c r="E1069" s="559" t="s">
        <v>10264</v>
      </c>
      <c r="F1069" s="559" t="s">
        <v>10265</v>
      </c>
      <c r="G1069" s="560" t="s">
        <v>10266</v>
      </c>
      <c r="H1069" s="559">
        <v>3338</v>
      </c>
      <c r="I1069" s="559">
        <v>3510</v>
      </c>
      <c r="J1069" s="559">
        <v>62204</v>
      </c>
      <c r="K1069" s="564" t="s">
        <v>1416</v>
      </c>
      <c r="L1069" s="559" t="s">
        <v>950</v>
      </c>
      <c r="M1069" s="559" t="s">
        <v>1342</v>
      </c>
      <c r="N1069" s="559" t="s">
        <v>1326</v>
      </c>
      <c r="O1069" s="559" t="s">
        <v>9679</v>
      </c>
      <c r="P1069" s="559" t="s">
        <v>10267</v>
      </c>
      <c r="Q1069" s="559" t="s">
        <v>8831</v>
      </c>
      <c r="R1069" s="559">
        <v>1751</v>
      </c>
      <c r="S1069" s="559">
        <v>1812</v>
      </c>
      <c r="T1069" s="559">
        <v>32064</v>
      </c>
      <c r="U1069" s="561"/>
      <c r="V1069" s="561"/>
      <c r="W1069" s="561"/>
      <c r="X1069" s="561"/>
      <c r="Y1069" s="561"/>
      <c r="Z1069" s="561"/>
      <c r="AA1069" s="561"/>
      <c r="AB1069" s="561"/>
      <c r="AC1069" s="561"/>
      <c r="AD1069" s="561"/>
      <c r="AE1069" s="561"/>
      <c r="AF1069" s="561"/>
      <c r="AG1069" s="561"/>
      <c r="AH1069" s="561"/>
      <c r="AI1069" s="561"/>
      <c r="AJ1069" s="561"/>
      <c r="AK1069" s="561"/>
      <c r="AL1069" s="561"/>
      <c r="AM1069" s="561"/>
      <c r="AN1069" s="561"/>
      <c r="AO1069" s="561"/>
      <c r="AP1069" s="561"/>
      <c r="AQ1069" s="561"/>
    </row>
    <row r="1070" spans="1:43" ht="15.75" customHeight="1">
      <c r="A1070" s="559" t="s">
        <v>1416</v>
      </c>
      <c r="B1070" s="559" t="s">
        <v>950</v>
      </c>
      <c r="C1070" s="559" t="s">
        <v>1343</v>
      </c>
      <c r="D1070" s="559" t="s">
        <v>1326</v>
      </c>
      <c r="E1070" s="559" t="s">
        <v>10268</v>
      </c>
      <c r="F1070" s="559" t="s">
        <v>9762</v>
      </c>
      <c r="G1070" s="560" t="s">
        <v>10269</v>
      </c>
      <c r="H1070" s="559">
        <v>13377</v>
      </c>
      <c r="I1070" s="559">
        <v>14071</v>
      </c>
      <c r="J1070" s="559">
        <v>249068</v>
      </c>
      <c r="K1070" s="564" t="s">
        <v>1416</v>
      </c>
      <c r="L1070" s="559" t="s">
        <v>950</v>
      </c>
      <c r="M1070" s="559" t="s">
        <v>1343</v>
      </c>
      <c r="N1070" s="559" t="s">
        <v>1326</v>
      </c>
      <c r="O1070" s="559" t="s">
        <v>9341</v>
      </c>
      <c r="P1070" s="559" t="s">
        <v>10270</v>
      </c>
      <c r="Q1070" s="559" t="s">
        <v>10271</v>
      </c>
      <c r="R1070" s="559">
        <v>6846</v>
      </c>
      <c r="S1070" s="559">
        <v>7279</v>
      </c>
      <c r="T1070" s="559">
        <v>128393</v>
      </c>
      <c r="U1070" s="561"/>
      <c r="V1070" s="561"/>
      <c r="W1070" s="561"/>
      <c r="X1070" s="561"/>
      <c r="Y1070" s="561"/>
      <c r="Z1070" s="561"/>
      <c r="AA1070" s="561"/>
      <c r="AB1070" s="561"/>
      <c r="AC1070" s="561"/>
      <c r="AD1070" s="561"/>
      <c r="AE1070" s="561"/>
      <c r="AF1070" s="561"/>
      <c r="AG1070" s="561"/>
      <c r="AH1070" s="561"/>
      <c r="AI1070" s="561"/>
      <c r="AJ1070" s="561"/>
      <c r="AK1070" s="561"/>
      <c r="AL1070" s="561"/>
      <c r="AM1070" s="561"/>
      <c r="AN1070" s="561"/>
      <c r="AO1070" s="561"/>
      <c r="AP1070" s="561"/>
      <c r="AQ1070" s="561"/>
    </row>
    <row r="1071" spans="1:43" ht="15.75" customHeight="1">
      <c r="A1071" s="559" t="s">
        <v>1416</v>
      </c>
      <c r="B1071" s="559" t="s">
        <v>950</v>
      </c>
      <c r="C1071" s="559" t="s">
        <v>1331</v>
      </c>
      <c r="D1071" s="559" t="s">
        <v>1326</v>
      </c>
      <c r="E1071" s="559" t="s">
        <v>10272</v>
      </c>
      <c r="F1071" s="559" t="s">
        <v>3905</v>
      </c>
      <c r="G1071" s="560" t="s">
        <v>10273</v>
      </c>
      <c r="H1071" s="559">
        <v>25625</v>
      </c>
      <c r="I1071" s="559">
        <v>26319</v>
      </c>
      <c r="J1071" s="559">
        <v>461628</v>
      </c>
      <c r="K1071" s="564" t="s">
        <v>1416</v>
      </c>
      <c r="L1071" s="559" t="s">
        <v>950</v>
      </c>
      <c r="M1071" s="559" t="s">
        <v>1331</v>
      </c>
      <c r="N1071" s="559" t="s">
        <v>1326</v>
      </c>
      <c r="O1071" s="559" t="s">
        <v>9392</v>
      </c>
      <c r="P1071" s="559" t="s">
        <v>10274</v>
      </c>
      <c r="Q1071" s="559" t="s">
        <v>10275</v>
      </c>
      <c r="R1071" s="559">
        <v>12921</v>
      </c>
      <c r="S1071" s="559">
        <v>13298</v>
      </c>
      <c r="T1071" s="559">
        <v>232992</v>
      </c>
      <c r="U1071" s="561"/>
      <c r="V1071" s="561"/>
      <c r="W1071" s="561"/>
      <c r="X1071" s="561"/>
      <c r="Y1071" s="561"/>
      <c r="Z1071" s="561"/>
      <c r="AA1071" s="561"/>
      <c r="AB1071" s="561"/>
      <c r="AC1071" s="561"/>
      <c r="AD1071" s="561"/>
      <c r="AE1071" s="561"/>
      <c r="AF1071" s="561"/>
      <c r="AG1071" s="561"/>
      <c r="AH1071" s="561"/>
      <c r="AI1071" s="561"/>
      <c r="AJ1071" s="561"/>
      <c r="AK1071" s="561"/>
      <c r="AL1071" s="561"/>
      <c r="AM1071" s="561"/>
      <c r="AN1071" s="561"/>
      <c r="AO1071" s="561"/>
      <c r="AP1071" s="561"/>
      <c r="AQ1071" s="561"/>
    </row>
    <row r="1072" spans="1:43" ht="15.75" customHeight="1">
      <c r="A1072" s="559" t="s">
        <v>1416</v>
      </c>
      <c r="B1072" s="559" t="s">
        <v>950</v>
      </c>
      <c r="C1072" s="559" t="s">
        <v>1332</v>
      </c>
      <c r="D1072" s="559" t="s">
        <v>1326</v>
      </c>
      <c r="E1072" s="559" t="s">
        <v>10276</v>
      </c>
      <c r="F1072" s="559" t="s">
        <v>8851</v>
      </c>
      <c r="G1072" s="560" t="s">
        <v>10277</v>
      </c>
      <c r="H1072" s="559">
        <v>24981</v>
      </c>
      <c r="I1072" s="559">
        <v>26798</v>
      </c>
      <c r="J1072" s="559">
        <v>461349</v>
      </c>
      <c r="K1072" s="564" t="s">
        <v>1416</v>
      </c>
      <c r="L1072" s="559" t="s">
        <v>950</v>
      </c>
      <c r="M1072" s="559" t="s">
        <v>1332</v>
      </c>
      <c r="N1072" s="559" t="s">
        <v>1326</v>
      </c>
      <c r="O1072" s="559" t="s">
        <v>10278</v>
      </c>
      <c r="P1072" s="559" t="s">
        <v>10279</v>
      </c>
      <c r="Q1072" s="559" t="s">
        <v>10280</v>
      </c>
      <c r="R1072" s="559">
        <v>12527</v>
      </c>
      <c r="S1072" s="559">
        <v>13539</v>
      </c>
      <c r="T1072" s="559">
        <v>232285</v>
      </c>
      <c r="U1072" s="561"/>
      <c r="V1072" s="561"/>
      <c r="W1072" s="561"/>
      <c r="X1072" s="561"/>
      <c r="Y1072" s="561"/>
      <c r="Z1072" s="561"/>
      <c r="AA1072" s="561"/>
      <c r="AB1072" s="561"/>
      <c r="AC1072" s="561"/>
      <c r="AD1072" s="561"/>
      <c r="AE1072" s="561"/>
      <c r="AF1072" s="561"/>
      <c r="AG1072" s="561"/>
      <c r="AH1072" s="561"/>
      <c r="AI1072" s="561"/>
      <c r="AJ1072" s="561"/>
      <c r="AK1072" s="561"/>
      <c r="AL1072" s="561"/>
      <c r="AM1072" s="561"/>
      <c r="AN1072" s="561"/>
      <c r="AO1072" s="561"/>
      <c r="AP1072" s="561"/>
      <c r="AQ1072" s="561"/>
    </row>
    <row r="1073" spans="1:43" ht="15.75" customHeight="1">
      <c r="A1073" s="559" t="s">
        <v>1416</v>
      </c>
      <c r="B1073" s="559" t="s">
        <v>950</v>
      </c>
      <c r="C1073" s="559" t="s">
        <v>941</v>
      </c>
      <c r="D1073" s="559" t="s">
        <v>1326</v>
      </c>
      <c r="E1073" s="559" t="s">
        <v>10281</v>
      </c>
      <c r="F1073" s="559" t="s">
        <v>10089</v>
      </c>
      <c r="G1073" s="595" t="s">
        <v>10997</v>
      </c>
      <c r="H1073" s="559">
        <v>25444</v>
      </c>
      <c r="I1073" s="559">
        <v>24114</v>
      </c>
      <c r="J1073" s="559">
        <v>441756</v>
      </c>
      <c r="K1073" s="564" t="s">
        <v>1416</v>
      </c>
      <c r="L1073" s="559" t="s">
        <v>950</v>
      </c>
      <c r="M1073" s="559" t="s">
        <v>941</v>
      </c>
      <c r="N1073" s="559" t="s">
        <v>1326</v>
      </c>
      <c r="O1073" s="559" t="s">
        <v>10282</v>
      </c>
      <c r="P1073" s="559" t="s">
        <v>10283</v>
      </c>
      <c r="Q1073" s="559" t="s">
        <v>10284</v>
      </c>
      <c r="R1073" s="559">
        <v>12794</v>
      </c>
      <c r="S1073" s="559">
        <v>12138</v>
      </c>
      <c r="T1073" s="559">
        <v>222348</v>
      </c>
      <c r="U1073" s="561"/>
      <c r="V1073" s="561"/>
      <c r="W1073" s="561"/>
      <c r="X1073" s="561"/>
      <c r="Y1073" s="561"/>
      <c r="Z1073" s="561"/>
      <c r="AA1073" s="561"/>
      <c r="AB1073" s="561"/>
      <c r="AC1073" s="561"/>
      <c r="AD1073" s="561"/>
      <c r="AE1073" s="561"/>
      <c r="AF1073" s="561"/>
      <c r="AG1073" s="561"/>
      <c r="AH1073" s="561"/>
      <c r="AI1073" s="561"/>
      <c r="AJ1073" s="561"/>
      <c r="AK1073" s="561"/>
      <c r="AL1073" s="561"/>
      <c r="AM1073" s="561"/>
      <c r="AN1073" s="561"/>
      <c r="AO1073" s="561"/>
      <c r="AP1073" s="561"/>
      <c r="AQ1073" s="561"/>
    </row>
    <row r="1074" spans="1:43" ht="15.75" customHeight="1">
      <c r="A1074" s="559" t="s">
        <v>1416</v>
      </c>
      <c r="B1074" s="559" t="s">
        <v>950</v>
      </c>
      <c r="C1074" s="559" t="s">
        <v>944</v>
      </c>
      <c r="D1074" s="559" t="s">
        <v>1326</v>
      </c>
      <c r="E1074" s="559" t="s">
        <v>10285</v>
      </c>
      <c r="F1074" s="559" t="s">
        <v>3021</v>
      </c>
      <c r="G1074" s="560" t="s">
        <v>10286</v>
      </c>
      <c r="H1074" s="559">
        <v>24175</v>
      </c>
      <c r="I1074" s="559">
        <v>24219</v>
      </c>
      <c r="J1074" s="559">
        <v>430910</v>
      </c>
      <c r="K1074" s="564" t="s">
        <v>1416</v>
      </c>
      <c r="L1074" s="559" t="s">
        <v>950</v>
      </c>
      <c r="M1074" s="559" t="s">
        <v>944</v>
      </c>
      <c r="N1074" s="559" t="s">
        <v>1326</v>
      </c>
      <c r="O1074" s="559" t="s">
        <v>10287</v>
      </c>
      <c r="P1074" s="559" t="s">
        <v>10288</v>
      </c>
      <c r="Q1074" s="559" t="s">
        <v>10289</v>
      </c>
      <c r="R1074" s="559">
        <v>12182</v>
      </c>
      <c r="S1074" s="559">
        <v>12197</v>
      </c>
      <c r="T1074" s="559">
        <v>216829</v>
      </c>
      <c r="U1074" s="561"/>
      <c r="V1074" s="561"/>
      <c r="W1074" s="561"/>
      <c r="X1074" s="561"/>
      <c r="Y1074" s="561"/>
      <c r="Z1074" s="561"/>
      <c r="AA1074" s="561"/>
      <c r="AB1074" s="561"/>
      <c r="AC1074" s="561"/>
      <c r="AD1074" s="561"/>
      <c r="AE1074" s="561"/>
      <c r="AF1074" s="561"/>
      <c r="AG1074" s="561"/>
      <c r="AH1074" s="561"/>
      <c r="AI1074" s="561"/>
      <c r="AJ1074" s="561"/>
      <c r="AK1074" s="561"/>
      <c r="AL1074" s="561"/>
      <c r="AM1074" s="561"/>
      <c r="AN1074" s="561"/>
      <c r="AO1074" s="561"/>
      <c r="AP1074" s="561"/>
      <c r="AQ1074" s="561"/>
    </row>
    <row r="1075" spans="1:43" ht="15.75" customHeight="1">
      <c r="A1075" s="559" t="s">
        <v>1416</v>
      </c>
      <c r="B1075" s="559" t="s">
        <v>950</v>
      </c>
      <c r="C1075" s="559" t="s">
        <v>1344</v>
      </c>
      <c r="D1075" s="559" t="s">
        <v>1326</v>
      </c>
      <c r="E1075" s="559" t="s">
        <v>2670</v>
      </c>
      <c r="F1075" s="559" t="s">
        <v>1377</v>
      </c>
      <c r="G1075" s="560" t="s">
        <v>10290</v>
      </c>
      <c r="H1075" s="559">
        <v>22795</v>
      </c>
      <c r="I1075" s="559">
        <v>22672</v>
      </c>
      <c r="J1075" s="559">
        <v>406618</v>
      </c>
      <c r="K1075" s="564" t="s">
        <v>1416</v>
      </c>
      <c r="L1075" s="559" t="s">
        <v>950</v>
      </c>
      <c r="M1075" s="559" t="s">
        <v>1344</v>
      </c>
      <c r="N1075" s="559" t="s">
        <v>1326</v>
      </c>
      <c r="O1075" s="559" t="s">
        <v>10291</v>
      </c>
      <c r="P1075" s="559" t="s">
        <v>10292</v>
      </c>
      <c r="Q1075" s="559" t="s">
        <v>10293</v>
      </c>
      <c r="R1075" s="559">
        <v>11323</v>
      </c>
      <c r="S1075" s="559">
        <v>11381</v>
      </c>
      <c r="T1075" s="559">
        <v>203176</v>
      </c>
      <c r="U1075" s="561"/>
      <c r="V1075" s="561"/>
      <c r="W1075" s="561"/>
      <c r="X1075" s="561"/>
      <c r="Y1075" s="561"/>
      <c r="Z1075" s="561"/>
      <c r="AA1075" s="561"/>
      <c r="AB1075" s="561"/>
      <c r="AC1075" s="561"/>
      <c r="AD1075" s="561"/>
      <c r="AE1075" s="561"/>
      <c r="AF1075" s="561"/>
      <c r="AG1075" s="561"/>
      <c r="AH1075" s="561"/>
      <c r="AI1075" s="561"/>
      <c r="AJ1075" s="561"/>
      <c r="AK1075" s="561"/>
      <c r="AL1075" s="561"/>
      <c r="AM1075" s="561"/>
      <c r="AN1075" s="561"/>
      <c r="AO1075" s="561"/>
      <c r="AP1075" s="561"/>
      <c r="AQ1075" s="561"/>
    </row>
    <row r="1076" spans="1:43" ht="15.75" customHeight="1">
      <c r="A1076" s="559" t="s">
        <v>1416</v>
      </c>
      <c r="B1076" s="559" t="s">
        <v>950</v>
      </c>
      <c r="C1076" s="559" t="s">
        <v>959</v>
      </c>
      <c r="D1076" s="559" t="s">
        <v>1326</v>
      </c>
      <c r="E1076" s="559" t="s">
        <v>10294</v>
      </c>
      <c r="F1076" s="559" t="s">
        <v>9426</v>
      </c>
      <c r="G1076" s="560" t="s">
        <v>10295</v>
      </c>
      <c r="H1076" s="559">
        <v>26362</v>
      </c>
      <c r="I1076" s="559">
        <v>25815</v>
      </c>
      <c r="J1076" s="559">
        <v>462746</v>
      </c>
      <c r="K1076" s="564" t="s">
        <v>1416</v>
      </c>
      <c r="L1076" s="559" t="s">
        <v>950</v>
      </c>
      <c r="M1076" s="559" t="s">
        <v>959</v>
      </c>
      <c r="N1076" s="559" t="s">
        <v>1326</v>
      </c>
      <c r="O1076" s="559" t="s">
        <v>8121</v>
      </c>
      <c r="P1076" s="559" t="s">
        <v>10296</v>
      </c>
      <c r="Q1076" s="559" t="s">
        <v>10297</v>
      </c>
      <c r="R1076" s="559">
        <v>13221</v>
      </c>
      <c r="S1076" s="559">
        <v>13060</v>
      </c>
      <c r="T1076" s="559">
        <v>233164</v>
      </c>
      <c r="U1076" s="561"/>
      <c r="V1076" s="561"/>
      <c r="W1076" s="561"/>
      <c r="X1076" s="561"/>
      <c r="Y1076" s="561"/>
      <c r="Z1076" s="561"/>
      <c r="AA1076" s="561"/>
      <c r="AB1076" s="561"/>
      <c r="AC1076" s="561"/>
      <c r="AD1076" s="561"/>
      <c r="AE1076" s="561"/>
      <c r="AF1076" s="561"/>
      <c r="AG1076" s="561"/>
      <c r="AH1076" s="561"/>
      <c r="AI1076" s="561"/>
      <c r="AJ1076" s="561"/>
      <c r="AK1076" s="561"/>
      <c r="AL1076" s="561"/>
      <c r="AM1076" s="561"/>
      <c r="AN1076" s="561"/>
      <c r="AO1076" s="561"/>
      <c r="AP1076" s="561"/>
      <c r="AQ1076" s="561"/>
    </row>
    <row r="1077" spans="1:43" ht="15.75" customHeight="1">
      <c r="A1077" s="559" t="s">
        <v>1416</v>
      </c>
      <c r="B1077" s="559" t="s">
        <v>950</v>
      </c>
      <c r="C1077" s="559" t="s">
        <v>953</v>
      </c>
      <c r="D1077" s="559" t="s">
        <v>1326</v>
      </c>
      <c r="E1077" s="559" t="s">
        <v>9870</v>
      </c>
      <c r="F1077" s="559" t="s">
        <v>2376</v>
      </c>
      <c r="G1077" s="560" t="s">
        <v>10298</v>
      </c>
      <c r="H1077" s="559">
        <v>24193</v>
      </c>
      <c r="I1077" s="559">
        <v>23857</v>
      </c>
      <c r="J1077" s="559">
        <v>425448</v>
      </c>
      <c r="K1077" s="564" t="s">
        <v>1416</v>
      </c>
      <c r="L1077" s="559" t="s">
        <v>950</v>
      </c>
      <c r="M1077" s="559" t="s">
        <v>953</v>
      </c>
      <c r="N1077" s="559" t="s">
        <v>1326</v>
      </c>
      <c r="O1077" s="559" t="s">
        <v>10299</v>
      </c>
      <c r="P1077" s="559" t="s">
        <v>10300</v>
      </c>
      <c r="Q1077" s="559" t="s">
        <v>10301</v>
      </c>
      <c r="R1077" s="559">
        <v>12201</v>
      </c>
      <c r="S1077" s="559">
        <v>12138</v>
      </c>
      <c r="T1077" s="559">
        <v>214738</v>
      </c>
      <c r="U1077" s="561"/>
      <c r="V1077" s="561"/>
      <c r="W1077" s="561"/>
      <c r="X1077" s="561"/>
      <c r="Y1077" s="561"/>
      <c r="Z1077" s="561"/>
      <c r="AA1077" s="561"/>
      <c r="AB1077" s="561"/>
      <c r="AC1077" s="561"/>
      <c r="AD1077" s="561"/>
      <c r="AE1077" s="561"/>
      <c r="AF1077" s="561"/>
      <c r="AG1077" s="561"/>
      <c r="AH1077" s="561"/>
      <c r="AI1077" s="561"/>
      <c r="AJ1077" s="561"/>
      <c r="AK1077" s="561"/>
      <c r="AL1077" s="561"/>
      <c r="AM1077" s="561"/>
      <c r="AN1077" s="561"/>
      <c r="AO1077" s="561"/>
      <c r="AP1077" s="561"/>
      <c r="AQ1077" s="561"/>
    </row>
    <row r="1078" spans="1:43" ht="15.75" customHeight="1">
      <c r="A1078" s="559" t="s">
        <v>1416</v>
      </c>
      <c r="B1078" s="559" t="s">
        <v>950</v>
      </c>
      <c r="C1078" s="559" t="s">
        <v>956</v>
      </c>
      <c r="D1078" s="559" t="s">
        <v>1326</v>
      </c>
      <c r="E1078" s="559" t="s">
        <v>10302</v>
      </c>
      <c r="F1078" s="559" t="s">
        <v>1457</v>
      </c>
      <c r="G1078" s="560" t="s">
        <v>10303</v>
      </c>
      <c r="H1078" s="559">
        <v>14590</v>
      </c>
      <c r="I1078" s="559">
        <v>14674</v>
      </c>
      <c r="J1078" s="559">
        <v>260332</v>
      </c>
      <c r="K1078" s="564" t="s">
        <v>1416</v>
      </c>
      <c r="L1078" s="559" t="s">
        <v>950</v>
      </c>
      <c r="M1078" s="559" t="s">
        <v>956</v>
      </c>
      <c r="N1078" s="559" t="s">
        <v>1326</v>
      </c>
      <c r="O1078" s="559" t="s">
        <v>8970</v>
      </c>
      <c r="P1078" s="559" t="s">
        <v>10304</v>
      </c>
      <c r="Q1078" s="559" t="s">
        <v>10305</v>
      </c>
      <c r="R1078" s="559">
        <v>7296</v>
      </c>
      <c r="S1078" s="559">
        <v>7376</v>
      </c>
      <c r="T1078" s="559">
        <v>129912</v>
      </c>
      <c r="U1078" s="561"/>
      <c r="V1078" s="561"/>
      <c r="W1078" s="561"/>
      <c r="X1078" s="561"/>
      <c r="Y1078" s="561"/>
      <c r="Z1078" s="561"/>
      <c r="AA1078" s="561"/>
      <c r="AB1078" s="561"/>
      <c r="AC1078" s="561"/>
      <c r="AD1078" s="561"/>
      <c r="AE1078" s="561"/>
      <c r="AF1078" s="561"/>
      <c r="AG1078" s="561"/>
      <c r="AH1078" s="561"/>
      <c r="AI1078" s="561"/>
      <c r="AJ1078" s="561"/>
      <c r="AK1078" s="561"/>
      <c r="AL1078" s="561"/>
      <c r="AM1078" s="561"/>
      <c r="AN1078" s="561"/>
      <c r="AO1078" s="561"/>
      <c r="AP1078" s="561"/>
      <c r="AQ1078" s="561"/>
    </row>
    <row r="1079" spans="1:43" ht="15.75" customHeight="1">
      <c r="A1079" s="559" t="s">
        <v>1416</v>
      </c>
      <c r="B1079" s="559" t="s">
        <v>950</v>
      </c>
      <c r="C1079" s="559" t="s">
        <v>1345</v>
      </c>
      <c r="D1079" s="559" t="s">
        <v>1326</v>
      </c>
      <c r="E1079" s="559" t="s">
        <v>10306</v>
      </c>
      <c r="F1079" s="559" t="s">
        <v>9644</v>
      </c>
      <c r="G1079" s="560" t="s">
        <v>10307</v>
      </c>
      <c r="H1079" s="559">
        <v>26991</v>
      </c>
      <c r="I1079" s="559">
        <v>26395</v>
      </c>
      <c r="J1079" s="559">
        <v>473889</v>
      </c>
      <c r="K1079" s="564" t="s">
        <v>1416</v>
      </c>
      <c r="L1079" s="559" t="s">
        <v>950</v>
      </c>
      <c r="M1079" s="559" t="s">
        <v>1345</v>
      </c>
      <c r="N1079" s="559" t="s">
        <v>1326</v>
      </c>
      <c r="O1079" s="559" t="s">
        <v>8872</v>
      </c>
      <c r="P1079" s="559" t="s">
        <v>10308</v>
      </c>
      <c r="Q1079" s="559" t="s">
        <v>10309</v>
      </c>
      <c r="R1079" s="559">
        <v>13578</v>
      </c>
      <c r="S1079" s="559">
        <v>13391</v>
      </c>
      <c r="T1079" s="559">
        <v>239219</v>
      </c>
      <c r="U1079" s="561"/>
      <c r="V1079" s="561"/>
      <c r="W1079" s="561"/>
      <c r="X1079" s="561"/>
      <c r="Y1079" s="561"/>
      <c r="Z1079" s="561"/>
      <c r="AA1079" s="561"/>
      <c r="AB1079" s="561"/>
      <c r="AC1079" s="561"/>
      <c r="AD1079" s="561"/>
      <c r="AE1079" s="561"/>
      <c r="AF1079" s="561"/>
      <c r="AG1079" s="561"/>
      <c r="AH1079" s="561"/>
      <c r="AI1079" s="561"/>
      <c r="AJ1079" s="561"/>
      <c r="AK1079" s="561"/>
      <c r="AL1079" s="561"/>
      <c r="AM1079" s="561"/>
      <c r="AN1079" s="561"/>
      <c r="AO1079" s="561"/>
      <c r="AP1079" s="561"/>
      <c r="AQ1079" s="561"/>
    </row>
    <row r="1080" spans="1:43" ht="15.75" customHeight="1">
      <c r="A1080" s="559" t="s">
        <v>1416</v>
      </c>
      <c r="B1080" s="559" t="s">
        <v>950</v>
      </c>
      <c r="C1080" s="559" t="s">
        <v>1346</v>
      </c>
      <c r="D1080" s="559" t="s">
        <v>1326</v>
      </c>
      <c r="E1080" s="559" t="s">
        <v>3287</v>
      </c>
      <c r="F1080" s="559" t="s">
        <v>9630</v>
      </c>
      <c r="G1080" s="560" t="s">
        <v>10310</v>
      </c>
      <c r="H1080" s="559">
        <v>23503</v>
      </c>
      <c r="I1080" s="559">
        <v>23406</v>
      </c>
      <c r="J1080" s="559">
        <v>421657</v>
      </c>
      <c r="K1080" s="564" t="s">
        <v>1416</v>
      </c>
      <c r="L1080" s="559" t="s">
        <v>950</v>
      </c>
      <c r="M1080" s="559" t="s">
        <v>1346</v>
      </c>
      <c r="N1080" s="559" t="s">
        <v>1326</v>
      </c>
      <c r="O1080" s="559" t="s">
        <v>1521</v>
      </c>
      <c r="P1080" s="559" t="s">
        <v>10311</v>
      </c>
      <c r="Q1080" s="559" t="s">
        <v>7963</v>
      </c>
      <c r="R1080" s="559">
        <v>11846</v>
      </c>
      <c r="S1080" s="559">
        <v>11841</v>
      </c>
      <c r="T1080" s="559">
        <v>212643</v>
      </c>
      <c r="U1080" s="561"/>
      <c r="V1080" s="561"/>
      <c r="W1080" s="561"/>
      <c r="X1080" s="561"/>
      <c r="Y1080" s="561"/>
      <c r="Z1080" s="561"/>
      <c r="AA1080" s="561"/>
      <c r="AB1080" s="561"/>
      <c r="AC1080" s="561"/>
      <c r="AD1080" s="561"/>
      <c r="AE1080" s="561"/>
      <c r="AF1080" s="561"/>
      <c r="AG1080" s="561"/>
      <c r="AH1080" s="561"/>
      <c r="AI1080" s="561"/>
      <c r="AJ1080" s="561"/>
      <c r="AK1080" s="561"/>
      <c r="AL1080" s="561"/>
      <c r="AM1080" s="561"/>
      <c r="AN1080" s="561"/>
      <c r="AO1080" s="561"/>
      <c r="AP1080" s="561"/>
      <c r="AQ1080" s="561"/>
    </row>
    <row r="1081" spans="1:43" ht="15.75" customHeight="1">
      <c r="A1081" s="559" t="s">
        <v>1416</v>
      </c>
      <c r="B1081" s="559" t="s">
        <v>950</v>
      </c>
      <c r="C1081" s="559" t="s">
        <v>965</v>
      </c>
      <c r="D1081" s="559" t="s">
        <v>1326</v>
      </c>
      <c r="E1081" s="559" t="s">
        <v>9188</v>
      </c>
      <c r="F1081" s="559" t="s">
        <v>2886</v>
      </c>
      <c r="G1081" s="595" t="s">
        <v>10998</v>
      </c>
      <c r="H1081" s="559">
        <v>16823</v>
      </c>
      <c r="I1081" s="559">
        <v>16090</v>
      </c>
      <c r="J1081" s="559">
        <v>291854</v>
      </c>
      <c r="K1081" s="564" t="s">
        <v>1416</v>
      </c>
      <c r="L1081" s="559" t="s">
        <v>950</v>
      </c>
      <c r="M1081" s="559" t="s">
        <v>965</v>
      </c>
      <c r="N1081" s="559" t="s">
        <v>1326</v>
      </c>
      <c r="O1081" s="559" t="s">
        <v>10312</v>
      </c>
      <c r="P1081" s="559" t="s">
        <v>10313</v>
      </c>
      <c r="Q1081" s="559" t="s">
        <v>10314</v>
      </c>
      <c r="R1081" s="559">
        <v>8495</v>
      </c>
      <c r="S1081" s="559">
        <v>8143</v>
      </c>
      <c r="T1081" s="559">
        <v>147499</v>
      </c>
      <c r="U1081" s="561"/>
      <c r="V1081" s="561"/>
      <c r="W1081" s="561"/>
      <c r="X1081" s="561"/>
      <c r="Y1081" s="561"/>
      <c r="Z1081" s="561"/>
      <c r="AA1081" s="561"/>
      <c r="AB1081" s="561"/>
      <c r="AC1081" s="561"/>
      <c r="AD1081" s="561"/>
      <c r="AE1081" s="561"/>
      <c r="AF1081" s="561"/>
      <c r="AG1081" s="561"/>
      <c r="AH1081" s="561"/>
      <c r="AI1081" s="561"/>
      <c r="AJ1081" s="561"/>
      <c r="AK1081" s="561"/>
      <c r="AL1081" s="561"/>
      <c r="AM1081" s="561"/>
      <c r="AN1081" s="561"/>
      <c r="AO1081" s="561"/>
      <c r="AP1081" s="561"/>
      <c r="AQ1081" s="561"/>
    </row>
    <row r="1082" spans="1:43" ht="15.75" customHeight="1">
      <c r="A1082" s="559" t="s">
        <v>1416</v>
      </c>
      <c r="B1082" s="559" t="s">
        <v>950</v>
      </c>
      <c r="C1082" s="559" t="s">
        <v>968</v>
      </c>
      <c r="D1082" s="559" t="s">
        <v>1326</v>
      </c>
      <c r="E1082" s="559" t="s">
        <v>10315</v>
      </c>
      <c r="F1082" s="559" t="s">
        <v>9491</v>
      </c>
      <c r="G1082" s="560" t="s">
        <v>10316</v>
      </c>
      <c r="H1082" s="559">
        <v>19462</v>
      </c>
      <c r="I1082" s="559">
        <v>18698</v>
      </c>
      <c r="J1082" s="559">
        <v>338014</v>
      </c>
      <c r="K1082" s="564" t="s">
        <v>1416</v>
      </c>
      <c r="L1082" s="559" t="s">
        <v>950</v>
      </c>
      <c r="M1082" s="559" t="s">
        <v>968</v>
      </c>
      <c r="N1082" s="559" t="s">
        <v>1326</v>
      </c>
      <c r="O1082" s="559" t="s">
        <v>7827</v>
      </c>
      <c r="P1082" s="559" t="s">
        <v>10317</v>
      </c>
      <c r="Q1082" s="559" t="s">
        <v>10318</v>
      </c>
      <c r="R1082" s="559">
        <v>9826</v>
      </c>
      <c r="S1082" s="559">
        <v>9500</v>
      </c>
      <c r="T1082" s="559">
        <v>171542</v>
      </c>
      <c r="U1082" s="561"/>
      <c r="V1082" s="561"/>
      <c r="W1082" s="561"/>
      <c r="X1082" s="561"/>
      <c r="Y1082" s="561"/>
      <c r="Z1082" s="561"/>
      <c r="AA1082" s="561"/>
      <c r="AB1082" s="561"/>
      <c r="AC1082" s="561"/>
      <c r="AD1082" s="561"/>
      <c r="AE1082" s="561"/>
      <c r="AF1082" s="561"/>
      <c r="AG1082" s="561"/>
      <c r="AH1082" s="561"/>
      <c r="AI1082" s="561"/>
      <c r="AJ1082" s="561"/>
      <c r="AK1082" s="561"/>
      <c r="AL1082" s="561"/>
      <c r="AM1082" s="561"/>
      <c r="AN1082" s="561"/>
      <c r="AO1082" s="561"/>
      <c r="AP1082" s="561"/>
      <c r="AQ1082" s="561"/>
    </row>
    <row r="1083" spans="1:43" ht="15.75" customHeight="1">
      <c r="A1083" s="559" t="s">
        <v>1416</v>
      </c>
      <c r="B1083" s="559" t="s">
        <v>950</v>
      </c>
      <c r="C1083" s="559" t="s">
        <v>971</v>
      </c>
      <c r="D1083" s="559" t="s">
        <v>1326</v>
      </c>
      <c r="E1083" s="559" t="s">
        <v>10319</v>
      </c>
      <c r="F1083" s="559" t="s">
        <v>10320</v>
      </c>
      <c r="G1083" s="560" t="s">
        <v>10321</v>
      </c>
      <c r="H1083" s="559">
        <v>1717</v>
      </c>
      <c r="I1083" s="559">
        <v>1963</v>
      </c>
      <c r="J1083" s="559">
        <v>33009</v>
      </c>
      <c r="K1083" s="564" t="s">
        <v>1416</v>
      </c>
      <c r="L1083" s="559" t="s">
        <v>950</v>
      </c>
      <c r="M1083" s="559" t="s">
        <v>971</v>
      </c>
      <c r="N1083" s="559" t="s">
        <v>1326</v>
      </c>
      <c r="O1083" s="559" t="s">
        <v>10322</v>
      </c>
      <c r="P1083" s="559" t="s">
        <v>10323</v>
      </c>
      <c r="Q1083" s="559" t="s">
        <v>10324</v>
      </c>
      <c r="R1083" s="559">
        <v>862</v>
      </c>
      <c r="S1083" s="559">
        <v>1001</v>
      </c>
      <c r="T1083" s="559">
        <v>16879</v>
      </c>
      <c r="U1083" s="561"/>
      <c r="V1083" s="561"/>
      <c r="W1083" s="561"/>
      <c r="X1083" s="561"/>
      <c r="Y1083" s="561"/>
      <c r="Z1083" s="561"/>
      <c r="AA1083" s="561"/>
      <c r="AB1083" s="561"/>
      <c r="AC1083" s="561"/>
      <c r="AD1083" s="561"/>
      <c r="AE1083" s="561"/>
      <c r="AF1083" s="561"/>
      <c r="AG1083" s="561"/>
      <c r="AH1083" s="561"/>
      <c r="AI1083" s="561"/>
      <c r="AJ1083" s="561"/>
      <c r="AK1083" s="561"/>
      <c r="AL1083" s="561"/>
      <c r="AM1083" s="561"/>
      <c r="AN1083" s="561"/>
      <c r="AO1083" s="561"/>
      <c r="AP1083" s="561"/>
      <c r="AQ1083" s="561"/>
    </row>
    <row r="1084" spans="1:43" ht="15.75" customHeight="1">
      <c r="A1084" s="559" t="s">
        <v>1416</v>
      </c>
      <c r="B1084" s="559" t="s">
        <v>950</v>
      </c>
      <c r="C1084" s="559" t="s">
        <v>974</v>
      </c>
      <c r="D1084" s="559" t="s">
        <v>1326</v>
      </c>
      <c r="E1084" s="559" t="s">
        <v>10325</v>
      </c>
      <c r="F1084" s="559" t="s">
        <v>10326</v>
      </c>
      <c r="G1084" s="560" t="s">
        <v>10327</v>
      </c>
      <c r="H1084" s="559">
        <v>1147</v>
      </c>
      <c r="I1084" s="559">
        <v>1332</v>
      </c>
      <c r="J1084" s="559">
        <v>22813</v>
      </c>
      <c r="K1084" s="564" t="s">
        <v>1416</v>
      </c>
      <c r="L1084" s="559" t="s">
        <v>950</v>
      </c>
      <c r="M1084" s="559" t="s">
        <v>974</v>
      </c>
      <c r="N1084" s="559" t="s">
        <v>1326</v>
      </c>
      <c r="O1084" s="559" t="s">
        <v>10328</v>
      </c>
      <c r="P1084" s="559" t="s">
        <v>10329</v>
      </c>
      <c r="Q1084" s="559" t="s">
        <v>10330</v>
      </c>
      <c r="R1084" s="559">
        <v>576</v>
      </c>
      <c r="S1084" s="559">
        <v>634</v>
      </c>
      <c r="T1084" s="559">
        <v>11420</v>
      </c>
      <c r="U1084" s="561"/>
      <c r="V1084" s="561"/>
      <c r="W1084" s="561"/>
      <c r="X1084" s="561"/>
      <c r="Y1084" s="561"/>
      <c r="Z1084" s="561"/>
      <c r="AA1084" s="561"/>
      <c r="AB1084" s="561"/>
      <c r="AC1084" s="561"/>
      <c r="AD1084" s="561"/>
      <c r="AE1084" s="561"/>
      <c r="AF1084" s="561"/>
      <c r="AG1084" s="561"/>
      <c r="AH1084" s="561"/>
      <c r="AI1084" s="561"/>
      <c r="AJ1084" s="561"/>
      <c r="AK1084" s="561"/>
      <c r="AL1084" s="561"/>
      <c r="AM1084" s="561"/>
      <c r="AN1084" s="561"/>
      <c r="AO1084" s="561"/>
      <c r="AP1084" s="561"/>
      <c r="AQ1084" s="561"/>
    </row>
    <row r="1085" spans="1:43" ht="15.75" customHeight="1">
      <c r="A1085" s="559" t="s">
        <v>1416</v>
      </c>
      <c r="B1085" s="559" t="s">
        <v>950</v>
      </c>
      <c r="C1085" s="559" t="s">
        <v>977</v>
      </c>
      <c r="D1085" s="559" t="s">
        <v>1326</v>
      </c>
      <c r="E1085" s="559" t="s">
        <v>10331</v>
      </c>
      <c r="F1085" s="559" t="s">
        <v>2430</v>
      </c>
      <c r="G1085" s="560" t="s">
        <v>10332</v>
      </c>
      <c r="H1085" s="559">
        <v>24286</v>
      </c>
      <c r="I1085" s="559">
        <v>26167</v>
      </c>
      <c r="J1085" s="559">
        <v>450947</v>
      </c>
      <c r="K1085" s="564" t="s">
        <v>1416</v>
      </c>
      <c r="L1085" s="559" t="s">
        <v>950</v>
      </c>
      <c r="M1085" s="559" t="s">
        <v>977</v>
      </c>
      <c r="N1085" s="559" t="s">
        <v>1326</v>
      </c>
      <c r="O1085" s="559" t="s">
        <v>10333</v>
      </c>
      <c r="P1085" s="559" t="s">
        <v>10334</v>
      </c>
      <c r="Q1085" s="559" t="s">
        <v>10335</v>
      </c>
      <c r="R1085" s="559">
        <v>12131</v>
      </c>
      <c r="S1085" s="559">
        <v>13236</v>
      </c>
      <c r="T1085" s="559">
        <v>226639</v>
      </c>
      <c r="U1085" s="561"/>
      <c r="V1085" s="561"/>
      <c r="W1085" s="561"/>
      <c r="X1085" s="561"/>
      <c r="Y1085" s="561"/>
      <c r="Z1085" s="561"/>
      <c r="AA1085" s="561"/>
      <c r="AB1085" s="561"/>
      <c r="AC1085" s="561"/>
      <c r="AD1085" s="561"/>
      <c r="AE1085" s="561"/>
      <c r="AF1085" s="561"/>
      <c r="AG1085" s="561"/>
      <c r="AH1085" s="561"/>
      <c r="AI1085" s="561"/>
      <c r="AJ1085" s="561"/>
      <c r="AK1085" s="561"/>
      <c r="AL1085" s="561"/>
      <c r="AM1085" s="561"/>
      <c r="AN1085" s="561"/>
      <c r="AO1085" s="561"/>
      <c r="AP1085" s="561"/>
      <c r="AQ1085" s="561"/>
    </row>
    <row r="1086" spans="1:43" ht="15.75" customHeight="1">
      <c r="A1086" s="559" t="s">
        <v>1416</v>
      </c>
      <c r="B1086" s="559" t="s">
        <v>950</v>
      </c>
      <c r="C1086" s="559" t="s">
        <v>980</v>
      </c>
      <c r="D1086" s="559" t="s">
        <v>1326</v>
      </c>
      <c r="E1086" s="559" t="s">
        <v>10336</v>
      </c>
      <c r="F1086" s="559" t="s">
        <v>2024</v>
      </c>
      <c r="G1086" s="560" t="s">
        <v>10337</v>
      </c>
      <c r="H1086" s="559">
        <v>24043</v>
      </c>
      <c r="I1086" s="559">
        <v>25795</v>
      </c>
      <c r="J1086" s="559">
        <v>449873</v>
      </c>
      <c r="K1086" s="564" t="s">
        <v>1416</v>
      </c>
      <c r="L1086" s="559" t="s">
        <v>950</v>
      </c>
      <c r="M1086" s="559" t="s">
        <v>980</v>
      </c>
      <c r="N1086" s="559" t="s">
        <v>1326</v>
      </c>
      <c r="O1086" s="559" t="s">
        <v>10338</v>
      </c>
      <c r="P1086" s="559" t="s">
        <v>10339</v>
      </c>
      <c r="Q1086" s="559" t="s">
        <v>10340</v>
      </c>
      <c r="R1086" s="559">
        <v>12001</v>
      </c>
      <c r="S1086" s="559">
        <v>13029</v>
      </c>
      <c r="T1086" s="559">
        <v>226212</v>
      </c>
      <c r="U1086" s="561"/>
      <c r="V1086" s="561"/>
      <c r="W1086" s="561"/>
      <c r="X1086" s="561"/>
      <c r="Y1086" s="561"/>
      <c r="Z1086" s="561"/>
      <c r="AA1086" s="561"/>
      <c r="AB1086" s="561"/>
      <c r="AC1086" s="561"/>
      <c r="AD1086" s="561"/>
      <c r="AE1086" s="561"/>
      <c r="AF1086" s="561"/>
      <c r="AG1086" s="561"/>
      <c r="AH1086" s="561"/>
      <c r="AI1086" s="561"/>
      <c r="AJ1086" s="561"/>
      <c r="AK1086" s="561"/>
      <c r="AL1086" s="561"/>
      <c r="AM1086" s="561"/>
      <c r="AN1086" s="561"/>
      <c r="AO1086" s="561"/>
      <c r="AP1086" s="561"/>
      <c r="AQ1086" s="561"/>
    </row>
    <row r="1087" spans="1:43" ht="15.75" customHeight="1">
      <c r="A1087" s="559" t="s">
        <v>1416</v>
      </c>
      <c r="B1087" s="559" t="s">
        <v>950</v>
      </c>
      <c r="C1087" s="559" t="s">
        <v>983</v>
      </c>
      <c r="D1087" s="559" t="s">
        <v>1326</v>
      </c>
      <c r="E1087" s="559" t="s">
        <v>10341</v>
      </c>
      <c r="F1087" s="559" t="s">
        <v>10342</v>
      </c>
      <c r="G1087" s="560" t="s">
        <v>10343</v>
      </c>
      <c r="H1087" s="559">
        <v>2509</v>
      </c>
      <c r="I1087" s="559">
        <v>2411</v>
      </c>
      <c r="J1087" s="559">
        <v>43222</v>
      </c>
      <c r="K1087" s="564" t="s">
        <v>1416</v>
      </c>
      <c r="L1087" s="559" t="s">
        <v>950</v>
      </c>
      <c r="M1087" s="559" t="s">
        <v>983</v>
      </c>
      <c r="N1087" s="559" t="s">
        <v>1326</v>
      </c>
      <c r="O1087" s="559" t="s">
        <v>8759</v>
      </c>
      <c r="P1087" s="559" t="s">
        <v>10344</v>
      </c>
      <c r="Q1087" s="559" t="s">
        <v>8746</v>
      </c>
      <c r="R1087" s="559">
        <v>1307</v>
      </c>
      <c r="S1087" s="559">
        <v>1250</v>
      </c>
      <c r="T1087" s="559">
        <v>22350</v>
      </c>
      <c r="U1087" s="561"/>
      <c r="V1087" s="561"/>
      <c r="W1087" s="561"/>
      <c r="X1087" s="561"/>
      <c r="Y1087" s="561"/>
      <c r="Z1087" s="561"/>
      <c r="AA1087" s="561"/>
      <c r="AB1087" s="561"/>
      <c r="AC1087" s="561"/>
      <c r="AD1087" s="561"/>
      <c r="AE1087" s="561"/>
      <c r="AF1087" s="561"/>
      <c r="AG1087" s="561"/>
      <c r="AH1087" s="561"/>
      <c r="AI1087" s="561"/>
      <c r="AJ1087" s="561"/>
      <c r="AK1087" s="561"/>
      <c r="AL1087" s="561"/>
      <c r="AM1087" s="561"/>
      <c r="AN1087" s="561"/>
      <c r="AO1087" s="561"/>
      <c r="AP1087" s="561"/>
      <c r="AQ1087" s="561"/>
    </row>
    <row r="1088" spans="1:43" ht="15.75" customHeight="1">
      <c r="A1088" s="559" t="s">
        <v>1416</v>
      </c>
      <c r="B1088" s="559" t="s">
        <v>950</v>
      </c>
      <c r="C1088" s="559" t="s">
        <v>993</v>
      </c>
      <c r="D1088" s="559" t="s">
        <v>1326</v>
      </c>
      <c r="E1088" s="559" t="s">
        <v>10345</v>
      </c>
      <c r="F1088" s="559" t="s">
        <v>10346</v>
      </c>
      <c r="G1088" s="560" t="s">
        <v>10347</v>
      </c>
      <c r="H1088" s="559">
        <v>24174</v>
      </c>
      <c r="I1088" s="559">
        <v>28727</v>
      </c>
      <c r="J1088" s="559">
        <v>474113</v>
      </c>
      <c r="K1088" s="564" t="s">
        <v>1416</v>
      </c>
      <c r="L1088" s="559" t="s">
        <v>950</v>
      </c>
      <c r="M1088" s="559" t="s">
        <v>993</v>
      </c>
      <c r="N1088" s="559" t="s">
        <v>1326</v>
      </c>
      <c r="O1088" s="559" t="s">
        <v>10348</v>
      </c>
      <c r="P1088" s="559" t="s">
        <v>10349</v>
      </c>
      <c r="Q1088" s="559" t="s">
        <v>10350</v>
      </c>
      <c r="R1088" s="559">
        <v>12128</v>
      </c>
      <c r="S1088" s="559">
        <v>14579</v>
      </c>
      <c r="T1088" s="559">
        <v>239373</v>
      </c>
      <c r="U1088" s="561"/>
      <c r="V1088" s="561"/>
      <c r="W1088" s="561"/>
      <c r="X1088" s="561"/>
      <c r="Y1088" s="561"/>
      <c r="Z1088" s="561"/>
      <c r="AA1088" s="561"/>
      <c r="AB1088" s="561"/>
      <c r="AC1088" s="561"/>
      <c r="AD1088" s="561"/>
      <c r="AE1088" s="561"/>
      <c r="AF1088" s="561"/>
      <c r="AG1088" s="561"/>
      <c r="AH1088" s="561"/>
      <c r="AI1088" s="561"/>
      <c r="AJ1088" s="561"/>
      <c r="AK1088" s="561"/>
      <c r="AL1088" s="561"/>
      <c r="AM1088" s="561"/>
      <c r="AN1088" s="561"/>
      <c r="AO1088" s="561"/>
      <c r="AP1088" s="561"/>
      <c r="AQ1088" s="561"/>
    </row>
    <row r="1089" spans="1:43" ht="15.75" customHeight="1">
      <c r="A1089" s="559" t="s">
        <v>1416</v>
      </c>
      <c r="B1089" s="559" t="s">
        <v>950</v>
      </c>
      <c r="C1089" s="559" t="s">
        <v>996</v>
      </c>
      <c r="D1089" s="559" t="s">
        <v>1326</v>
      </c>
      <c r="E1089" s="559" t="s">
        <v>10351</v>
      </c>
      <c r="F1089" s="559" t="s">
        <v>3543</v>
      </c>
      <c r="G1089" s="560" t="s">
        <v>10352</v>
      </c>
      <c r="H1089" s="559">
        <v>13079</v>
      </c>
      <c r="I1089" s="559">
        <v>12680</v>
      </c>
      <c r="J1089" s="559">
        <v>231456</v>
      </c>
      <c r="K1089" s="564" t="s">
        <v>1416</v>
      </c>
      <c r="L1089" s="559" t="s">
        <v>950</v>
      </c>
      <c r="M1089" s="559" t="s">
        <v>996</v>
      </c>
      <c r="N1089" s="559" t="s">
        <v>1326</v>
      </c>
      <c r="O1089" s="559" t="s">
        <v>10353</v>
      </c>
      <c r="P1089" s="559" t="s">
        <v>10354</v>
      </c>
      <c r="Q1089" s="559" t="s">
        <v>10355</v>
      </c>
      <c r="R1089" s="559">
        <v>6867</v>
      </c>
      <c r="S1089" s="559">
        <v>6601</v>
      </c>
      <c r="T1089" s="559">
        <v>121480</v>
      </c>
      <c r="U1089" s="561"/>
      <c r="V1089" s="561"/>
      <c r="W1089" s="561"/>
      <c r="X1089" s="561"/>
      <c r="Y1089" s="561"/>
      <c r="Z1089" s="561"/>
      <c r="AA1089" s="561"/>
      <c r="AB1089" s="561"/>
      <c r="AC1089" s="561"/>
      <c r="AD1089" s="561"/>
      <c r="AE1089" s="561"/>
      <c r="AF1089" s="561"/>
      <c r="AG1089" s="561"/>
      <c r="AH1089" s="561"/>
      <c r="AI1089" s="561"/>
      <c r="AJ1089" s="561"/>
      <c r="AK1089" s="561"/>
      <c r="AL1089" s="561"/>
      <c r="AM1089" s="561"/>
      <c r="AN1089" s="561"/>
      <c r="AO1089" s="561"/>
      <c r="AP1089" s="561"/>
      <c r="AQ1089" s="561"/>
    </row>
    <row r="1090" spans="1:43" ht="15.75" customHeight="1">
      <c r="A1090" s="559" t="s">
        <v>1416</v>
      </c>
      <c r="B1090" s="559" t="s">
        <v>950</v>
      </c>
      <c r="C1090" s="559" t="s">
        <v>1330</v>
      </c>
      <c r="D1090" s="559" t="s">
        <v>1326</v>
      </c>
      <c r="E1090" s="559" t="s">
        <v>10356</v>
      </c>
      <c r="F1090" s="559" t="s">
        <v>2586</v>
      </c>
      <c r="G1090" s="560" t="s">
        <v>10357</v>
      </c>
      <c r="H1090" s="559">
        <v>24977</v>
      </c>
      <c r="I1090" s="559">
        <v>27122</v>
      </c>
      <c r="J1090" s="559">
        <v>465748</v>
      </c>
      <c r="K1090" s="564" t="s">
        <v>1416</v>
      </c>
      <c r="L1090" s="559" t="s">
        <v>950</v>
      </c>
      <c r="M1090" s="559" t="s">
        <v>1330</v>
      </c>
      <c r="N1090" s="559" t="s">
        <v>1326</v>
      </c>
      <c r="O1090" s="559" t="s">
        <v>10358</v>
      </c>
      <c r="P1090" s="559" t="s">
        <v>10359</v>
      </c>
      <c r="Q1090" s="559" t="s">
        <v>10360</v>
      </c>
      <c r="R1090" s="559">
        <v>12540</v>
      </c>
      <c r="S1090" s="559">
        <v>13731</v>
      </c>
      <c r="T1090" s="559">
        <v>234738</v>
      </c>
      <c r="U1090" s="561"/>
      <c r="V1090" s="561"/>
      <c r="W1090" s="561"/>
      <c r="X1090" s="561"/>
      <c r="Y1090" s="561"/>
      <c r="Z1090" s="561"/>
      <c r="AA1090" s="561"/>
      <c r="AB1090" s="561"/>
      <c r="AC1090" s="561"/>
      <c r="AD1090" s="561"/>
      <c r="AE1090" s="561"/>
      <c r="AF1090" s="561"/>
      <c r="AG1090" s="561"/>
      <c r="AH1090" s="561"/>
      <c r="AI1090" s="561"/>
      <c r="AJ1090" s="561"/>
      <c r="AK1090" s="561"/>
      <c r="AL1090" s="561"/>
      <c r="AM1090" s="561"/>
      <c r="AN1090" s="561"/>
      <c r="AO1090" s="561"/>
      <c r="AP1090" s="561"/>
      <c r="AQ1090" s="561"/>
    </row>
    <row r="1091" spans="1:43" ht="15.75" customHeight="1">
      <c r="A1091" s="559" t="s">
        <v>1416</v>
      </c>
      <c r="B1091" s="559" t="s">
        <v>950</v>
      </c>
      <c r="C1091" s="559" t="s">
        <v>1037</v>
      </c>
      <c r="D1091" s="559" t="s">
        <v>1326</v>
      </c>
      <c r="E1091" s="559" t="s">
        <v>10361</v>
      </c>
      <c r="F1091" s="559" t="s">
        <v>2430</v>
      </c>
      <c r="G1091" s="560" t="s">
        <v>10362</v>
      </c>
      <c r="H1091" s="559">
        <v>24433</v>
      </c>
      <c r="I1091" s="559">
        <v>26112</v>
      </c>
      <c r="J1091" s="559">
        <v>449808</v>
      </c>
      <c r="K1091" s="564" t="s">
        <v>1416</v>
      </c>
      <c r="L1091" s="559" t="s">
        <v>950</v>
      </c>
      <c r="M1091" s="559" t="s">
        <v>1037</v>
      </c>
      <c r="N1091" s="559" t="s">
        <v>1326</v>
      </c>
      <c r="O1091" s="559" t="s">
        <v>10363</v>
      </c>
      <c r="P1091" s="559" t="s">
        <v>10364</v>
      </c>
      <c r="Q1091" s="559" t="s">
        <v>10365</v>
      </c>
      <c r="R1091" s="559">
        <v>12292</v>
      </c>
      <c r="S1091" s="559">
        <v>13220</v>
      </c>
      <c r="T1091" s="559">
        <v>226698</v>
      </c>
      <c r="U1091" s="561"/>
      <c r="V1091" s="561"/>
      <c r="W1091" s="561"/>
      <c r="X1091" s="561"/>
      <c r="Y1091" s="561"/>
      <c r="Z1091" s="561"/>
      <c r="AA1091" s="561"/>
      <c r="AB1091" s="561"/>
      <c r="AC1091" s="561"/>
      <c r="AD1091" s="561"/>
      <c r="AE1091" s="561"/>
      <c r="AF1091" s="561"/>
      <c r="AG1091" s="561"/>
      <c r="AH1091" s="561"/>
      <c r="AI1091" s="561"/>
      <c r="AJ1091" s="561"/>
      <c r="AK1091" s="561"/>
      <c r="AL1091" s="561"/>
      <c r="AM1091" s="561"/>
      <c r="AN1091" s="561"/>
      <c r="AO1091" s="561"/>
      <c r="AP1091" s="561"/>
      <c r="AQ1091" s="561"/>
    </row>
    <row r="1092" spans="1:43" ht="15.75" customHeight="1">
      <c r="A1092" s="559" t="s">
        <v>1416</v>
      </c>
      <c r="B1092" s="559" t="s">
        <v>950</v>
      </c>
      <c r="C1092" s="559" t="s">
        <v>1040</v>
      </c>
      <c r="D1092" s="559" t="s">
        <v>1326</v>
      </c>
      <c r="E1092" s="559" t="s">
        <v>10366</v>
      </c>
      <c r="F1092" s="559" t="s">
        <v>1537</v>
      </c>
      <c r="G1092" s="560" t="s">
        <v>10367</v>
      </c>
      <c r="H1092" s="559">
        <v>12835</v>
      </c>
      <c r="I1092" s="559">
        <v>13831</v>
      </c>
      <c r="J1092" s="559">
        <v>238097</v>
      </c>
      <c r="K1092" s="564" t="s">
        <v>1416</v>
      </c>
      <c r="L1092" s="559" t="s">
        <v>950</v>
      </c>
      <c r="M1092" s="559" t="s">
        <v>1040</v>
      </c>
      <c r="N1092" s="559" t="s">
        <v>1326</v>
      </c>
      <c r="O1092" s="559" t="s">
        <v>10368</v>
      </c>
      <c r="P1092" s="559" t="s">
        <v>10369</v>
      </c>
      <c r="Q1092" s="559" t="s">
        <v>10370</v>
      </c>
      <c r="R1092" s="559">
        <v>6551</v>
      </c>
      <c r="S1092" s="559">
        <v>7045</v>
      </c>
      <c r="T1092" s="559">
        <v>121228</v>
      </c>
      <c r="U1092" s="561"/>
      <c r="V1092" s="561"/>
      <c r="W1092" s="561"/>
      <c r="X1092" s="561"/>
      <c r="Y1092" s="561"/>
      <c r="Z1092" s="561"/>
      <c r="AA1092" s="561"/>
      <c r="AB1092" s="561"/>
      <c r="AC1092" s="561"/>
      <c r="AD1092" s="561"/>
      <c r="AE1092" s="561"/>
      <c r="AF1092" s="561"/>
      <c r="AG1092" s="561"/>
      <c r="AH1092" s="561"/>
      <c r="AI1092" s="561"/>
      <c r="AJ1092" s="561"/>
      <c r="AK1092" s="561"/>
      <c r="AL1092" s="561"/>
      <c r="AM1092" s="561"/>
      <c r="AN1092" s="561"/>
      <c r="AO1092" s="561"/>
      <c r="AP1092" s="561"/>
      <c r="AQ1092" s="561"/>
    </row>
    <row r="1093" spans="1:43" ht="15.75" customHeight="1">
      <c r="A1093" s="559" t="s">
        <v>1416</v>
      </c>
      <c r="B1093" s="559" t="s">
        <v>950</v>
      </c>
      <c r="C1093" s="559" t="s">
        <v>1347</v>
      </c>
      <c r="D1093" s="559" t="s">
        <v>1326</v>
      </c>
      <c r="E1093" s="559" t="s">
        <v>10371</v>
      </c>
      <c r="F1093" s="559" t="s">
        <v>2376</v>
      </c>
      <c r="G1093" s="560" t="s">
        <v>10372</v>
      </c>
      <c r="H1093" s="559">
        <v>22164</v>
      </c>
      <c r="I1093" s="559">
        <v>23899</v>
      </c>
      <c r="J1093" s="559">
        <v>408588</v>
      </c>
      <c r="K1093" s="564" t="s">
        <v>1416</v>
      </c>
      <c r="L1093" s="559" t="s">
        <v>950</v>
      </c>
      <c r="M1093" s="559" t="s">
        <v>1347</v>
      </c>
      <c r="N1093" s="559" t="s">
        <v>1326</v>
      </c>
      <c r="O1093" s="559" t="s">
        <v>9582</v>
      </c>
      <c r="P1093" s="559" t="s">
        <v>10373</v>
      </c>
      <c r="Q1093" s="559" t="s">
        <v>10374</v>
      </c>
      <c r="R1093" s="559">
        <v>11132</v>
      </c>
      <c r="S1093" s="559">
        <v>12219</v>
      </c>
      <c r="T1093" s="559">
        <v>206731</v>
      </c>
      <c r="U1093" s="561"/>
      <c r="V1093" s="561"/>
      <c r="W1093" s="561"/>
      <c r="X1093" s="561"/>
      <c r="Y1093" s="561"/>
      <c r="Z1093" s="561"/>
      <c r="AA1093" s="561"/>
      <c r="AB1093" s="561"/>
      <c r="AC1093" s="561"/>
      <c r="AD1093" s="561"/>
      <c r="AE1093" s="561"/>
      <c r="AF1093" s="561"/>
      <c r="AG1093" s="561"/>
      <c r="AH1093" s="561"/>
      <c r="AI1093" s="561"/>
      <c r="AJ1093" s="561"/>
      <c r="AK1093" s="561"/>
      <c r="AL1093" s="561"/>
      <c r="AM1093" s="561"/>
      <c r="AN1093" s="561"/>
      <c r="AO1093" s="561"/>
      <c r="AP1093" s="561"/>
      <c r="AQ1093" s="561"/>
    </row>
    <row r="1094" spans="1:43" ht="15.75" customHeight="1">
      <c r="A1094" s="559" t="s">
        <v>1416</v>
      </c>
      <c r="B1094" s="559" t="s">
        <v>950</v>
      </c>
      <c r="C1094" s="559" t="s">
        <v>1034</v>
      </c>
      <c r="D1094" s="559" t="s">
        <v>1326</v>
      </c>
      <c r="E1094" s="559" t="s">
        <v>10375</v>
      </c>
      <c r="F1094" s="559" t="s">
        <v>1945</v>
      </c>
      <c r="G1094" s="560" t="s">
        <v>10376</v>
      </c>
      <c r="H1094" s="559">
        <v>24553</v>
      </c>
      <c r="I1094" s="559">
        <v>27232</v>
      </c>
      <c r="J1094" s="559">
        <v>461172</v>
      </c>
      <c r="K1094" s="564" t="s">
        <v>1416</v>
      </c>
      <c r="L1094" s="559" t="s">
        <v>950</v>
      </c>
      <c r="M1094" s="559" t="s">
        <v>1034</v>
      </c>
      <c r="N1094" s="559" t="s">
        <v>1326</v>
      </c>
      <c r="O1094" s="559" t="s">
        <v>10377</v>
      </c>
      <c r="P1094" s="559" t="s">
        <v>10378</v>
      </c>
      <c r="Q1094" s="559" t="s">
        <v>10379</v>
      </c>
      <c r="R1094" s="559">
        <v>12353</v>
      </c>
      <c r="S1094" s="559">
        <v>13767</v>
      </c>
      <c r="T1094" s="559">
        <v>232344</v>
      </c>
      <c r="U1094" s="561"/>
      <c r="V1094" s="561"/>
      <c r="W1094" s="561"/>
      <c r="X1094" s="561"/>
      <c r="Y1094" s="561"/>
      <c r="Z1094" s="561"/>
      <c r="AA1094" s="561"/>
      <c r="AB1094" s="561"/>
      <c r="AC1094" s="561"/>
      <c r="AD1094" s="561"/>
      <c r="AE1094" s="561"/>
      <c r="AF1094" s="561"/>
      <c r="AG1094" s="561"/>
      <c r="AH1094" s="561"/>
      <c r="AI1094" s="561"/>
      <c r="AJ1094" s="561"/>
      <c r="AK1094" s="561"/>
      <c r="AL1094" s="561"/>
      <c r="AM1094" s="561"/>
      <c r="AN1094" s="561"/>
      <c r="AO1094" s="561"/>
      <c r="AP1094" s="561"/>
      <c r="AQ1094" s="561"/>
    </row>
    <row r="1095" spans="1:43" ht="15.75" customHeight="1">
      <c r="A1095" s="559" t="s">
        <v>1416</v>
      </c>
      <c r="B1095" s="559" t="s">
        <v>950</v>
      </c>
      <c r="C1095" s="559" t="s">
        <v>1348</v>
      </c>
      <c r="D1095" s="559" t="s">
        <v>1326</v>
      </c>
      <c r="E1095" s="559" t="s">
        <v>10380</v>
      </c>
      <c r="F1095" s="559" t="s">
        <v>9189</v>
      </c>
      <c r="G1095" s="560" t="s">
        <v>10381</v>
      </c>
      <c r="H1095" s="559">
        <v>26923</v>
      </c>
      <c r="I1095" s="559">
        <v>26366</v>
      </c>
      <c r="J1095" s="559">
        <v>474293</v>
      </c>
      <c r="K1095" s="564" t="s">
        <v>1416</v>
      </c>
      <c r="L1095" s="559" t="s">
        <v>950</v>
      </c>
      <c r="M1095" s="559" t="s">
        <v>1348</v>
      </c>
      <c r="N1095" s="559" t="s">
        <v>1326</v>
      </c>
      <c r="O1095" s="559" t="s">
        <v>7818</v>
      </c>
      <c r="P1095" s="559" t="s">
        <v>10382</v>
      </c>
      <c r="Q1095" s="559" t="s">
        <v>10383</v>
      </c>
      <c r="R1095" s="559">
        <v>13551</v>
      </c>
      <c r="S1095" s="559">
        <v>13355</v>
      </c>
      <c r="T1095" s="559">
        <v>239464</v>
      </c>
      <c r="U1095" s="561"/>
      <c r="V1095" s="561"/>
      <c r="W1095" s="561"/>
      <c r="X1095" s="561"/>
      <c r="Y1095" s="561"/>
      <c r="Z1095" s="561"/>
      <c r="AA1095" s="561"/>
      <c r="AB1095" s="561"/>
      <c r="AC1095" s="561"/>
      <c r="AD1095" s="561"/>
      <c r="AE1095" s="561"/>
      <c r="AF1095" s="561"/>
      <c r="AG1095" s="561"/>
      <c r="AH1095" s="561"/>
      <c r="AI1095" s="561"/>
      <c r="AJ1095" s="561"/>
      <c r="AK1095" s="561"/>
      <c r="AL1095" s="561"/>
      <c r="AM1095" s="561"/>
      <c r="AN1095" s="561"/>
      <c r="AO1095" s="561"/>
      <c r="AP1095" s="561"/>
      <c r="AQ1095" s="561"/>
    </row>
    <row r="1096" spans="1:43" ht="15.75" customHeight="1">
      <c r="A1096" s="559" t="s">
        <v>1416</v>
      </c>
      <c r="B1096" s="559" t="s">
        <v>950</v>
      </c>
      <c r="C1096" s="559" t="s">
        <v>888</v>
      </c>
      <c r="D1096" s="559" t="s">
        <v>1326</v>
      </c>
      <c r="E1096" s="559" t="s">
        <v>10384</v>
      </c>
      <c r="F1096" s="559" t="s">
        <v>1357</v>
      </c>
      <c r="G1096" s="560" t="s">
        <v>10385</v>
      </c>
      <c r="H1096" s="559">
        <v>25608</v>
      </c>
      <c r="I1096" s="559">
        <v>24945</v>
      </c>
      <c r="J1096" s="559">
        <v>449158</v>
      </c>
      <c r="K1096" s="564" t="s">
        <v>1416</v>
      </c>
      <c r="L1096" s="559" t="s">
        <v>950</v>
      </c>
      <c r="M1096" s="559" t="s">
        <v>888</v>
      </c>
      <c r="N1096" s="559" t="s">
        <v>1326</v>
      </c>
      <c r="O1096" s="559" t="s">
        <v>7923</v>
      </c>
      <c r="P1096" s="559" t="s">
        <v>10386</v>
      </c>
      <c r="Q1096" s="559" t="s">
        <v>10387</v>
      </c>
      <c r="R1096" s="559">
        <v>12843</v>
      </c>
      <c r="S1096" s="559">
        <v>12579</v>
      </c>
      <c r="T1096" s="559">
        <v>225739</v>
      </c>
      <c r="U1096" s="561"/>
      <c r="V1096" s="561"/>
      <c r="W1096" s="561"/>
      <c r="X1096" s="561"/>
      <c r="Y1096" s="561"/>
      <c r="Z1096" s="561"/>
      <c r="AA1096" s="561"/>
      <c r="AB1096" s="561"/>
      <c r="AC1096" s="561"/>
      <c r="AD1096" s="561"/>
      <c r="AE1096" s="561"/>
      <c r="AF1096" s="561"/>
      <c r="AG1096" s="561"/>
      <c r="AH1096" s="561"/>
      <c r="AI1096" s="561"/>
      <c r="AJ1096" s="561"/>
      <c r="AK1096" s="561"/>
      <c r="AL1096" s="561"/>
      <c r="AM1096" s="561"/>
      <c r="AN1096" s="561"/>
      <c r="AO1096" s="561"/>
      <c r="AP1096" s="561"/>
      <c r="AQ1096" s="561"/>
    </row>
    <row r="1097" spans="1:43" ht="15.75" customHeight="1">
      <c r="A1097" s="559" t="s">
        <v>1416</v>
      </c>
      <c r="B1097" s="559" t="s">
        <v>950</v>
      </c>
      <c r="C1097" s="559" t="s">
        <v>879</v>
      </c>
      <c r="D1097" s="559" t="s">
        <v>1326</v>
      </c>
      <c r="E1097" s="559" t="s">
        <v>10388</v>
      </c>
      <c r="F1097" s="559" t="s">
        <v>10389</v>
      </c>
      <c r="G1097" s="560" t="s">
        <v>10390</v>
      </c>
      <c r="H1097" s="559">
        <v>26577</v>
      </c>
      <c r="I1097" s="559">
        <v>25657</v>
      </c>
      <c r="J1097" s="559">
        <v>463860</v>
      </c>
      <c r="K1097" s="564" t="s">
        <v>1416</v>
      </c>
      <c r="L1097" s="559" t="s">
        <v>950</v>
      </c>
      <c r="M1097" s="559" t="s">
        <v>879</v>
      </c>
      <c r="N1097" s="559" t="s">
        <v>1326</v>
      </c>
      <c r="O1097" s="559" t="s">
        <v>7866</v>
      </c>
      <c r="P1097" s="559" t="s">
        <v>10391</v>
      </c>
      <c r="Q1097" s="559" t="s">
        <v>10392</v>
      </c>
      <c r="R1097" s="559">
        <v>13332</v>
      </c>
      <c r="S1097" s="559">
        <v>13010</v>
      </c>
      <c r="T1097" s="559">
        <v>234009</v>
      </c>
      <c r="U1097" s="561"/>
      <c r="V1097" s="561"/>
      <c r="W1097" s="561"/>
      <c r="X1097" s="561"/>
      <c r="Y1097" s="561"/>
      <c r="Z1097" s="561"/>
      <c r="AA1097" s="561"/>
      <c r="AB1097" s="561"/>
      <c r="AC1097" s="561"/>
      <c r="AD1097" s="561"/>
      <c r="AE1097" s="561"/>
      <c r="AF1097" s="561"/>
      <c r="AG1097" s="561"/>
      <c r="AH1097" s="561"/>
      <c r="AI1097" s="561"/>
      <c r="AJ1097" s="561"/>
      <c r="AK1097" s="561"/>
      <c r="AL1097" s="561"/>
      <c r="AM1097" s="561"/>
      <c r="AN1097" s="561"/>
      <c r="AO1097" s="561"/>
      <c r="AP1097" s="561"/>
      <c r="AQ1097" s="561"/>
    </row>
    <row r="1098" spans="1:43" ht="15.75" customHeight="1">
      <c r="A1098" s="559" t="s">
        <v>1416</v>
      </c>
      <c r="B1098" s="559" t="s">
        <v>950</v>
      </c>
      <c r="C1098" s="559" t="s">
        <v>885</v>
      </c>
      <c r="D1098" s="559" t="s">
        <v>1326</v>
      </c>
      <c r="E1098" s="559" t="s">
        <v>10393</v>
      </c>
      <c r="F1098" s="559" t="s">
        <v>2670</v>
      </c>
      <c r="G1098" s="560" t="s">
        <v>10394</v>
      </c>
      <c r="H1098" s="559">
        <v>26513</v>
      </c>
      <c r="I1098" s="559">
        <v>26019</v>
      </c>
      <c r="J1098" s="559">
        <v>467788</v>
      </c>
      <c r="K1098" s="564" t="s">
        <v>1416</v>
      </c>
      <c r="L1098" s="559" t="s">
        <v>950</v>
      </c>
      <c r="M1098" s="559" t="s">
        <v>885</v>
      </c>
      <c r="N1098" s="559" t="s">
        <v>1326</v>
      </c>
      <c r="O1098" s="559" t="s">
        <v>9133</v>
      </c>
      <c r="P1098" s="559" t="s">
        <v>10395</v>
      </c>
      <c r="Q1098" s="559" t="s">
        <v>10396</v>
      </c>
      <c r="R1098" s="559">
        <v>13373</v>
      </c>
      <c r="S1098" s="559">
        <v>13156</v>
      </c>
      <c r="T1098" s="559">
        <v>235883</v>
      </c>
      <c r="U1098" s="561"/>
      <c r="V1098" s="561"/>
      <c r="W1098" s="561"/>
      <c r="X1098" s="561"/>
      <c r="Y1098" s="561"/>
      <c r="Z1098" s="561"/>
      <c r="AA1098" s="561"/>
      <c r="AB1098" s="561"/>
      <c r="AC1098" s="561"/>
      <c r="AD1098" s="561"/>
      <c r="AE1098" s="561"/>
      <c r="AF1098" s="561"/>
      <c r="AG1098" s="561"/>
      <c r="AH1098" s="561"/>
      <c r="AI1098" s="561"/>
      <c r="AJ1098" s="561"/>
      <c r="AK1098" s="561"/>
      <c r="AL1098" s="561"/>
      <c r="AM1098" s="561"/>
      <c r="AN1098" s="561"/>
      <c r="AO1098" s="561"/>
      <c r="AP1098" s="561"/>
      <c r="AQ1098" s="561"/>
    </row>
    <row r="1099" spans="1:43" ht="15.75" customHeight="1">
      <c r="A1099" s="559" t="s">
        <v>1416</v>
      </c>
      <c r="B1099" s="559" t="s">
        <v>950</v>
      </c>
      <c r="C1099" s="559" t="s">
        <v>547</v>
      </c>
      <c r="D1099" s="559" t="s">
        <v>1326</v>
      </c>
      <c r="E1099" s="559" t="s">
        <v>10397</v>
      </c>
      <c r="F1099" s="559" t="s">
        <v>10398</v>
      </c>
      <c r="G1099" s="560" t="s">
        <v>10399</v>
      </c>
      <c r="H1099" s="559">
        <v>26957</v>
      </c>
      <c r="I1099" s="559">
        <v>26331</v>
      </c>
      <c r="J1099" s="559">
        <v>474230</v>
      </c>
      <c r="K1099" s="564" t="s">
        <v>1416</v>
      </c>
      <c r="L1099" s="559" t="s">
        <v>950</v>
      </c>
      <c r="M1099" s="559" t="s">
        <v>547</v>
      </c>
      <c r="N1099" s="559" t="s">
        <v>1326</v>
      </c>
      <c r="O1099" s="559" t="s">
        <v>10400</v>
      </c>
      <c r="P1099" s="559" t="s">
        <v>10401</v>
      </c>
      <c r="Q1099" s="559" t="s">
        <v>10402</v>
      </c>
      <c r="R1099" s="559">
        <v>13565</v>
      </c>
      <c r="S1099" s="559">
        <v>13352</v>
      </c>
      <c r="T1099" s="559">
        <v>239426</v>
      </c>
      <c r="U1099" s="561"/>
      <c r="V1099" s="561"/>
      <c r="W1099" s="561"/>
      <c r="X1099" s="561"/>
      <c r="Y1099" s="561"/>
      <c r="Z1099" s="561"/>
      <c r="AA1099" s="561"/>
      <c r="AB1099" s="561"/>
      <c r="AC1099" s="561"/>
      <c r="AD1099" s="561"/>
      <c r="AE1099" s="561"/>
      <c r="AF1099" s="561"/>
      <c r="AG1099" s="561"/>
      <c r="AH1099" s="561"/>
      <c r="AI1099" s="561"/>
      <c r="AJ1099" s="561"/>
      <c r="AK1099" s="561"/>
      <c r="AL1099" s="561"/>
      <c r="AM1099" s="561"/>
      <c r="AN1099" s="561"/>
      <c r="AO1099" s="561"/>
      <c r="AP1099" s="561"/>
      <c r="AQ1099" s="561"/>
    </row>
    <row r="1100" spans="1:43" ht="15.75" customHeight="1">
      <c r="A1100" s="559" t="s">
        <v>1416</v>
      </c>
      <c r="B1100" s="559" t="s">
        <v>950</v>
      </c>
      <c r="C1100" s="559" t="s">
        <v>901</v>
      </c>
      <c r="D1100" s="559" t="s">
        <v>1326</v>
      </c>
      <c r="E1100" s="559" t="s">
        <v>1686</v>
      </c>
      <c r="F1100" s="559" t="s">
        <v>2310</v>
      </c>
      <c r="G1100" s="560" t="s">
        <v>10403</v>
      </c>
      <c r="H1100" s="559">
        <v>24264</v>
      </c>
      <c r="I1100" s="559">
        <v>23830</v>
      </c>
      <c r="J1100" s="559">
        <v>427069</v>
      </c>
      <c r="K1100" s="564" t="s">
        <v>1416</v>
      </c>
      <c r="L1100" s="559" t="s">
        <v>950</v>
      </c>
      <c r="M1100" s="559" t="s">
        <v>901</v>
      </c>
      <c r="N1100" s="559" t="s">
        <v>1326</v>
      </c>
      <c r="O1100" s="559" t="s">
        <v>7794</v>
      </c>
      <c r="P1100" s="559" t="s">
        <v>10404</v>
      </c>
      <c r="Q1100" s="559" t="s">
        <v>10405</v>
      </c>
      <c r="R1100" s="559">
        <v>12183</v>
      </c>
      <c r="S1100" s="559">
        <v>12063</v>
      </c>
      <c r="T1100" s="559">
        <v>215250</v>
      </c>
      <c r="U1100" s="561"/>
      <c r="V1100" s="561"/>
      <c r="W1100" s="561"/>
      <c r="X1100" s="561"/>
      <c r="Y1100" s="561"/>
      <c r="Z1100" s="561"/>
      <c r="AA1100" s="561"/>
      <c r="AB1100" s="561"/>
      <c r="AC1100" s="561"/>
      <c r="AD1100" s="561"/>
      <c r="AE1100" s="561"/>
      <c r="AF1100" s="561"/>
      <c r="AG1100" s="561"/>
      <c r="AH1100" s="561"/>
      <c r="AI1100" s="561"/>
      <c r="AJ1100" s="561"/>
      <c r="AK1100" s="561"/>
      <c r="AL1100" s="561"/>
      <c r="AM1100" s="561"/>
      <c r="AN1100" s="561"/>
      <c r="AO1100" s="561"/>
      <c r="AP1100" s="561"/>
      <c r="AQ1100" s="561"/>
    </row>
    <row r="1101" spans="1:43" ht="15.75" customHeight="1">
      <c r="A1101" s="559" t="s">
        <v>1416</v>
      </c>
      <c r="B1101" s="559" t="s">
        <v>950</v>
      </c>
      <c r="C1101" s="559" t="s">
        <v>1348</v>
      </c>
      <c r="D1101" s="559" t="s">
        <v>1326</v>
      </c>
      <c r="E1101" s="559" t="s">
        <v>10380</v>
      </c>
      <c r="F1101" s="559" t="s">
        <v>9189</v>
      </c>
      <c r="G1101" s="560" t="s">
        <v>10381</v>
      </c>
      <c r="H1101" s="559">
        <v>26923</v>
      </c>
      <c r="I1101" s="559">
        <v>26366</v>
      </c>
      <c r="J1101" s="559">
        <v>474293</v>
      </c>
      <c r="K1101" s="564" t="s">
        <v>1416</v>
      </c>
      <c r="L1101" s="559" t="s">
        <v>950</v>
      </c>
      <c r="M1101" s="559" t="s">
        <v>1348</v>
      </c>
      <c r="N1101" s="559" t="s">
        <v>1326</v>
      </c>
      <c r="O1101" s="559" t="s">
        <v>7818</v>
      </c>
      <c r="P1101" s="559" t="s">
        <v>10382</v>
      </c>
      <c r="Q1101" s="559" t="s">
        <v>10383</v>
      </c>
      <c r="R1101" s="559">
        <v>13551</v>
      </c>
      <c r="S1101" s="559">
        <v>13355</v>
      </c>
      <c r="T1101" s="559">
        <v>239464</v>
      </c>
      <c r="U1101" s="561"/>
      <c r="V1101" s="561"/>
      <c r="W1101" s="561"/>
      <c r="X1101" s="561"/>
      <c r="Y1101" s="561"/>
      <c r="Z1101" s="561"/>
      <c r="AA1101" s="561"/>
      <c r="AB1101" s="561"/>
      <c r="AC1101" s="561"/>
      <c r="AD1101" s="561"/>
      <c r="AE1101" s="561"/>
      <c r="AF1101" s="561"/>
      <c r="AG1101" s="561"/>
      <c r="AH1101" s="561"/>
      <c r="AI1101" s="561"/>
      <c r="AJ1101" s="561"/>
      <c r="AK1101" s="561"/>
      <c r="AL1101" s="561"/>
      <c r="AM1101" s="561"/>
      <c r="AN1101" s="561"/>
      <c r="AO1101" s="561"/>
      <c r="AP1101" s="561"/>
      <c r="AQ1101" s="561"/>
    </row>
    <row r="1102" spans="1:43" ht="15.75" customHeight="1">
      <c r="A1102" s="559" t="s">
        <v>1416</v>
      </c>
      <c r="B1102" s="559" t="s">
        <v>950</v>
      </c>
      <c r="C1102" s="559" t="s">
        <v>1329</v>
      </c>
      <c r="D1102" s="559" t="s">
        <v>1326</v>
      </c>
      <c r="E1102" s="559" t="s">
        <v>10406</v>
      </c>
      <c r="F1102" s="559" t="s">
        <v>9777</v>
      </c>
      <c r="G1102" s="560" t="s">
        <v>10407</v>
      </c>
      <c r="H1102" s="559">
        <v>9457</v>
      </c>
      <c r="I1102" s="559">
        <v>10118</v>
      </c>
      <c r="J1102" s="559">
        <v>185365</v>
      </c>
      <c r="K1102" s="564" t="s">
        <v>1416</v>
      </c>
      <c r="L1102" s="559" t="s">
        <v>950</v>
      </c>
      <c r="M1102" s="559" t="s">
        <v>1329</v>
      </c>
      <c r="N1102" s="559" t="s">
        <v>1326</v>
      </c>
      <c r="O1102" s="559" t="s">
        <v>10408</v>
      </c>
      <c r="P1102" s="559" t="s">
        <v>10409</v>
      </c>
      <c r="Q1102" s="559" t="s">
        <v>10410</v>
      </c>
      <c r="R1102" s="559">
        <v>4920</v>
      </c>
      <c r="S1102" s="559">
        <v>5314</v>
      </c>
      <c r="T1102" s="559">
        <v>96557</v>
      </c>
      <c r="U1102" s="561"/>
      <c r="V1102" s="561"/>
      <c r="W1102" s="561"/>
      <c r="X1102" s="561"/>
      <c r="Y1102" s="561"/>
      <c r="Z1102" s="561"/>
      <c r="AA1102" s="561"/>
      <c r="AB1102" s="561"/>
      <c r="AC1102" s="561"/>
      <c r="AD1102" s="561"/>
      <c r="AE1102" s="561"/>
      <c r="AF1102" s="561"/>
      <c r="AG1102" s="561"/>
      <c r="AH1102" s="561"/>
      <c r="AI1102" s="561"/>
      <c r="AJ1102" s="561"/>
      <c r="AK1102" s="561"/>
      <c r="AL1102" s="561"/>
      <c r="AM1102" s="561"/>
      <c r="AN1102" s="561"/>
      <c r="AO1102" s="561"/>
      <c r="AP1102" s="561"/>
      <c r="AQ1102" s="561"/>
    </row>
    <row r="1103" spans="1:43" ht="15.75" customHeight="1">
      <c r="A1103" s="559" t="s">
        <v>1416</v>
      </c>
      <c r="B1103" s="559" t="s">
        <v>950</v>
      </c>
      <c r="C1103" s="559" t="s">
        <v>1030</v>
      </c>
      <c r="D1103" s="559" t="s">
        <v>1326</v>
      </c>
      <c r="E1103" s="559" t="s">
        <v>10411</v>
      </c>
      <c r="F1103" s="559" t="s">
        <v>10412</v>
      </c>
      <c r="G1103" s="560" t="s">
        <v>10413</v>
      </c>
      <c r="H1103" s="559">
        <v>13673</v>
      </c>
      <c r="I1103" s="559">
        <v>14894</v>
      </c>
      <c r="J1103" s="559">
        <v>266674</v>
      </c>
      <c r="K1103" s="564" t="s">
        <v>1416</v>
      </c>
      <c r="L1103" s="559" t="s">
        <v>950</v>
      </c>
      <c r="M1103" s="559" t="s">
        <v>1030</v>
      </c>
      <c r="N1103" s="559" t="s">
        <v>1326</v>
      </c>
      <c r="O1103" s="559" t="s">
        <v>7716</v>
      </c>
      <c r="P1103" s="559" t="s">
        <v>10414</v>
      </c>
      <c r="Q1103" s="559" t="s">
        <v>10415</v>
      </c>
      <c r="R1103" s="559">
        <v>7059</v>
      </c>
      <c r="S1103" s="559">
        <v>7806</v>
      </c>
      <c r="T1103" s="559">
        <v>138376</v>
      </c>
      <c r="U1103" s="561"/>
      <c r="V1103" s="561"/>
      <c r="W1103" s="561"/>
      <c r="X1103" s="561"/>
      <c r="Y1103" s="561"/>
      <c r="Z1103" s="561"/>
      <c r="AA1103" s="561"/>
      <c r="AB1103" s="561"/>
      <c r="AC1103" s="561"/>
      <c r="AD1103" s="561"/>
      <c r="AE1103" s="561"/>
      <c r="AF1103" s="561"/>
      <c r="AG1103" s="561"/>
      <c r="AH1103" s="561"/>
      <c r="AI1103" s="561"/>
      <c r="AJ1103" s="561"/>
      <c r="AK1103" s="561"/>
      <c r="AL1103" s="561"/>
      <c r="AM1103" s="561"/>
      <c r="AN1103" s="561"/>
      <c r="AO1103" s="561"/>
      <c r="AP1103" s="561"/>
      <c r="AQ1103" s="561"/>
    </row>
    <row r="1104" spans="1:43" ht="15.75" customHeight="1">
      <c r="A1104" s="559" t="s">
        <v>1416</v>
      </c>
      <c r="B1104" s="559" t="s">
        <v>950</v>
      </c>
      <c r="C1104" s="559" t="s">
        <v>1349</v>
      </c>
      <c r="D1104" s="559" t="s">
        <v>1326</v>
      </c>
      <c r="E1104" s="559" t="s">
        <v>10416</v>
      </c>
      <c r="F1104" s="559" t="s">
        <v>9856</v>
      </c>
      <c r="G1104" s="560" t="s">
        <v>10417</v>
      </c>
      <c r="H1104" s="559">
        <v>2746</v>
      </c>
      <c r="I1104" s="559">
        <v>2999</v>
      </c>
      <c r="J1104" s="559">
        <v>53431</v>
      </c>
      <c r="K1104" s="564" t="s">
        <v>1416</v>
      </c>
      <c r="L1104" s="559" t="s">
        <v>950</v>
      </c>
      <c r="M1104" s="559" t="s">
        <v>1349</v>
      </c>
      <c r="N1104" s="559" t="s">
        <v>1326</v>
      </c>
      <c r="O1104" s="559" t="s">
        <v>10418</v>
      </c>
      <c r="P1104" s="559" t="s">
        <v>10419</v>
      </c>
      <c r="Q1104" s="559" t="s">
        <v>10420</v>
      </c>
      <c r="R1104" s="559">
        <v>1392</v>
      </c>
      <c r="S1104" s="559">
        <v>1547</v>
      </c>
      <c r="T1104" s="559">
        <v>27284</v>
      </c>
      <c r="U1104" s="561"/>
      <c r="V1104" s="561"/>
      <c r="W1104" s="561"/>
      <c r="X1104" s="561"/>
      <c r="Y1104" s="561"/>
      <c r="Z1104" s="561"/>
      <c r="AA1104" s="561"/>
      <c r="AB1104" s="561"/>
      <c r="AC1104" s="561"/>
      <c r="AD1104" s="561"/>
      <c r="AE1104" s="561"/>
      <c r="AF1104" s="561"/>
      <c r="AG1104" s="561"/>
      <c r="AH1104" s="561"/>
      <c r="AI1104" s="561"/>
      <c r="AJ1104" s="561"/>
      <c r="AK1104" s="561"/>
      <c r="AL1104" s="561"/>
      <c r="AM1104" s="561"/>
      <c r="AN1104" s="561"/>
      <c r="AO1104" s="561"/>
      <c r="AP1104" s="561"/>
      <c r="AQ1104" s="561"/>
    </row>
    <row r="1105" spans="1:43" ht="15.75" customHeight="1">
      <c r="A1105" s="559" t="s">
        <v>1416</v>
      </c>
      <c r="B1105" s="559" t="s">
        <v>950</v>
      </c>
      <c r="C1105" s="559" t="s">
        <v>1051</v>
      </c>
      <c r="D1105" s="559" t="s">
        <v>1326</v>
      </c>
      <c r="E1105" s="559" t="s">
        <v>10421</v>
      </c>
      <c r="F1105" s="559" t="s">
        <v>9923</v>
      </c>
      <c r="G1105" s="560" t="s">
        <v>10422</v>
      </c>
      <c r="H1105" s="559">
        <v>24643</v>
      </c>
      <c r="I1105" s="559">
        <v>26209</v>
      </c>
      <c r="J1105" s="559">
        <v>452902</v>
      </c>
      <c r="K1105" s="564" t="s">
        <v>1416</v>
      </c>
      <c r="L1105" s="559" t="s">
        <v>950</v>
      </c>
      <c r="M1105" s="559" t="s">
        <v>1051</v>
      </c>
      <c r="N1105" s="559" t="s">
        <v>1326</v>
      </c>
      <c r="O1105" s="559" t="s">
        <v>10423</v>
      </c>
      <c r="P1105" s="559" t="s">
        <v>10424</v>
      </c>
      <c r="Q1105" s="559" t="s">
        <v>10425</v>
      </c>
      <c r="R1105" s="559">
        <v>12427</v>
      </c>
      <c r="S1105" s="559">
        <v>13322</v>
      </c>
      <c r="T1105" s="559">
        <v>228619</v>
      </c>
      <c r="U1105" s="561"/>
      <c r="V1105" s="561"/>
      <c r="W1105" s="561"/>
      <c r="X1105" s="561"/>
      <c r="Y1105" s="561"/>
      <c r="Z1105" s="561"/>
      <c r="AA1105" s="561"/>
      <c r="AB1105" s="561"/>
      <c r="AC1105" s="561"/>
      <c r="AD1105" s="561"/>
      <c r="AE1105" s="561"/>
      <c r="AF1105" s="561"/>
      <c r="AG1105" s="561"/>
      <c r="AH1105" s="561"/>
      <c r="AI1105" s="561"/>
      <c r="AJ1105" s="561"/>
      <c r="AK1105" s="561"/>
      <c r="AL1105" s="561"/>
      <c r="AM1105" s="561"/>
      <c r="AN1105" s="561"/>
      <c r="AO1105" s="561"/>
      <c r="AP1105" s="561"/>
      <c r="AQ1105" s="561"/>
    </row>
    <row r="1106" spans="1:43" ht="15.75" customHeight="1">
      <c r="A1106" s="559" t="s">
        <v>1416</v>
      </c>
      <c r="B1106" s="559" t="s">
        <v>950</v>
      </c>
      <c r="C1106" s="559" t="s">
        <v>1054</v>
      </c>
      <c r="D1106" s="559" t="s">
        <v>1326</v>
      </c>
      <c r="E1106" s="559" t="s">
        <v>2747</v>
      </c>
      <c r="F1106" s="559" t="s">
        <v>1726</v>
      </c>
      <c r="G1106" s="560" t="s">
        <v>10426</v>
      </c>
      <c r="H1106" s="559">
        <v>25706</v>
      </c>
      <c r="I1106" s="559">
        <v>27456</v>
      </c>
      <c r="J1106" s="559">
        <v>473726</v>
      </c>
      <c r="K1106" s="564" t="s">
        <v>1416</v>
      </c>
      <c r="L1106" s="559" t="s">
        <v>950</v>
      </c>
      <c r="M1106" s="559" t="s">
        <v>1054</v>
      </c>
      <c r="N1106" s="559" t="s">
        <v>1326</v>
      </c>
      <c r="O1106" s="559" t="s">
        <v>10427</v>
      </c>
      <c r="P1106" s="559" t="s">
        <v>9546</v>
      </c>
      <c r="Q1106" s="559" t="s">
        <v>10428</v>
      </c>
      <c r="R1106" s="559">
        <v>12911</v>
      </c>
      <c r="S1106" s="559">
        <v>13933</v>
      </c>
      <c r="T1106" s="559">
        <v>239177</v>
      </c>
      <c r="U1106" s="561"/>
      <c r="V1106" s="561"/>
      <c r="W1106" s="561"/>
      <c r="X1106" s="561"/>
      <c r="Y1106" s="561"/>
      <c r="Z1106" s="561"/>
      <c r="AA1106" s="561"/>
      <c r="AB1106" s="561"/>
      <c r="AC1106" s="561"/>
      <c r="AD1106" s="561"/>
      <c r="AE1106" s="561"/>
      <c r="AF1106" s="561"/>
      <c r="AG1106" s="561"/>
      <c r="AH1106" s="561"/>
      <c r="AI1106" s="561"/>
      <c r="AJ1106" s="561"/>
      <c r="AK1106" s="561"/>
      <c r="AL1106" s="561"/>
      <c r="AM1106" s="561"/>
      <c r="AN1106" s="561"/>
      <c r="AO1106" s="561"/>
      <c r="AP1106" s="561"/>
      <c r="AQ1106" s="561"/>
    </row>
    <row r="1107" spans="1:43" ht="15.75" customHeight="1">
      <c r="A1107" s="559" t="s">
        <v>1416</v>
      </c>
      <c r="B1107" s="559" t="s">
        <v>950</v>
      </c>
      <c r="C1107" s="559" t="s">
        <v>986</v>
      </c>
      <c r="D1107" s="559" t="s">
        <v>1326</v>
      </c>
      <c r="E1107" s="559" t="s">
        <v>10429</v>
      </c>
      <c r="F1107" s="559" t="s">
        <v>9447</v>
      </c>
      <c r="G1107" s="560" t="s">
        <v>10430</v>
      </c>
      <c r="H1107" s="559">
        <v>25938</v>
      </c>
      <c r="I1107" s="559">
        <v>27531</v>
      </c>
      <c r="J1107" s="559">
        <v>474300</v>
      </c>
      <c r="K1107" s="564" t="s">
        <v>1416</v>
      </c>
      <c r="L1107" s="559" t="s">
        <v>950</v>
      </c>
      <c r="M1107" s="559" t="s">
        <v>986</v>
      </c>
      <c r="N1107" s="559" t="s">
        <v>1326</v>
      </c>
      <c r="O1107" s="559" t="s">
        <v>9341</v>
      </c>
      <c r="P1107" s="559" t="s">
        <v>10431</v>
      </c>
      <c r="Q1107" s="559" t="s">
        <v>10432</v>
      </c>
      <c r="R1107" s="559">
        <v>13076</v>
      </c>
      <c r="S1107" s="559">
        <v>13901</v>
      </c>
      <c r="T1107" s="559">
        <v>239467</v>
      </c>
      <c r="U1107" s="561"/>
      <c r="V1107" s="561"/>
      <c r="W1107" s="561"/>
      <c r="X1107" s="561"/>
      <c r="Y1107" s="561"/>
      <c r="Z1107" s="561"/>
      <c r="AA1107" s="561"/>
      <c r="AB1107" s="561"/>
      <c r="AC1107" s="561"/>
      <c r="AD1107" s="561"/>
      <c r="AE1107" s="561"/>
      <c r="AF1107" s="561"/>
      <c r="AG1107" s="561"/>
      <c r="AH1107" s="561"/>
      <c r="AI1107" s="561"/>
      <c r="AJ1107" s="561"/>
      <c r="AK1107" s="561"/>
      <c r="AL1107" s="561"/>
      <c r="AM1107" s="561"/>
      <c r="AN1107" s="561"/>
      <c r="AO1107" s="561"/>
      <c r="AP1107" s="561"/>
      <c r="AQ1107" s="561"/>
    </row>
    <row r="1108" spans="1:43" ht="15.75" customHeight="1">
      <c r="A1108" s="559" t="s">
        <v>1416</v>
      </c>
      <c r="B1108" s="559" t="s">
        <v>950</v>
      </c>
      <c r="C1108" s="559" t="s">
        <v>1350</v>
      </c>
      <c r="D1108" s="559" t="s">
        <v>1326</v>
      </c>
      <c r="E1108" s="559" t="s">
        <v>10433</v>
      </c>
      <c r="F1108" s="559" t="s">
        <v>1550</v>
      </c>
      <c r="G1108" s="560" t="s">
        <v>10434</v>
      </c>
      <c r="H1108" s="559">
        <v>2024</v>
      </c>
      <c r="I1108" s="559">
        <v>2166</v>
      </c>
      <c r="J1108" s="559">
        <v>38115</v>
      </c>
      <c r="K1108" s="564" t="s">
        <v>1416</v>
      </c>
      <c r="L1108" s="559" t="s">
        <v>950</v>
      </c>
      <c r="M1108" s="559" t="s">
        <v>1350</v>
      </c>
      <c r="N1108" s="559" t="s">
        <v>1326</v>
      </c>
      <c r="O1108" s="559" t="s">
        <v>10435</v>
      </c>
      <c r="P1108" s="559" t="s">
        <v>10436</v>
      </c>
      <c r="Q1108" s="559" t="s">
        <v>10437</v>
      </c>
      <c r="R1108" s="559">
        <v>1065</v>
      </c>
      <c r="S1108" s="559">
        <v>1124</v>
      </c>
      <c r="T1108" s="559">
        <v>19840</v>
      </c>
      <c r="U1108" s="561"/>
      <c r="V1108" s="561"/>
      <c r="W1108" s="561"/>
      <c r="X1108" s="561"/>
      <c r="Y1108" s="561"/>
      <c r="Z1108" s="561"/>
      <c r="AA1108" s="561"/>
      <c r="AB1108" s="561"/>
      <c r="AC1108" s="561"/>
      <c r="AD1108" s="561"/>
      <c r="AE1108" s="561"/>
      <c r="AF1108" s="561"/>
      <c r="AG1108" s="561"/>
      <c r="AH1108" s="561"/>
      <c r="AI1108" s="561"/>
      <c r="AJ1108" s="561"/>
      <c r="AK1108" s="561"/>
      <c r="AL1108" s="561"/>
      <c r="AM1108" s="561"/>
      <c r="AN1108" s="561"/>
      <c r="AO1108" s="561"/>
      <c r="AP1108" s="561"/>
      <c r="AQ1108" s="561"/>
    </row>
    <row r="1109" spans="1:43" ht="15.75" customHeight="1">
      <c r="A1109" s="559" t="s">
        <v>1416</v>
      </c>
      <c r="B1109" s="559" t="s">
        <v>950</v>
      </c>
      <c r="C1109" s="559" t="s">
        <v>1047</v>
      </c>
      <c r="D1109" s="559" t="s">
        <v>1326</v>
      </c>
      <c r="E1109" s="559" t="s">
        <v>10438</v>
      </c>
      <c r="F1109" s="559" t="s">
        <v>2670</v>
      </c>
      <c r="G1109" s="560" t="s">
        <v>8160</v>
      </c>
      <c r="H1109" s="559">
        <v>25717</v>
      </c>
      <c r="I1109" s="559">
        <v>25900</v>
      </c>
      <c r="J1109" s="559">
        <v>460393</v>
      </c>
      <c r="K1109" s="564" t="s">
        <v>1416</v>
      </c>
      <c r="L1109" s="559" t="s">
        <v>950</v>
      </c>
      <c r="M1109" s="559" t="s">
        <v>1047</v>
      </c>
      <c r="N1109" s="559" t="s">
        <v>1326</v>
      </c>
      <c r="O1109" s="559" t="s">
        <v>7766</v>
      </c>
      <c r="P1109" s="559" t="s">
        <v>10439</v>
      </c>
      <c r="Q1109" s="559" t="s">
        <v>10440</v>
      </c>
      <c r="R1109" s="559">
        <v>12886</v>
      </c>
      <c r="S1109" s="559">
        <v>13128</v>
      </c>
      <c r="T1109" s="559">
        <v>231853</v>
      </c>
      <c r="U1109" s="561"/>
      <c r="V1109" s="561"/>
      <c r="W1109" s="561"/>
      <c r="X1109" s="561"/>
      <c r="Y1109" s="561"/>
      <c r="Z1109" s="561"/>
      <c r="AA1109" s="561"/>
      <c r="AB1109" s="561"/>
      <c r="AC1109" s="561"/>
      <c r="AD1109" s="561"/>
      <c r="AE1109" s="561"/>
      <c r="AF1109" s="561"/>
      <c r="AG1109" s="561"/>
      <c r="AH1109" s="561"/>
      <c r="AI1109" s="561"/>
      <c r="AJ1109" s="561"/>
      <c r="AK1109" s="561"/>
      <c r="AL1109" s="561"/>
      <c r="AM1109" s="561"/>
      <c r="AN1109" s="561"/>
      <c r="AO1109" s="561"/>
      <c r="AP1109" s="561"/>
      <c r="AQ1109" s="561"/>
    </row>
    <row r="1110" spans="1:43" ht="15.75" customHeight="1">
      <c r="A1110" s="559" t="s">
        <v>1416</v>
      </c>
      <c r="B1110" s="559" t="s">
        <v>950</v>
      </c>
      <c r="C1110" s="559" t="s">
        <v>1351</v>
      </c>
      <c r="D1110" s="559" t="s">
        <v>1326</v>
      </c>
      <c r="E1110" s="559" t="s">
        <v>10441</v>
      </c>
      <c r="F1110" s="559" t="s">
        <v>3842</v>
      </c>
      <c r="G1110" s="560" t="s">
        <v>10442</v>
      </c>
      <c r="H1110" s="559">
        <v>22095</v>
      </c>
      <c r="I1110" s="559">
        <v>22301</v>
      </c>
      <c r="J1110" s="559">
        <v>402274</v>
      </c>
      <c r="K1110" s="564" t="s">
        <v>1416</v>
      </c>
      <c r="L1110" s="559" t="s">
        <v>950</v>
      </c>
      <c r="M1110" s="559" t="s">
        <v>1351</v>
      </c>
      <c r="N1110" s="559" t="s">
        <v>1326</v>
      </c>
      <c r="O1110" s="559" t="s">
        <v>10443</v>
      </c>
      <c r="P1110" s="559" t="s">
        <v>10444</v>
      </c>
      <c r="Q1110" s="559" t="s">
        <v>10445</v>
      </c>
      <c r="R1110" s="559">
        <v>11178</v>
      </c>
      <c r="S1110" s="559">
        <v>11375</v>
      </c>
      <c r="T1110" s="559">
        <v>204069</v>
      </c>
      <c r="U1110" s="561"/>
      <c r="V1110" s="561"/>
      <c r="W1110" s="561"/>
      <c r="X1110" s="561"/>
      <c r="Y1110" s="561"/>
      <c r="Z1110" s="561"/>
      <c r="AA1110" s="561"/>
      <c r="AB1110" s="561"/>
      <c r="AC1110" s="561"/>
      <c r="AD1110" s="561"/>
      <c r="AE1110" s="561"/>
      <c r="AF1110" s="561"/>
      <c r="AG1110" s="561"/>
      <c r="AH1110" s="561"/>
      <c r="AI1110" s="561"/>
      <c r="AJ1110" s="561"/>
      <c r="AK1110" s="561"/>
      <c r="AL1110" s="561"/>
      <c r="AM1110" s="561"/>
      <c r="AN1110" s="561"/>
      <c r="AO1110" s="561"/>
      <c r="AP1110" s="561"/>
      <c r="AQ1110" s="561"/>
    </row>
    <row r="1111" spans="1:43" ht="15.75" customHeight="1">
      <c r="A1111" s="559" t="s">
        <v>1416</v>
      </c>
      <c r="B1111" s="559" t="s">
        <v>950</v>
      </c>
      <c r="C1111" s="559" t="s">
        <v>1352</v>
      </c>
      <c r="D1111" s="559" t="s">
        <v>1326</v>
      </c>
      <c r="E1111" s="559" t="s">
        <v>9052</v>
      </c>
      <c r="F1111" s="559" t="s">
        <v>10446</v>
      </c>
      <c r="G1111" s="560" t="s">
        <v>10447</v>
      </c>
      <c r="H1111" s="559">
        <v>2177</v>
      </c>
      <c r="I1111" s="559">
        <v>2319</v>
      </c>
      <c r="J1111" s="559">
        <v>40867</v>
      </c>
      <c r="K1111" s="564" t="s">
        <v>1416</v>
      </c>
      <c r="L1111" s="559" t="s">
        <v>950</v>
      </c>
      <c r="M1111" s="559" t="s">
        <v>1352</v>
      </c>
      <c r="N1111" s="559" t="s">
        <v>1326</v>
      </c>
      <c r="O1111" s="559" t="s">
        <v>10448</v>
      </c>
      <c r="P1111" s="559" t="s">
        <v>10449</v>
      </c>
      <c r="Q1111" s="559" t="s">
        <v>10450</v>
      </c>
      <c r="R1111" s="559">
        <v>1139</v>
      </c>
      <c r="S1111" s="559">
        <v>1201</v>
      </c>
      <c r="T1111" s="559">
        <v>21257</v>
      </c>
      <c r="U1111" s="561"/>
      <c r="V1111" s="561"/>
      <c r="W1111" s="561"/>
      <c r="X1111" s="561"/>
      <c r="Y1111" s="561"/>
      <c r="Z1111" s="561"/>
      <c r="AA1111" s="561"/>
      <c r="AB1111" s="561"/>
      <c r="AC1111" s="561"/>
      <c r="AD1111" s="561"/>
      <c r="AE1111" s="561"/>
      <c r="AF1111" s="561"/>
      <c r="AG1111" s="561"/>
      <c r="AH1111" s="561"/>
      <c r="AI1111" s="561"/>
      <c r="AJ1111" s="561"/>
      <c r="AK1111" s="561"/>
      <c r="AL1111" s="561"/>
      <c r="AM1111" s="561"/>
      <c r="AN1111" s="561"/>
      <c r="AO1111" s="561"/>
      <c r="AP1111" s="561"/>
      <c r="AQ1111" s="561"/>
    </row>
    <row r="1112" spans="1:43" ht="15.75" customHeight="1">
      <c r="A1112" s="559" t="s">
        <v>1416</v>
      </c>
      <c r="B1112" s="559" t="s">
        <v>950</v>
      </c>
      <c r="C1112" s="559" t="s">
        <v>863</v>
      </c>
      <c r="D1112" s="559" t="s">
        <v>1326</v>
      </c>
      <c r="E1112" s="559" t="s">
        <v>10451</v>
      </c>
      <c r="F1112" s="559" t="s">
        <v>2040</v>
      </c>
      <c r="G1112" s="560" t="s">
        <v>10452</v>
      </c>
      <c r="H1112" s="559">
        <v>8081</v>
      </c>
      <c r="I1112" s="559">
        <v>7908</v>
      </c>
      <c r="J1112" s="559">
        <v>142690</v>
      </c>
      <c r="K1112" s="564" t="s">
        <v>1416</v>
      </c>
      <c r="L1112" s="559" t="s">
        <v>950</v>
      </c>
      <c r="M1112" s="559" t="s">
        <v>863</v>
      </c>
      <c r="N1112" s="559" t="s">
        <v>1326</v>
      </c>
      <c r="O1112" s="559" t="s">
        <v>9667</v>
      </c>
      <c r="P1112" s="559" t="s">
        <v>10453</v>
      </c>
      <c r="Q1112" s="559" t="s">
        <v>10454</v>
      </c>
      <c r="R1112" s="559">
        <v>4053</v>
      </c>
      <c r="S1112" s="559">
        <v>4029</v>
      </c>
      <c r="T1112" s="559">
        <v>72203</v>
      </c>
      <c r="U1112" s="561"/>
      <c r="V1112" s="561"/>
      <c r="W1112" s="561"/>
      <c r="X1112" s="561"/>
      <c r="Y1112" s="561"/>
      <c r="Z1112" s="561"/>
      <c r="AA1112" s="561"/>
      <c r="AB1112" s="561"/>
      <c r="AC1112" s="561"/>
      <c r="AD1112" s="561"/>
      <c r="AE1112" s="561"/>
      <c r="AF1112" s="561"/>
      <c r="AG1112" s="561"/>
      <c r="AH1112" s="561"/>
      <c r="AI1112" s="561"/>
      <c r="AJ1112" s="561"/>
      <c r="AK1112" s="561"/>
      <c r="AL1112" s="561"/>
      <c r="AM1112" s="561"/>
      <c r="AN1112" s="561"/>
      <c r="AO1112" s="561"/>
      <c r="AP1112" s="561"/>
      <c r="AQ1112" s="561"/>
    </row>
    <row r="1113" spans="1:43" ht="15.75" customHeight="1">
      <c r="A1113" s="559" t="s">
        <v>1416</v>
      </c>
      <c r="B1113" s="559" t="s">
        <v>950</v>
      </c>
      <c r="C1113" s="559" t="s">
        <v>1333</v>
      </c>
      <c r="D1113" s="559" t="s">
        <v>1326</v>
      </c>
      <c r="E1113" s="559" t="s">
        <v>10455</v>
      </c>
      <c r="F1113" s="559" t="s">
        <v>9948</v>
      </c>
      <c r="G1113" s="560" t="s">
        <v>10456</v>
      </c>
      <c r="H1113" s="559">
        <v>7912</v>
      </c>
      <c r="I1113" s="559">
        <v>7241</v>
      </c>
      <c r="J1113" s="559">
        <v>134293</v>
      </c>
      <c r="K1113" s="564" t="s">
        <v>1416</v>
      </c>
      <c r="L1113" s="559" t="s">
        <v>950</v>
      </c>
      <c r="M1113" s="559" t="s">
        <v>1333</v>
      </c>
      <c r="N1113" s="559" t="s">
        <v>1326</v>
      </c>
      <c r="O1113" s="559" t="s">
        <v>10457</v>
      </c>
      <c r="P1113" s="559" t="s">
        <v>10458</v>
      </c>
      <c r="Q1113" s="559" t="s">
        <v>10459</v>
      </c>
      <c r="R1113" s="559">
        <v>4012</v>
      </c>
      <c r="S1113" s="559">
        <v>3736</v>
      </c>
      <c r="T1113" s="559">
        <v>68731</v>
      </c>
      <c r="U1113" s="561"/>
      <c r="V1113" s="561"/>
      <c r="W1113" s="561"/>
      <c r="X1113" s="561"/>
      <c r="Y1113" s="561"/>
      <c r="Z1113" s="561"/>
      <c r="AA1113" s="561"/>
      <c r="AB1113" s="561"/>
      <c r="AC1113" s="561"/>
      <c r="AD1113" s="561"/>
      <c r="AE1113" s="561"/>
      <c r="AF1113" s="561"/>
      <c r="AG1113" s="561"/>
      <c r="AH1113" s="561"/>
      <c r="AI1113" s="561"/>
      <c r="AJ1113" s="561"/>
      <c r="AK1113" s="561"/>
      <c r="AL1113" s="561"/>
      <c r="AM1113" s="561"/>
      <c r="AN1113" s="561"/>
      <c r="AO1113" s="561"/>
      <c r="AP1113" s="561"/>
      <c r="AQ1113" s="561"/>
    </row>
    <row r="1114" spans="1:43" ht="15.75" customHeight="1">
      <c r="A1114" s="559" t="s">
        <v>1416</v>
      </c>
      <c r="B1114" s="559" t="s">
        <v>950</v>
      </c>
      <c r="C1114" s="559" t="s">
        <v>908</v>
      </c>
      <c r="D1114" s="559" t="s">
        <v>1326</v>
      </c>
      <c r="E1114" s="559" t="s">
        <v>10460</v>
      </c>
      <c r="F1114" s="559" t="s">
        <v>10461</v>
      </c>
      <c r="G1114" s="560" t="s">
        <v>10462</v>
      </c>
      <c r="H1114" s="559">
        <v>26159</v>
      </c>
      <c r="I1114" s="559">
        <v>24842</v>
      </c>
      <c r="J1114" s="559">
        <v>454897</v>
      </c>
      <c r="K1114" s="564" t="s">
        <v>1416</v>
      </c>
      <c r="L1114" s="559" t="s">
        <v>950</v>
      </c>
      <c r="M1114" s="559" t="s">
        <v>908</v>
      </c>
      <c r="N1114" s="559" t="s">
        <v>1326</v>
      </c>
      <c r="O1114" s="559" t="s">
        <v>10463</v>
      </c>
      <c r="P1114" s="559" t="s">
        <v>10464</v>
      </c>
      <c r="Q1114" s="559" t="s">
        <v>10465</v>
      </c>
      <c r="R1114" s="559">
        <v>13167</v>
      </c>
      <c r="S1114" s="559">
        <v>12598</v>
      </c>
      <c r="T1114" s="559">
        <v>229461</v>
      </c>
      <c r="U1114" s="561"/>
      <c r="V1114" s="561"/>
      <c r="W1114" s="561"/>
      <c r="X1114" s="561"/>
      <c r="Y1114" s="561"/>
      <c r="Z1114" s="561"/>
      <c r="AA1114" s="561"/>
      <c r="AB1114" s="561"/>
      <c r="AC1114" s="561"/>
      <c r="AD1114" s="561"/>
      <c r="AE1114" s="561"/>
      <c r="AF1114" s="561"/>
      <c r="AG1114" s="561"/>
      <c r="AH1114" s="561"/>
      <c r="AI1114" s="561"/>
      <c r="AJ1114" s="561"/>
      <c r="AK1114" s="561"/>
      <c r="AL1114" s="561"/>
      <c r="AM1114" s="561"/>
      <c r="AN1114" s="561"/>
      <c r="AO1114" s="561"/>
      <c r="AP1114" s="561"/>
      <c r="AQ1114" s="561"/>
    </row>
    <row r="1115" spans="1:43" ht="15.75" customHeight="1">
      <c r="A1115" s="559" t="s">
        <v>1416</v>
      </c>
      <c r="B1115" s="559" t="s">
        <v>950</v>
      </c>
      <c r="C1115" s="559" t="s">
        <v>898</v>
      </c>
      <c r="D1115" s="559" t="s">
        <v>1326</v>
      </c>
      <c r="E1115" s="559" t="s">
        <v>10466</v>
      </c>
      <c r="F1115" s="559" t="s">
        <v>1507</v>
      </c>
      <c r="G1115" s="560" t="s">
        <v>10467</v>
      </c>
      <c r="H1115" s="559">
        <v>26217</v>
      </c>
      <c r="I1115" s="559">
        <v>25518</v>
      </c>
      <c r="J1115" s="559">
        <v>460726</v>
      </c>
      <c r="K1115" s="564" t="s">
        <v>1416</v>
      </c>
      <c r="L1115" s="559" t="s">
        <v>950</v>
      </c>
      <c r="M1115" s="559" t="s">
        <v>898</v>
      </c>
      <c r="N1115" s="559" t="s">
        <v>1326</v>
      </c>
      <c r="O1115" s="559" t="s">
        <v>7815</v>
      </c>
      <c r="P1115" s="559" t="s">
        <v>10468</v>
      </c>
      <c r="Q1115" s="559" t="s">
        <v>9227</v>
      </c>
      <c r="R1115" s="559">
        <v>13155</v>
      </c>
      <c r="S1115" s="559">
        <v>12909</v>
      </c>
      <c r="T1115" s="559">
        <v>231710</v>
      </c>
      <c r="U1115" s="561"/>
      <c r="V1115" s="561"/>
      <c r="W1115" s="561"/>
      <c r="X1115" s="561"/>
      <c r="Y1115" s="561"/>
      <c r="Z1115" s="561"/>
      <c r="AA1115" s="561"/>
      <c r="AB1115" s="561"/>
      <c r="AC1115" s="561"/>
      <c r="AD1115" s="561"/>
      <c r="AE1115" s="561"/>
      <c r="AF1115" s="561"/>
      <c r="AG1115" s="561"/>
      <c r="AH1115" s="561"/>
      <c r="AI1115" s="561"/>
      <c r="AJ1115" s="561"/>
      <c r="AK1115" s="561"/>
      <c r="AL1115" s="561"/>
      <c r="AM1115" s="561"/>
      <c r="AN1115" s="561"/>
      <c r="AO1115" s="561"/>
      <c r="AP1115" s="561"/>
      <c r="AQ1115" s="561"/>
    </row>
    <row r="1116" spans="1:43" ht="15.75" customHeight="1">
      <c r="A1116" s="559" t="s">
        <v>1416</v>
      </c>
      <c r="B1116" s="559" t="s">
        <v>950</v>
      </c>
      <c r="C1116" s="559" t="s">
        <v>873</v>
      </c>
      <c r="D1116" s="559" t="s">
        <v>1326</v>
      </c>
      <c r="E1116" s="559" t="s">
        <v>10469</v>
      </c>
      <c r="F1116" s="559" t="s">
        <v>10470</v>
      </c>
      <c r="G1116" s="560" t="s">
        <v>10471</v>
      </c>
      <c r="H1116" s="559">
        <v>25263</v>
      </c>
      <c r="I1116" s="559">
        <v>24413</v>
      </c>
      <c r="J1116" s="559">
        <v>440582</v>
      </c>
      <c r="K1116" s="564" t="s">
        <v>1416</v>
      </c>
      <c r="L1116" s="559" t="s">
        <v>950</v>
      </c>
      <c r="M1116" s="559" t="s">
        <v>873</v>
      </c>
      <c r="N1116" s="559" t="s">
        <v>1326</v>
      </c>
      <c r="O1116" s="559" t="s">
        <v>7917</v>
      </c>
      <c r="P1116" s="559" t="s">
        <v>10472</v>
      </c>
      <c r="Q1116" s="559" t="s">
        <v>10473</v>
      </c>
      <c r="R1116" s="559">
        <v>12706</v>
      </c>
      <c r="S1116" s="559">
        <v>12360</v>
      </c>
      <c r="T1116" s="559">
        <v>222496</v>
      </c>
      <c r="U1116" s="561"/>
      <c r="V1116" s="561"/>
      <c r="W1116" s="561"/>
      <c r="X1116" s="561"/>
      <c r="Y1116" s="561"/>
      <c r="Z1116" s="561"/>
      <c r="AA1116" s="561"/>
      <c r="AB1116" s="561"/>
      <c r="AC1116" s="561"/>
      <c r="AD1116" s="561"/>
      <c r="AE1116" s="561"/>
      <c r="AF1116" s="561"/>
      <c r="AG1116" s="561"/>
      <c r="AH1116" s="561"/>
      <c r="AI1116" s="561"/>
      <c r="AJ1116" s="561"/>
      <c r="AK1116" s="561"/>
      <c r="AL1116" s="561"/>
      <c r="AM1116" s="561"/>
      <c r="AN1116" s="561"/>
      <c r="AO1116" s="561"/>
      <c r="AP1116" s="561"/>
      <c r="AQ1116" s="561"/>
    </row>
    <row r="1117" spans="1:43" ht="15.75" customHeight="1">
      <c r="A1117" s="559" t="s">
        <v>1416</v>
      </c>
      <c r="B1117" s="559" t="s">
        <v>950</v>
      </c>
      <c r="C1117" s="559" t="s">
        <v>895</v>
      </c>
      <c r="D1117" s="559" t="s">
        <v>1326</v>
      </c>
      <c r="E1117" s="559" t="s">
        <v>10474</v>
      </c>
      <c r="F1117" s="559" t="s">
        <v>2074</v>
      </c>
      <c r="G1117" s="560" t="s">
        <v>10475</v>
      </c>
      <c r="H1117" s="559">
        <v>26649</v>
      </c>
      <c r="I1117" s="559">
        <v>25697</v>
      </c>
      <c r="J1117" s="559">
        <v>466473</v>
      </c>
      <c r="K1117" s="564" t="s">
        <v>1416</v>
      </c>
      <c r="L1117" s="559" t="s">
        <v>950</v>
      </c>
      <c r="M1117" s="559" t="s">
        <v>895</v>
      </c>
      <c r="N1117" s="559" t="s">
        <v>1326</v>
      </c>
      <c r="O1117" s="559" t="s">
        <v>7960</v>
      </c>
      <c r="P1117" s="559" t="s">
        <v>10476</v>
      </c>
      <c r="Q1117" s="559" t="s">
        <v>10477</v>
      </c>
      <c r="R1117" s="559">
        <v>13360</v>
      </c>
      <c r="S1117" s="559">
        <v>13014</v>
      </c>
      <c r="T1117" s="559">
        <v>235127</v>
      </c>
      <c r="U1117" s="561"/>
      <c r="V1117" s="561"/>
      <c r="W1117" s="561"/>
      <c r="X1117" s="561"/>
      <c r="Y1117" s="561"/>
      <c r="Z1117" s="561"/>
      <c r="AA1117" s="561"/>
      <c r="AB1117" s="561"/>
      <c r="AC1117" s="561"/>
      <c r="AD1117" s="561"/>
      <c r="AE1117" s="561"/>
      <c r="AF1117" s="561"/>
      <c r="AG1117" s="561"/>
      <c r="AH1117" s="561"/>
      <c r="AI1117" s="561"/>
      <c r="AJ1117" s="561"/>
      <c r="AK1117" s="561"/>
      <c r="AL1117" s="561"/>
      <c r="AM1117" s="561"/>
      <c r="AN1117" s="561"/>
      <c r="AO1117" s="561"/>
      <c r="AP1117" s="561"/>
      <c r="AQ1117" s="561"/>
    </row>
    <row r="1118" spans="1:43" ht="15.75" customHeight="1">
      <c r="A1118" s="559" t="s">
        <v>1416</v>
      </c>
      <c r="B1118" s="559" t="s">
        <v>950</v>
      </c>
      <c r="C1118" s="559" t="s">
        <v>1353</v>
      </c>
      <c r="D1118" s="559" t="s">
        <v>1326</v>
      </c>
      <c r="E1118" s="559" t="s">
        <v>10478</v>
      </c>
      <c r="F1118" s="559" t="s">
        <v>3123</v>
      </c>
      <c r="G1118" s="560" t="s">
        <v>10479</v>
      </c>
      <c r="H1118" s="559">
        <v>26660</v>
      </c>
      <c r="I1118" s="559">
        <v>26032</v>
      </c>
      <c r="J1118" s="559">
        <v>469800</v>
      </c>
      <c r="K1118" s="564" t="s">
        <v>1416</v>
      </c>
      <c r="L1118" s="559" t="s">
        <v>950</v>
      </c>
      <c r="M1118" s="559" t="s">
        <v>1353</v>
      </c>
      <c r="N1118" s="559" t="s">
        <v>1326</v>
      </c>
      <c r="O1118" s="559" t="s">
        <v>7648</v>
      </c>
      <c r="P1118" s="559" t="s">
        <v>7661</v>
      </c>
      <c r="Q1118" s="559" t="s">
        <v>10480</v>
      </c>
      <c r="R1118" s="559">
        <v>13365</v>
      </c>
      <c r="S1118" s="559">
        <v>13173</v>
      </c>
      <c r="T1118" s="559">
        <v>236777</v>
      </c>
      <c r="U1118" s="561"/>
      <c r="V1118" s="561"/>
      <c r="W1118" s="561"/>
      <c r="X1118" s="561"/>
      <c r="Y1118" s="561"/>
      <c r="Z1118" s="561"/>
      <c r="AA1118" s="561"/>
      <c r="AB1118" s="561"/>
      <c r="AC1118" s="561"/>
      <c r="AD1118" s="561"/>
      <c r="AE1118" s="561"/>
      <c r="AF1118" s="561"/>
      <c r="AG1118" s="561"/>
      <c r="AH1118" s="561"/>
      <c r="AI1118" s="561"/>
      <c r="AJ1118" s="561"/>
      <c r="AK1118" s="561"/>
      <c r="AL1118" s="561"/>
      <c r="AM1118" s="561"/>
      <c r="AN1118" s="561"/>
      <c r="AO1118" s="561"/>
      <c r="AP1118" s="561"/>
      <c r="AQ1118" s="561"/>
    </row>
    <row r="1119" spans="1:43" ht="15.75" customHeight="1">
      <c r="A1119" s="559" t="s">
        <v>1416</v>
      </c>
      <c r="B1119" s="559" t="s">
        <v>950</v>
      </c>
      <c r="C1119" s="559" t="s">
        <v>876</v>
      </c>
      <c r="D1119" s="559" t="s">
        <v>1326</v>
      </c>
      <c r="E1119" s="559" t="s">
        <v>8644</v>
      </c>
      <c r="F1119" s="559" t="s">
        <v>3905</v>
      </c>
      <c r="G1119" s="560" t="s">
        <v>10481</v>
      </c>
      <c r="H1119" s="559">
        <v>26323</v>
      </c>
      <c r="I1119" s="559">
        <v>25482</v>
      </c>
      <c r="J1119" s="559">
        <v>461911</v>
      </c>
      <c r="K1119" s="564" t="s">
        <v>1416</v>
      </c>
      <c r="L1119" s="559" t="s">
        <v>950</v>
      </c>
      <c r="M1119" s="559" t="s">
        <v>876</v>
      </c>
      <c r="N1119" s="559" t="s">
        <v>1326</v>
      </c>
      <c r="O1119" s="559" t="s">
        <v>10482</v>
      </c>
      <c r="P1119" s="559" t="s">
        <v>10483</v>
      </c>
      <c r="Q1119" s="559" t="s">
        <v>10484</v>
      </c>
      <c r="R1119" s="559">
        <v>13229</v>
      </c>
      <c r="S1119" s="559">
        <v>12882</v>
      </c>
      <c r="T1119" s="559">
        <v>233060</v>
      </c>
      <c r="U1119" s="561"/>
      <c r="V1119" s="561"/>
      <c r="W1119" s="561"/>
      <c r="X1119" s="561"/>
      <c r="Y1119" s="561"/>
      <c r="Z1119" s="561"/>
      <c r="AA1119" s="561"/>
      <c r="AB1119" s="561"/>
      <c r="AC1119" s="561"/>
      <c r="AD1119" s="561"/>
      <c r="AE1119" s="561"/>
      <c r="AF1119" s="561"/>
      <c r="AG1119" s="561"/>
      <c r="AH1119" s="561"/>
      <c r="AI1119" s="561"/>
      <c r="AJ1119" s="561"/>
      <c r="AK1119" s="561"/>
      <c r="AL1119" s="561"/>
      <c r="AM1119" s="561"/>
      <c r="AN1119" s="561"/>
      <c r="AO1119" s="561"/>
      <c r="AP1119" s="561"/>
      <c r="AQ1119" s="561"/>
    </row>
    <row r="1120" spans="1:43" ht="15.75" customHeight="1">
      <c r="A1120" s="559" t="s">
        <v>1416</v>
      </c>
      <c r="B1120" s="559" t="s">
        <v>950</v>
      </c>
      <c r="C1120" s="559" t="s">
        <v>870</v>
      </c>
      <c r="D1120" s="559" t="s">
        <v>1326</v>
      </c>
      <c r="E1120" s="559" t="s">
        <v>10485</v>
      </c>
      <c r="F1120" s="559" t="s">
        <v>2430</v>
      </c>
      <c r="G1120" s="595" t="s">
        <v>10999</v>
      </c>
      <c r="H1120" s="559">
        <v>26981</v>
      </c>
      <c r="I1120" s="559">
        <v>26067</v>
      </c>
      <c r="J1120" s="559">
        <v>473560</v>
      </c>
      <c r="K1120" s="564" t="s">
        <v>1416</v>
      </c>
      <c r="L1120" s="559" t="s">
        <v>950</v>
      </c>
      <c r="M1120" s="559" t="s">
        <v>870</v>
      </c>
      <c r="N1120" s="559" t="s">
        <v>1326</v>
      </c>
      <c r="O1120" s="559" t="s">
        <v>10486</v>
      </c>
      <c r="P1120" s="559" t="s">
        <v>10487</v>
      </c>
      <c r="Q1120" s="559" t="s">
        <v>10488</v>
      </c>
      <c r="R1120" s="559">
        <v>13641</v>
      </c>
      <c r="S1120" s="559">
        <v>13195</v>
      </c>
      <c r="T1120" s="559">
        <v>239120</v>
      </c>
      <c r="U1120" s="561"/>
      <c r="V1120" s="561"/>
      <c r="W1120" s="561"/>
      <c r="X1120" s="561"/>
      <c r="Y1120" s="561"/>
      <c r="Z1120" s="561"/>
      <c r="AA1120" s="561"/>
      <c r="AB1120" s="561"/>
      <c r="AC1120" s="561"/>
      <c r="AD1120" s="561"/>
      <c r="AE1120" s="561"/>
      <c r="AF1120" s="561"/>
      <c r="AG1120" s="561"/>
      <c r="AH1120" s="561"/>
      <c r="AI1120" s="561"/>
      <c r="AJ1120" s="561"/>
      <c r="AK1120" s="561"/>
      <c r="AL1120" s="561"/>
      <c r="AM1120" s="561"/>
      <c r="AN1120" s="561"/>
      <c r="AO1120" s="561"/>
      <c r="AP1120" s="561"/>
      <c r="AQ1120" s="561"/>
    </row>
    <row r="1121" spans="1:43" ht="15.75" customHeight="1">
      <c r="A1121" s="559" t="s">
        <v>1416</v>
      </c>
      <c r="B1121" s="559" t="s">
        <v>950</v>
      </c>
      <c r="C1121" s="559" t="s">
        <v>989</v>
      </c>
      <c r="D1121" s="559" t="s">
        <v>1326</v>
      </c>
      <c r="E1121" s="559" t="s">
        <v>10489</v>
      </c>
      <c r="F1121" s="559" t="s">
        <v>9426</v>
      </c>
      <c r="G1121" s="560" t="s">
        <v>10490</v>
      </c>
      <c r="H1121" s="559">
        <v>22897</v>
      </c>
      <c r="I1121" s="559">
        <v>27150</v>
      </c>
      <c r="J1121" s="559">
        <v>451613</v>
      </c>
      <c r="K1121" s="564" t="s">
        <v>1416</v>
      </c>
      <c r="L1121" s="559" t="s">
        <v>950</v>
      </c>
      <c r="M1121" s="559" t="s">
        <v>989</v>
      </c>
      <c r="N1121" s="559" t="s">
        <v>1326</v>
      </c>
      <c r="O1121" s="559" t="s">
        <v>10491</v>
      </c>
      <c r="P1121" s="559" t="s">
        <v>10492</v>
      </c>
      <c r="Q1121" s="559" t="s">
        <v>10493</v>
      </c>
      <c r="R1121" s="559">
        <v>11578</v>
      </c>
      <c r="S1121" s="559">
        <v>13792</v>
      </c>
      <c r="T1121" s="559">
        <v>228677</v>
      </c>
      <c r="U1121" s="561"/>
      <c r="V1121" s="561"/>
      <c r="W1121" s="561"/>
      <c r="X1121" s="561"/>
      <c r="Y1121" s="561"/>
      <c r="Z1121" s="561"/>
      <c r="AA1121" s="561"/>
      <c r="AB1121" s="561"/>
      <c r="AC1121" s="561"/>
      <c r="AD1121" s="561"/>
      <c r="AE1121" s="561"/>
      <c r="AF1121" s="561"/>
      <c r="AG1121" s="561"/>
      <c r="AH1121" s="561"/>
      <c r="AI1121" s="561"/>
      <c r="AJ1121" s="561"/>
      <c r="AK1121" s="561"/>
      <c r="AL1121" s="561"/>
      <c r="AM1121" s="561"/>
      <c r="AN1121" s="561"/>
      <c r="AO1121" s="561"/>
      <c r="AP1121" s="561"/>
      <c r="AQ1121" s="561"/>
    </row>
    <row r="1122" spans="1:43" ht="15.75" customHeight="1">
      <c r="A1122" s="559"/>
      <c r="B1122" s="559"/>
      <c r="C1122" s="559"/>
      <c r="D1122" s="559"/>
      <c r="E1122" s="559"/>
      <c r="F1122" s="559"/>
      <c r="G1122" s="559"/>
      <c r="H1122" s="559"/>
      <c r="I1122" s="559"/>
      <c r="J1122" s="559"/>
      <c r="K1122" s="562"/>
      <c r="L1122" s="561"/>
      <c r="M1122" s="561"/>
      <c r="N1122" s="561"/>
      <c r="O1122" s="561"/>
      <c r="P1122" s="561"/>
      <c r="Q1122" s="561"/>
      <c r="R1122" s="561"/>
      <c r="S1122" s="561"/>
      <c r="T1122" s="561"/>
      <c r="U1122" s="561"/>
      <c r="V1122" s="561"/>
      <c r="W1122" s="561"/>
      <c r="X1122" s="561"/>
      <c r="Y1122" s="561"/>
      <c r="Z1122" s="561"/>
      <c r="AA1122" s="561"/>
      <c r="AB1122" s="561"/>
      <c r="AC1122" s="561"/>
      <c r="AD1122" s="561"/>
      <c r="AE1122" s="561"/>
      <c r="AF1122" s="561"/>
      <c r="AG1122" s="561"/>
      <c r="AH1122" s="561"/>
      <c r="AI1122" s="561"/>
      <c r="AJ1122" s="561"/>
      <c r="AK1122" s="561"/>
      <c r="AL1122" s="561"/>
      <c r="AM1122" s="561"/>
      <c r="AN1122" s="561"/>
      <c r="AO1122" s="561"/>
      <c r="AP1122" s="561"/>
      <c r="AQ1122" s="561"/>
    </row>
    <row r="1123" spans="1:43" ht="15.75" customHeight="1">
      <c r="A1123" s="597"/>
      <c r="B1123" s="597"/>
      <c r="C1123" s="597"/>
      <c r="D1123" s="597"/>
      <c r="E1123" s="597"/>
      <c r="F1123" s="597"/>
      <c r="G1123" s="597"/>
      <c r="H1123" s="597"/>
      <c r="I1123" s="597"/>
      <c r="J1123" s="597"/>
      <c r="K1123" s="598"/>
      <c r="L1123" s="599"/>
      <c r="M1123" s="599"/>
      <c r="N1123" s="599"/>
      <c r="O1123" s="599"/>
      <c r="P1123" s="599"/>
      <c r="Q1123" s="599"/>
      <c r="R1123" s="599"/>
      <c r="S1123" s="599"/>
      <c r="T1123" s="599"/>
      <c r="U1123" s="599"/>
      <c r="V1123" s="599"/>
      <c r="W1123" s="599"/>
      <c r="X1123" s="599"/>
      <c r="Y1123" s="599"/>
      <c r="Z1123" s="599"/>
      <c r="AA1123" s="599"/>
      <c r="AB1123" s="599"/>
      <c r="AC1123" s="599"/>
      <c r="AD1123" s="599"/>
      <c r="AE1123" s="599"/>
      <c r="AF1123" s="599"/>
      <c r="AG1123" s="599"/>
      <c r="AH1123" s="599"/>
      <c r="AI1123" s="599"/>
      <c r="AJ1123" s="599"/>
      <c r="AK1123" s="599"/>
      <c r="AL1123" s="599"/>
      <c r="AM1123" s="599"/>
      <c r="AN1123" s="599"/>
      <c r="AO1123" s="599"/>
      <c r="AP1123" s="599"/>
      <c r="AQ1123" s="599"/>
    </row>
    <row r="1124" spans="1:43" ht="15.75" customHeight="1">
      <c r="A1124" s="595" t="s">
        <v>1354</v>
      </c>
      <c r="B1124" s="595" t="s">
        <v>1325</v>
      </c>
      <c r="C1124" s="595" t="s">
        <v>1327</v>
      </c>
      <c r="D1124" s="595" t="s">
        <v>1326</v>
      </c>
      <c r="E1124" s="595" t="s">
        <v>10494</v>
      </c>
      <c r="F1124" s="595" t="s">
        <v>3700</v>
      </c>
      <c r="G1124" s="595" t="s">
        <v>10495</v>
      </c>
      <c r="H1124" s="600">
        <v>7419</v>
      </c>
      <c r="I1124" s="600">
        <v>7802</v>
      </c>
      <c r="J1124" s="600">
        <v>146047</v>
      </c>
      <c r="K1124" s="601" t="s">
        <v>1354</v>
      </c>
      <c r="L1124" s="595" t="s">
        <v>1325</v>
      </c>
      <c r="M1124" s="595" t="s">
        <v>1327</v>
      </c>
      <c r="N1124" s="595" t="s">
        <v>1326</v>
      </c>
      <c r="O1124" s="595" t="s">
        <v>10496</v>
      </c>
      <c r="P1124" s="595" t="s">
        <v>10497</v>
      </c>
      <c r="Q1124" s="595" t="s">
        <v>10498</v>
      </c>
      <c r="R1124" s="600">
        <v>7419</v>
      </c>
      <c r="S1124" s="600">
        <v>7802</v>
      </c>
      <c r="T1124" s="600">
        <v>146047</v>
      </c>
      <c r="U1124" s="561"/>
      <c r="V1124" s="561"/>
      <c r="W1124" s="561"/>
      <c r="X1124" s="561"/>
      <c r="Y1124" s="561"/>
      <c r="Z1124" s="561"/>
      <c r="AA1124" s="561"/>
      <c r="AB1124" s="561"/>
      <c r="AC1124" s="561"/>
      <c r="AD1124" s="561"/>
      <c r="AE1124" s="561"/>
      <c r="AF1124" s="561"/>
      <c r="AG1124" s="561"/>
      <c r="AH1124" s="561"/>
      <c r="AI1124" s="561"/>
      <c r="AJ1124" s="561"/>
      <c r="AK1124" s="561"/>
      <c r="AL1124" s="561"/>
      <c r="AM1124" s="561"/>
      <c r="AN1124" s="561"/>
      <c r="AO1124" s="561"/>
      <c r="AP1124" s="561"/>
      <c r="AQ1124" s="561"/>
    </row>
    <row r="1125" spans="1:43" ht="15.75" customHeight="1">
      <c r="A1125" s="595" t="s">
        <v>1354</v>
      </c>
      <c r="B1125" s="595" t="s">
        <v>1325</v>
      </c>
      <c r="C1125" s="595" t="s">
        <v>1328</v>
      </c>
      <c r="D1125" s="595" t="s">
        <v>1326</v>
      </c>
      <c r="E1125" s="595" t="s">
        <v>10499</v>
      </c>
      <c r="F1125" s="595" t="s">
        <v>10500</v>
      </c>
      <c r="G1125" s="595" t="s">
        <v>10501</v>
      </c>
      <c r="H1125" s="600">
        <v>12493</v>
      </c>
      <c r="I1125" s="600">
        <v>13093</v>
      </c>
      <c r="J1125" s="600">
        <v>246062</v>
      </c>
      <c r="K1125" s="601" t="s">
        <v>1354</v>
      </c>
      <c r="L1125" s="595" t="s">
        <v>1325</v>
      </c>
      <c r="M1125" s="595" t="s">
        <v>1328</v>
      </c>
      <c r="N1125" s="595" t="s">
        <v>1326</v>
      </c>
      <c r="O1125" s="595" t="s">
        <v>10502</v>
      </c>
      <c r="P1125" s="595" t="s">
        <v>8029</v>
      </c>
      <c r="Q1125" s="595" t="s">
        <v>10503</v>
      </c>
      <c r="R1125" s="600">
        <v>12493</v>
      </c>
      <c r="S1125" s="600">
        <v>13093</v>
      </c>
      <c r="T1125" s="600">
        <v>246062</v>
      </c>
      <c r="U1125" s="561"/>
      <c r="V1125" s="561"/>
      <c r="W1125" s="561"/>
      <c r="X1125" s="561"/>
      <c r="Y1125" s="561"/>
      <c r="Z1125" s="561"/>
      <c r="AA1125" s="561"/>
      <c r="AB1125" s="561"/>
      <c r="AC1125" s="561"/>
      <c r="AD1125" s="561"/>
      <c r="AE1125" s="561"/>
      <c r="AF1125" s="561"/>
      <c r="AG1125" s="561"/>
      <c r="AH1125" s="561"/>
      <c r="AI1125" s="561"/>
      <c r="AJ1125" s="561"/>
      <c r="AK1125" s="561"/>
      <c r="AL1125" s="561"/>
      <c r="AM1125" s="561"/>
      <c r="AN1125" s="561"/>
      <c r="AO1125" s="561"/>
      <c r="AP1125" s="561"/>
      <c r="AQ1125" s="561"/>
    </row>
    <row r="1126" spans="1:43" ht="15.75" customHeight="1">
      <c r="A1126" s="595" t="s">
        <v>1354</v>
      </c>
      <c r="B1126" s="595" t="s">
        <v>1325</v>
      </c>
      <c r="C1126" s="595" t="s">
        <v>1337</v>
      </c>
      <c r="D1126" s="595" t="s">
        <v>1326</v>
      </c>
      <c r="E1126" s="595" t="s">
        <v>10504</v>
      </c>
      <c r="F1126" s="595" t="s">
        <v>10505</v>
      </c>
      <c r="G1126" s="595" t="s">
        <v>10506</v>
      </c>
      <c r="H1126" s="600">
        <v>3805</v>
      </c>
      <c r="I1126" s="600">
        <v>3953</v>
      </c>
      <c r="J1126" s="600">
        <v>75663</v>
      </c>
      <c r="K1126" s="601" t="s">
        <v>1354</v>
      </c>
      <c r="L1126" s="595" t="s">
        <v>1325</v>
      </c>
      <c r="M1126" s="595" t="s">
        <v>1337</v>
      </c>
      <c r="N1126" s="595" t="s">
        <v>1326</v>
      </c>
      <c r="O1126" s="595" t="s">
        <v>10507</v>
      </c>
      <c r="P1126" s="595" t="s">
        <v>10508</v>
      </c>
      <c r="Q1126" s="595" t="s">
        <v>10506</v>
      </c>
      <c r="R1126" s="600">
        <v>3805</v>
      </c>
      <c r="S1126" s="600">
        <v>3953</v>
      </c>
      <c r="T1126" s="600">
        <v>75663</v>
      </c>
      <c r="U1126" s="561"/>
      <c r="V1126" s="561"/>
      <c r="W1126" s="561"/>
      <c r="X1126" s="561"/>
      <c r="Y1126" s="561"/>
      <c r="Z1126" s="561"/>
      <c r="AA1126" s="561"/>
      <c r="AB1126" s="561"/>
      <c r="AC1126" s="561"/>
      <c r="AD1126" s="561"/>
      <c r="AE1126" s="561"/>
      <c r="AF1126" s="561"/>
      <c r="AG1126" s="561"/>
      <c r="AH1126" s="561"/>
      <c r="AI1126" s="561"/>
      <c r="AJ1126" s="561"/>
      <c r="AK1126" s="561"/>
      <c r="AL1126" s="561"/>
      <c r="AM1126" s="561"/>
      <c r="AN1126" s="561"/>
      <c r="AO1126" s="561"/>
      <c r="AP1126" s="561"/>
      <c r="AQ1126" s="561"/>
    </row>
    <row r="1127" spans="1:43" ht="15.75" customHeight="1">
      <c r="A1127" s="595" t="s">
        <v>1354</v>
      </c>
      <c r="B1127" s="595" t="s">
        <v>1325</v>
      </c>
      <c r="C1127" s="595" t="s">
        <v>1338</v>
      </c>
      <c r="D1127" s="595" t="s">
        <v>1326</v>
      </c>
      <c r="E1127" s="595" t="s">
        <v>10509</v>
      </c>
      <c r="F1127" s="595" t="s">
        <v>10510</v>
      </c>
      <c r="G1127" s="595" t="s">
        <v>10511</v>
      </c>
      <c r="H1127" s="600">
        <v>6386</v>
      </c>
      <c r="I1127" s="600">
        <v>6835</v>
      </c>
      <c r="J1127" s="600">
        <v>126663</v>
      </c>
      <c r="K1127" s="601" t="s">
        <v>1354</v>
      </c>
      <c r="L1127" s="595" t="s">
        <v>1325</v>
      </c>
      <c r="M1127" s="595" t="s">
        <v>1338</v>
      </c>
      <c r="N1127" s="595" t="s">
        <v>1326</v>
      </c>
      <c r="O1127" s="595" t="s">
        <v>10512</v>
      </c>
      <c r="P1127" s="595" t="s">
        <v>10513</v>
      </c>
      <c r="Q1127" s="595" t="s">
        <v>10514</v>
      </c>
      <c r="R1127" s="600">
        <v>6386</v>
      </c>
      <c r="S1127" s="600">
        <v>6835</v>
      </c>
      <c r="T1127" s="600">
        <v>126663</v>
      </c>
      <c r="U1127" s="561"/>
      <c r="V1127" s="561"/>
      <c r="W1127" s="561"/>
      <c r="X1127" s="561"/>
      <c r="Y1127" s="561"/>
      <c r="Z1127" s="561"/>
      <c r="AA1127" s="561"/>
      <c r="AB1127" s="561"/>
      <c r="AC1127" s="561"/>
      <c r="AD1127" s="561"/>
      <c r="AE1127" s="561"/>
      <c r="AF1127" s="561"/>
      <c r="AG1127" s="561"/>
      <c r="AH1127" s="561"/>
      <c r="AI1127" s="561"/>
      <c r="AJ1127" s="561"/>
      <c r="AK1127" s="561"/>
      <c r="AL1127" s="561"/>
      <c r="AM1127" s="561"/>
      <c r="AN1127" s="561"/>
      <c r="AO1127" s="561"/>
      <c r="AP1127" s="561"/>
      <c r="AQ1127" s="561"/>
    </row>
    <row r="1128" spans="1:43" ht="15.75" customHeight="1">
      <c r="A1128" s="595" t="s">
        <v>1354</v>
      </c>
      <c r="B1128" s="595" t="s">
        <v>1325</v>
      </c>
      <c r="C1128" s="595" t="s">
        <v>1339</v>
      </c>
      <c r="D1128" s="595" t="s">
        <v>1326</v>
      </c>
      <c r="E1128" s="595" t="s">
        <v>10515</v>
      </c>
      <c r="F1128" s="595" t="s">
        <v>10089</v>
      </c>
      <c r="G1128" s="595" t="s">
        <v>10516</v>
      </c>
      <c r="H1128" s="600">
        <v>14956</v>
      </c>
      <c r="I1128" s="600">
        <v>16098</v>
      </c>
      <c r="J1128" s="600">
        <v>295427</v>
      </c>
      <c r="K1128" s="601" t="s">
        <v>1354</v>
      </c>
      <c r="L1128" s="595" t="s">
        <v>1325</v>
      </c>
      <c r="M1128" s="595" t="s">
        <v>1339</v>
      </c>
      <c r="N1128" s="595" t="s">
        <v>1326</v>
      </c>
      <c r="O1128" s="595" t="s">
        <v>10517</v>
      </c>
      <c r="P1128" s="595" t="s">
        <v>10518</v>
      </c>
      <c r="Q1128" s="595" t="s">
        <v>10519</v>
      </c>
      <c r="R1128" s="600">
        <v>14956</v>
      </c>
      <c r="S1128" s="600">
        <v>16098</v>
      </c>
      <c r="T1128" s="600">
        <v>295427</v>
      </c>
      <c r="U1128" s="561"/>
      <c r="V1128" s="561"/>
      <c r="W1128" s="561"/>
      <c r="X1128" s="561"/>
      <c r="Y1128" s="561"/>
      <c r="Z1128" s="561"/>
      <c r="AA1128" s="561"/>
      <c r="AB1128" s="561"/>
      <c r="AC1128" s="561"/>
      <c r="AD1128" s="561"/>
      <c r="AE1128" s="561"/>
      <c r="AF1128" s="561"/>
      <c r="AG1128" s="561"/>
      <c r="AH1128" s="561"/>
      <c r="AI1128" s="561"/>
      <c r="AJ1128" s="561"/>
      <c r="AK1128" s="561"/>
      <c r="AL1128" s="561"/>
      <c r="AM1128" s="561"/>
      <c r="AN1128" s="561"/>
      <c r="AO1128" s="561"/>
      <c r="AP1128" s="561"/>
      <c r="AQ1128" s="561"/>
    </row>
    <row r="1129" spans="1:43" ht="15.75" customHeight="1">
      <c r="A1129" s="595" t="s">
        <v>1354</v>
      </c>
      <c r="B1129" s="595" t="s">
        <v>1325</v>
      </c>
      <c r="C1129" s="595" t="s">
        <v>1340</v>
      </c>
      <c r="D1129" s="595" t="s">
        <v>1326</v>
      </c>
      <c r="E1129" s="595" t="s">
        <v>10520</v>
      </c>
      <c r="F1129" s="595" t="s">
        <v>10521</v>
      </c>
      <c r="G1129" s="595" t="s">
        <v>10522</v>
      </c>
      <c r="H1129" s="600">
        <v>3339</v>
      </c>
      <c r="I1129" s="600">
        <v>3474</v>
      </c>
      <c r="J1129" s="600">
        <v>64928</v>
      </c>
      <c r="K1129" s="601" t="s">
        <v>1354</v>
      </c>
      <c r="L1129" s="595" t="s">
        <v>1325</v>
      </c>
      <c r="M1129" s="595" t="s">
        <v>1340</v>
      </c>
      <c r="N1129" s="595" t="s">
        <v>1326</v>
      </c>
      <c r="O1129" s="595" t="s">
        <v>9345</v>
      </c>
      <c r="P1129" s="595" t="s">
        <v>10523</v>
      </c>
      <c r="Q1129" s="595" t="s">
        <v>10524</v>
      </c>
      <c r="R1129" s="600">
        <v>3339</v>
      </c>
      <c r="S1129" s="600">
        <v>3474</v>
      </c>
      <c r="T1129" s="600">
        <v>64928</v>
      </c>
      <c r="U1129" s="561"/>
      <c r="V1129" s="561"/>
      <c r="W1129" s="561"/>
      <c r="X1129" s="561"/>
      <c r="Y1129" s="561"/>
      <c r="Z1129" s="561"/>
      <c r="AA1129" s="561"/>
      <c r="AB1129" s="561"/>
      <c r="AC1129" s="561"/>
      <c r="AD1129" s="561"/>
      <c r="AE1129" s="561"/>
      <c r="AF1129" s="561"/>
      <c r="AG1129" s="561"/>
      <c r="AH1129" s="561"/>
      <c r="AI1129" s="561"/>
      <c r="AJ1129" s="561"/>
      <c r="AK1129" s="561"/>
      <c r="AL1129" s="561"/>
      <c r="AM1129" s="561"/>
      <c r="AN1129" s="561"/>
      <c r="AO1129" s="561"/>
      <c r="AP1129" s="561"/>
      <c r="AQ1129" s="561"/>
    </row>
    <row r="1130" spans="1:43" ht="15.75" customHeight="1">
      <c r="A1130" s="595" t="s">
        <v>1354</v>
      </c>
      <c r="B1130" s="595" t="s">
        <v>1325</v>
      </c>
      <c r="C1130" s="595" t="s">
        <v>1341</v>
      </c>
      <c r="D1130" s="595" t="s">
        <v>1326</v>
      </c>
      <c r="E1130" s="595" t="s">
        <v>10525</v>
      </c>
      <c r="F1130" s="595" t="s">
        <v>10526</v>
      </c>
      <c r="G1130" s="595" t="s">
        <v>8537</v>
      </c>
      <c r="H1130" s="600">
        <v>3607</v>
      </c>
      <c r="I1130" s="600">
        <v>3777</v>
      </c>
      <c r="J1130" s="600">
        <v>71207</v>
      </c>
      <c r="K1130" s="601" t="s">
        <v>1354</v>
      </c>
      <c r="L1130" s="595" t="s">
        <v>1325</v>
      </c>
      <c r="M1130" s="595" t="s">
        <v>1341</v>
      </c>
      <c r="N1130" s="595" t="s">
        <v>1326</v>
      </c>
      <c r="O1130" s="595" t="s">
        <v>10527</v>
      </c>
      <c r="P1130" s="595" t="s">
        <v>10528</v>
      </c>
      <c r="Q1130" s="595" t="s">
        <v>10529</v>
      </c>
      <c r="R1130" s="600">
        <v>3607</v>
      </c>
      <c r="S1130" s="600">
        <v>3777</v>
      </c>
      <c r="T1130" s="600">
        <v>71207</v>
      </c>
      <c r="U1130" s="561"/>
      <c r="V1130" s="561"/>
      <c r="W1130" s="561"/>
      <c r="X1130" s="561"/>
      <c r="Y1130" s="561"/>
      <c r="Z1130" s="561"/>
      <c r="AA1130" s="561"/>
      <c r="AB1130" s="561"/>
      <c r="AC1130" s="561"/>
      <c r="AD1130" s="561"/>
      <c r="AE1130" s="561"/>
      <c r="AF1130" s="561"/>
      <c r="AG1130" s="561"/>
      <c r="AH1130" s="561"/>
      <c r="AI1130" s="561"/>
      <c r="AJ1130" s="561"/>
      <c r="AK1130" s="561"/>
      <c r="AL1130" s="561"/>
      <c r="AM1130" s="561"/>
      <c r="AN1130" s="561"/>
      <c r="AO1130" s="561"/>
      <c r="AP1130" s="561"/>
      <c r="AQ1130" s="561"/>
    </row>
    <row r="1131" spans="1:43" ht="15.75" customHeight="1">
      <c r="A1131" s="595" t="s">
        <v>1354</v>
      </c>
      <c r="B1131" s="595" t="s">
        <v>1325</v>
      </c>
      <c r="C1131" s="595" t="s">
        <v>1342</v>
      </c>
      <c r="D1131" s="595" t="s">
        <v>1326</v>
      </c>
      <c r="E1131" s="595" t="s">
        <v>10530</v>
      </c>
      <c r="F1131" s="595" t="s">
        <v>1676</v>
      </c>
      <c r="G1131" s="595" t="s">
        <v>10531</v>
      </c>
      <c r="H1131" s="600">
        <v>2794</v>
      </c>
      <c r="I1131" s="600">
        <v>2957</v>
      </c>
      <c r="J1131" s="600">
        <v>55426</v>
      </c>
      <c r="K1131" s="601" t="s">
        <v>1354</v>
      </c>
      <c r="L1131" s="595" t="s">
        <v>1325</v>
      </c>
      <c r="M1131" s="595" t="s">
        <v>1342</v>
      </c>
      <c r="N1131" s="595" t="s">
        <v>1326</v>
      </c>
      <c r="O1131" s="595" t="s">
        <v>10532</v>
      </c>
      <c r="P1131" s="595" t="s">
        <v>10533</v>
      </c>
      <c r="Q1131" s="595" t="s">
        <v>10534</v>
      </c>
      <c r="R1131" s="600">
        <v>2794</v>
      </c>
      <c r="S1131" s="600">
        <v>2957</v>
      </c>
      <c r="T1131" s="600">
        <v>55426</v>
      </c>
      <c r="U1131" s="561"/>
      <c r="V1131" s="561"/>
      <c r="W1131" s="561"/>
      <c r="X1131" s="561"/>
      <c r="Y1131" s="561"/>
      <c r="Z1131" s="561"/>
      <c r="AA1131" s="561"/>
      <c r="AB1131" s="561"/>
      <c r="AC1131" s="561"/>
      <c r="AD1131" s="561"/>
      <c r="AE1131" s="561"/>
      <c r="AF1131" s="561"/>
      <c r="AG1131" s="561"/>
      <c r="AH1131" s="561"/>
      <c r="AI1131" s="561"/>
      <c r="AJ1131" s="561"/>
      <c r="AK1131" s="561"/>
      <c r="AL1131" s="561"/>
      <c r="AM1131" s="561"/>
      <c r="AN1131" s="561"/>
      <c r="AO1131" s="561"/>
      <c r="AP1131" s="561"/>
      <c r="AQ1131" s="561"/>
    </row>
    <row r="1132" spans="1:43" ht="15.75" customHeight="1">
      <c r="A1132" s="595" t="s">
        <v>1354</v>
      </c>
      <c r="B1132" s="595" t="s">
        <v>1325</v>
      </c>
      <c r="C1132" s="595" t="s">
        <v>1343</v>
      </c>
      <c r="D1132" s="595" t="s">
        <v>1326</v>
      </c>
      <c r="E1132" s="595" t="s">
        <v>10535</v>
      </c>
      <c r="F1132" s="595" t="s">
        <v>1407</v>
      </c>
      <c r="G1132" s="595" t="s">
        <v>10536</v>
      </c>
      <c r="H1132" s="600">
        <v>11118</v>
      </c>
      <c r="I1132" s="600">
        <v>11828</v>
      </c>
      <c r="J1132" s="600">
        <v>221422</v>
      </c>
      <c r="K1132" s="601" t="s">
        <v>1354</v>
      </c>
      <c r="L1132" s="595" t="s">
        <v>1325</v>
      </c>
      <c r="M1132" s="595" t="s">
        <v>1343</v>
      </c>
      <c r="N1132" s="595" t="s">
        <v>1326</v>
      </c>
      <c r="O1132" s="595" t="s">
        <v>8020</v>
      </c>
      <c r="P1132" s="595" t="s">
        <v>10537</v>
      </c>
      <c r="Q1132" s="595" t="s">
        <v>10536</v>
      </c>
      <c r="R1132" s="600">
        <v>11118</v>
      </c>
      <c r="S1132" s="600">
        <v>11828</v>
      </c>
      <c r="T1132" s="600">
        <v>221422</v>
      </c>
      <c r="U1132" s="561"/>
      <c r="V1132" s="561"/>
      <c r="W1132" s="561"/>
      <c r="X1132" s="561"/>
      <c r="Y1132" s="561"/>
      <c r="Z1132" s="561"/>
      <c r="AA1132" s="561"/>
      <c r="AB1132" s="561"/>
      <c r="AC1132" s="561"/>
      <c r="AD1132" s="561"/>
      <c r="AE1132" s="561"/>
      <c r="AF1132" s="561"/>
      <c r="AG1132" s="561"/>
      <c r="AH1132" s="561"/>
      <c r="AI1132" s="561"/>
      <c r="AJ1132" s="561"/>
      <c r="AK1132" s="561"/>
      <c r="AL1132" s="561"/>
      <c r="AM1132" s="561"/>
      <c r="AN1132" s="561"/>
      <c r="AO1132" s="561"/>
      <c r="AP1132" s="561"/>
      <c r="AQ1132" s="561"/>
    </row>
    <row r="1133" spans="1:43" ht="15.75" customHeight="1">
      <c r="A1133" s="595" t="s">
        <v>1354</v>
      </c>
      <c r="B1133" s="595" t="s">
        <v>1325</v>
      </c>
      <c r="C1133" s="595" t="s">
        <v>1331</v>
      </c>
      <c r="D1133" s="595" t="s">
        <v>1326</v>
      </c>
      <c r="E1133" s="595" t="s">
        <v>10538</v>
      </c>
      <c r="F1133" s="595" t="s">
        <v>10539</v>
      </c>
      <c r="G1133" s="595" t="s">
        <v>10540</v>
      </c>
      <c r="H1133" s="600">
        <v>21320</v>
      </c>
      <c r="I1133" s="600">
        <v>22556</v>
      </c>
      <c r="J1133" s="600">
        <v>413586</v>
      </c>
      <c r="K1133" s="601" t="s">
        <v>1354</v>
      </c>
      <c r="L1133" s="595" t="s">
        <v>1325</v>
      </c>
      <c r="M1133" s="595" t="s">
        <v>1331</v>
      </c>
      <c r="N1133" s="595" t="s">
        <v>1326</v>
      </c>
      <c r="O1133" s="595" t="s">
        <v>10532</v>
      </c>
      <c r="P1133" s="595" t="s">
        <v>10541</v>
      </c>
      <c r="Q1133" s="595" t="s">
        <v>10542</v>
      </c>
      <c r="R1133" s="600">
        <v>21320</v>
      </c>
      <c r="S1133" s="600">
        <v>22556</v>
      </c>
      <c r="T1133" s="600">
        <v>413586</v>
      </c>
      <c r="U1133" s="561"/>
      <c r="V1133" s="561"/>
      <c r="W1133" s="561"/>
      <c r="X1133" s="561"/>
      <c r="Y1133" s="561"/>
      <c r="Z1133" s="561"/>
      <c r="AA1133" s="561"/>
      <c r="AB1133" s="561"/>
      <c r="AC1133" s="561"/>
      <c r="AD1133" s="561"/>
      <c r="AE1133" s="561"/>
      <c r="AF1133" s="561"/>
      <c r="AG1133" s="561"/>
      <c r="AH1133" s="561"/>
      <c r="AI1133" s="561"/>
      <c r="AJ1133" s="561"/>
      <c r="AK1133" s="561"/>
      <c r="AL1133" s="561"/>
      <c r="AM1133" s="561"/>
      <c r="AN1133" s="561"/>
      <c r="AO1133" s="561"/>
      <c r="AP1133" s="561"/>
      <c r="AQ1133" s="561"/>
    </row>
    <row r="1134" spans="1:43" ht="15.75" customHeight="1">
      <c r="A1134" s="595" t="s">
        <v>1354</v>
      </c>
      <c r="B1134" s="595" t="s">
        <v>1325</v>
      </c>
      <c r="C1134" s="595" t="s">
        <v>1332</v>
      </c>
      <c r="D1134" s="595" t="s">
        <v>1326</v>
      </c>
      <c r="E1134" s="595" t="s">
        <v>10543</v>
      </c>
      <c r="F1134" s="595" t="s">
        <v>9367</v>
      </c>
      <c r="G1134" s="595" t="s">
        <v>10544</v>
      </c>
      <c r="H1134" s="600">
        <v>21285</v>
      </c>
      <c r="I1134" s="600">
        <v>22224</v>
      </c>
      <c r="J1134" s="600">
        <v>413133</v>
      </c>
      <c r="K1134" s="601" t="s">
        <v>1354</v>
      </c>
      <c r="L1134" s="595" t="s">
        <v>1325</v>
      </c>
      <c r="M1134" s="595" t="s">
        <v>1332</v>
      </c>
      <c r="N1134" s="595" t="s">
        <v>1326</v>
      </c>
      <c r="O1134" s="595" t="s">
        <v>10545</v>
      </c>
      <c r="P1134" s="595" t="s">
        <v>10546</v>
      </c>
      <c r="Q1134" s="595" t="s">
        <v>8696</v>
      </c>
      <c r="R1134" s="600">
        <v>21285</v>
      </c>
      <c r="S1134" s="600">
        <v>22224</v>
      </c>
      <c r="T1134" s="600">
        <v>413133</v>
      </c>
      <c r="U1134" s="561"/>
      <c r="V1134" s="561"/>
      <c r="W1134" s="561"/>
      <c r="X1134" s="561"/>
      <c r="Y1134" s="561"/>
      <c r="Z1134" s="561"/>
      <c r="AA1134" s="561"/>
      <c r="AB1134" s="561"/>
      <c r="AC1134" s="561"/>
      <c r="AD1134" s="561"/>
      <c r="AE1134" s="561"/>
      <c r="AF1134" s="561"/>
      <c r="AG1134" s="561"/>
      <c r="AH1134" s="561"/>
      <c r="AI1134" s="561"/>
      <c r="AJ1134" s="561"/>
      <c r="AK1134" s="561"/>
      <c r="AL1134" s="561"/>
      <c r="AM1134" s="561"/>
      <c r="AN1134" s="561"/>
      <c r="AO1134" s="561"/>
      <c r="AP1134" s="561"/>
      <c r="AQ1134" s="561"/>
    </row>
    <row r="1135" spans="1:43" ht="15.75" customHeight="1">
      <c r="A1135" s="595" t="s">
        <v>1354</v>
      </c>
      <c r="B1135" s="595" t="s">
        <v>1325</v>
      </c>
      <c r="C1135" s="595" t="s">
        <v>941</v>
      </c>
      <c r="D1135" s="595" t="s">
        <v>1326</v>
      </c>
      <c r="E1135" s="595" t="s">
        <v>10547</v>
      </c>
      <c r="F1135" s="595" t="s">
        <v>2577</v>
      </c>
      <c r="G1135" s="595" t="s">
        <v>10548</v>
      </c>
      <c r="H1135" s="600">
        <v>20633</v>
      </c>
      <c r="I1135" s="600">
        <v>21516</v>
      </c>
      <c r="J1135" s="600">
        <v>395793</v>
      </c>
      <c r="K1135" s="601" t="s">
        <v>1354</v>
      </c>
      <c r="L1135" s="595" t="s">
        <v>1325</v>
      </c>
      <c r="M1135" s="595" t="s">
        <v>941</v>
      </c>
      <c r="N1135" s="595" t="s">
        <v>1326</v>
      </c>
      <c r="O1135" s="595" t="s">
        <v>9350</v>
      </c>
      <c r="P1135" s="595" t="s">
        <v>10549</v>
      </c>
      <c r="Q1135" s="595" t="s">
        <v>10550</v>
      </c>
      <c r="R1135" s="600">
        <v>20633</v>
      </c>
      <c r="S1135" s="600">
        <v>21516</v>
      </c>
      <c r="T1135" s="600">
        <v>395793</v>
      </c>
      <c r="U1135" s="561"/>
      <c r="V1135" s="561"/>
      <c r="W1135" s="561"/>
      <c r="X1135" s="561"/>
      <c r="Y1135" s="561"/>
      <c r="Z1135" s="561"/>
      <c r="AA1135" s="561"/>
      <c r="AB1135" s="561"/>
      <c r="AC1135" s="561"/>
      <c r="AD1135" s="561"/>
      <c r="AE1135" s="561"/>
      <c r="AF1135" s="561"/>
      <c r="AG1135" s="561"/>
      <c r="AH1135" s="561"/>
      <c r="AI1135" s="561"/>
      <c r="AJ1135" s="561"/>
      <c r="AK1135" s="561"/>
      <c r="AL1135" s="561"/>
      <c r="AM1135" s="561"/>
      <c r="AN1135" s="561"/>
      <c r="AO1135" s="561"/>
      <c r="AP1135" s="561"/>
      <c r="AQ1135" s="561"/>
    </row>
    <row r="1136" spans="1:43" ht="15.75" customHeight="1">
      <c r="A1136" s="595" t="s">
        <v>1354</v>
      </c>
      <c r="B1136" s="595" t="s">
        <v>1325</v>
      </c>
      <c r="C1136" s="595" t="s">
        <v>944</v>
      </c>
      <c r="D1136" s="595" t="s">
        <v>1326</v>
      </c>
      <c r="E1136" s="595" t="s">
        <v>10551</v>
      </c>
      <c r="F1136" s="595" t="s">
        <v>1994</v>
      </c>
      <c r="G1136" s="595" t="s">
        <v>10552</v>
      </c>
      <c r="H1136" s="600">
        <v>19960</v>
      </c>
      <c r="I1136" s="600">
        <v>21010</v>
      </c>
      <c r="J1136" s="600">
        <v>386456</v>
      </c>
      <c r="K1136" s="601" t="s">
        <v>1354</v>
      </c>
      <c r="L1136" s="595" t="s">
        <v>1325</v>
      </c>
      <c r="M1136" s="595" t="s">
        <v>944</v>
      </c>
      <c r="N1136" s="595" t="s">
        <v>1326</v>
      </c>
      <c r="O1136" s="595" t="s">
        <v>10553</v>
      </c>
      <c r="P1136" s="595" t="s">
        <v>10554</v>
      </c>
      <c r="Q1136" s="595" t="s">
        <v>10555</v>
      </c>
      <c r="R1136" s="600">
        <v>19960</v>
      </c>
      <c r="S1136" s="600">
        <v>21010</v>
      </c>
      <c r="T1136" s="600">
        <v>386456</v>
      </c>
      <c r="U1136" s="561"/>
      <c r="V1136" s="561"/>
      <c r="W1136" s="561"/>
      <c r="X1136" s="561"/>
      <c r="Y1136" s="561"/>
      <c r="Z1136" s="561"/>
      <c r="AA1136" s="561"/>
      <c r="AB1136" s="561"/>
      <c r="AC1136" s="561"/>
      <c r="AD1136" s="561"/>
      <c r="AE1136" s="561"/>
      <c r="AF1136" s="561"/>
      <c r="AG1136" s="561"/>
      <c r="AH1136" s="561"/>
      <c r="AI1136" s="561"/>
      <c r="AJ1136" s="561"/>
      <c r="AK1136" s="561"/>
      <c r="AL1136" s="561"/>
      <c r="AM1136" s="561"/>
      <c r="AN1136" s="561"/>
      <c r="AO1136" s="561"/>
      <c r="AP1136" s="561"/>
      <c r="AQ1136" s="561"/>
    </row>
    <row r="1137" spans="1:43" ht="15.75" customHeight="1">
      <c r="A1137" s="595" t="s">
        <v>1354</v>
      </c>
      <c r="B1137" s="595" t="s">
        <v>1325</v>
      </c>
      <c r="C1137" s="595" t="s">
        <v>1344</v>
      </c>
      <c r="D1137" s="595" t="s">
        <v>1326</v>
      </c>
      <c r="E1137" s="595" t="s">
        <v>10556</v>
      </c>
      <c r="F1137" s="595" t="s">
        <v>2421</v>
      </c>
      <c r="G1137" s="595" t="s">
        <v>10557</v>
      </c>
      <c r="H1137" s="600">
        <v>18914</v>
      </c>
      <c r="I1137" s="600">
        <v>19876</v>
      </c>
      <c r="J1137" s="600">
        <v>366149</v>
      </c>
      <c r="K1137" s="601" t="s">
        <v>1354</v>
      </c>
      <c r="L1137" s="595" t="s">
        <v>1325</v>
      </c>
      <c r="M1137" s="595" t="s">
        <v>1344</v>
      </c>
      <c r="N1137" s="595" t="s">
        <v>1326</v>
      </c>
      <c r="O1137" s="595" t="s">
        <v>8964</v>
      </c>
      <c r="P1137" s="595" t="s">
        <v>10558</v>
      </c>
      <c r="Q1137" s="595" t="s">
        <v>10559</v>
      </c>
      <c r="R1137" s="600">
        <v>18914</v>
      </c>
      <c r="S1137" s="600">
        <v>19876</v>
      </c>
      <c r="T1137" s="600">
        <v>366149</v>
      </c>
      <c r="U1137" s="561"/>
      <c r="V1137" s="561"/>
      <c r="W1137" s="561"/>
      <c r="X1137" s="561"/>
      <c r="Y1137" s="561"/>
      <c r="Z1137" s="561"/>
      <c r="AA1137" s="561"/>
      <c r="AB1137" s="561"/>
      <c r="AC1137" s="561"/>
      <c r="AD1137" s="561"/>
      <c r="AE1137" s="561"/>
      <c r="AF1137" s="561"/>
      <c r="AG1137" s="561"/>
      <c r="AH1137" s="561"/>
      <c r="AI1137" s="561"/>
      <c r="AJ1137" s="561"/>
      <c r="AK1137" s="561"/>
      <c r="AL1137" s="561"/>
      <c r="AM1137" s="561"/>
      <c r="AN1137" s="561"/>
      <c r="AO1137" s="561"/>
      <c r="AP1137" s="561"/>
      <c r="AQ1137" s="561"/>
    </row>
    <row r="1138" spans="1:43" ht="15.75" customHeight="1">
      <c r="A1138" s="595" t="s">
        <v>1354</v>
      </c>
      <c r="B1138" s="595" t="s">
        <v>1325</v>
      </c>
      <c r="C1138" s="595" t="s">
        <v>959</v>
      </c>
      <c r="D1138" s="595" t="s">
        <v>1326</v>
      </c>
      <c r="E1138" s="595" t="s">
        <v>10560</v>
      </c>
      <c r="F1138" s="595" t="s">
        <v>2123</v>
      </c>
      <c r="G1138" s="595" t="s">
        <v>10561</v>
      </c>
      <c r="H1138" s="600">
        <v>21614</v>
      </c>
      <c r="I1138" s="600">
        <v>22688</v>
      </c>
      <c r="J1138" s="600">
        <v>414199</v>
      </c>
      <c r="K1138" s="601" t="s">
        <v>1354</v>
      </c>
      <c r="L1138" s="595" t="s">
        <v>1325</v>
      </c>
      <c r="M1138" s="595" t="s">
        <v>959</v>
      </c>
      <c r="N1138" s="595" t="s">
        <v>1326</v>
      </c>
      <c r="O1138" s="595" t="s">
        <v>10562</v>
      </c>
      <c r="P1138" s="595" t="s">
        <v>10563</v>
      </c>
      <c r="Q1138" s="595" t="s">
        <v>10564</v>
      </c>
      <c r="R1138" s="600">
        <v>21614</v>
      </c>
      <c r="S1138" s="600">
        <v>22688</v>
      </c>
      <c r="T1138" s="600">
        <v>414199</v>
      </c>
      <c r="U1138" s="561"/>
      <c r="V1138" s="561"/>
      <c r="W1138" s="561"/>
      <c r="X1138" s="561"/>
      <c r="Y1138" s="561"/>
      <c r="Z1138" s="561"/>
      <c r="AA1138" s="561"/>
      <c r="AB1138" s="561"/>
      <c r="AC1138" s="561"/>
      <c r="AD1138" s="561"/>
      <c r="AE1138" s="561"/>
      <c r="AF1138" s="561"/>
      <c r="AG1138" s="561"/>
      <c r="AH1138" s="561"/>
      <c r="AI1138" s="561"/>
      <c r="AJ1138" s="561"/>
      <c r="AK1138" s="561"/>
      <c r="AL1138" s="561"/>
      <c r="AM1138" s="561"/>
      <c r="AN1138" s="561"/>
      <c r="AO1138" s="561"/>
      <c r="AP1138" s="561"/>
      <c r="AQ1138" s="561"/>
    </row>
    <row r="1139" spans="1:43" ht="15.75" customHeight="1">
      <c r="A1139" s="595" t="s">
        <v>1354</v>
      </c>
      <c r="B1139" s="595" t="s">
        <v>1325</v>
      </c>
      <c r="C1139" s="595" t="s">
        <v>953</v>
      </c>
      <c r="D1139" s="595" t="s">
        <v>1326</v>
      </c>
      <c r="E1139" s="595" t="s">
        <v>10565</v>
      </c>
      <c r="F1139" s="595" t="s">
        <v>1482</v>
      </c>
      <c r="G1139" s="595" t="s">
        <v>10566</v>
      </c>
      <c r="H1139" s="600">
        <v>19713</v>
      </c>
      <c r="I1139" s="600">
        <v>21003</v>
      </c>
      <c r="J1139" s="600">
        <v>381434</v>
      </c>
      <c r="K1139" s="601" t="s">
        <v>1354</v>
      </c>
      <c r="L1139" s="595" t="s">
        <v>1325</v>
      </c>
      <c r="M1139" s="595" t="s">
        <v>953</v>
      </c>
      <c r="N1139" s="595" t="s">
        <v>1326</v>
      </c>
      <c r="O1139" s="595" t="s">
        <v>9054</v>
      </c>
      <c r="P1139" s="595" t="s">
        <v>10567</v>
      </c>
      <c r="Q1139" s="595" t="s">
        <v>10566</v>
      </c>
      <c r="R1139" s="600">
        <v>19713</v>
      </c>
      <c r="S1139" s="600">
        <v>21003</v>
      </c>
      <c r="T1139" s="600">
        <v>381434</v>
      </c>
      <c r="U1139" s="561"/>
      <c r="V1139" s="561"/>
      <c r="W1139" s="561"/>
      <c r="X1139" s="561"/>
      <c r="Y1139" s="561"/>
      <c r="Z1139" s="561"/>
      <c r="AA1139" s="561"/>
      <c r="AB1139" s="561"/>
      <c r="AC1139" s="561"/>
      <c r="AD1139" s="561"/>
      <c r="AE1139" s="561"/>
      <c r="AF1139" s="561"/>
      <c r="AG1139" s="561"/>
      <c r="AH1139" s="561"/>
      <c r="AI1139" s="561"/>
      <c r="AJ1139" s="561"/>
      <c r="AK1139" s="561"/>
      <c r="AL1139" s="561"/>
      <c r="AM1139" s="561"/>
      <c r="AN1139" s="561"/>
      <c r="AO1139" s="561"/>
      <c r="AP1139" s="561"/>
      <c r="AQ1139" s="561"/>
    </row>
    <row r="1140" spans="1:43" ht="15.75" customHeight="1">
      <c r="A1140" s="595" t="s">
        <v>1354</v>
      </c>
      <c r="B1140" s="595" t="s">
        <v>1325</v>
      </c>
      <c r="C1140" s="595" t="s">
        <v>956</v>
      </c>
      <c r="D1140" s="595" t="s">
        <v>1326</v>
      </c>
      <c r="E1140" s="595" t="s">
        <v>10568</v>
      </c>
      <c r="F1140" s="595" t="s">
        <v>2065</v>
      </c>
      <c r="G1140" s="595" t="s">
        <v>10569</v>
      </c>
      <c r="H1140" s="600">
        <v>12181</v>
      </c>
      <c r="I1140" s="600">
        <v>12888</v>
      </c>
      <c r="J1140" s="600">
        <v>236019</v>
      </c>
      <c r="K1140" s="601" t="s">
        <v>1354</v>
      </c>
      <c r="L1140" s="595" t="s">
        <v>1325</v>
      </c>
      <c r="M1140" s="595" t="s">
        <v>956</v>
      </c>
      <c r="N1140" s="595" t="s">
        <v>1326</v>
      </c>
      <c r="O1140" s="595" t="s">
        <v>10532</v>
      </c>
      <c r="P1140" s="595" t="s">
        <v>10570</v>
      </c>
      <c r="Q1140" s="595" t="s">
        <v>10571</v>
      </c>
      <c r="R1140" s="600">
        <v>12181</v>
      </c>
      <c r="S1140" s="600">
        <v>12888</v>
      </c>
      <c r="T1140" s="600">
        <v>236019</v>
      </c>
      <c r="U1140" s="561"/>
      <c r="V1140" s="561"/>
      <c r="W1140" s="561"/>
      <c r="X1140" s="561"/>
      <c r="Y1140" s="561"/>
      <c r="Z1140" s="561"/>
      <c r="AA1140" s="561"/>
      <c r="AB1140" s="561"/>
      <c r="AC1140" s="561"/>
      <c r="AD1140" s="561"/>
      <c r="AE1140" s="561"/>
      <c r="AF1140" s="561"/>
      <c r="AG1140" s="561"/>
      <c r="AH1140" s="561"/>
      <c r="AI1140" s="561"/>
      <c r="AJ1140" s="561"/>
      <c r="AK1140" s="561"/>
      <c r="AL1140" s="561"/>
      <c r="AM1140" s="561"/>
      <c r="AN1140" s="561"/>
      <c r="AO1140" s="561"/>
      <c r="AP1140" s="561"/>
      <c r="AQ1140" s="561"/>
    </row>
    <row r="1141" spans="1:43" ht="15.75" customHeight="1">
      <c r="A1141" s="595" t="s">
        <v>1354</v>
      </c>
      <c r="B1141" s="595" t="s">
        <v>1325</v>
      </c>
      <c r="C1141" s="595" t="s">
        <v>1345</v>
      </c>
      <c r="D1141" s="595" t="s">
        <v>1326</v>
      </c>
      <c r="E1141" s="595" t="s">
        <v>8592</v>
      </c>
      <c r="F1141" s="595" t="s">
        <v>10122</v>
      </c>
      <c r="G1141" s="595" t="s">
        <v>10572</v>
      </c>
      <c r="H1141" s="600">
        <v>22081</v>
      </c>
      <c r="I1141" s="600">
        <v>23256</v>
      </c>
      <c r="J1141" s="600">
        <v>424782</v>
      </c>
      <c r="K1141" s="601" t="s">
        <v>1354</v>
      </c>
      <c r="L1141" s="595" t="s">
        <v>1325</v>
      </c>
      <c r="M1141" s="595" t="s">
        <v>1345</v>
      </c>
      <c r="N1141" s="595" t="s">
        <v>1326</v>
      </c>
      <c r="O1141" s="595" t="s">
        <v>10573</v>
      </c>
      <c r="P1141" s="595" t="s">
        <v>9359</v>
      </c>
      <c r="Q1141" s="595" t="s">
        <v>10574</v>
      </c>
      <c r="R1141" s="600">
        <v>22081</v>
      </c>
      <c r="S1141" s="600">
        <v>23256</v>
      </c>
      <c r="T1141" s="600">
        <v>424782</v>
      </c>
      <c r="U1141" s="561"/>
      <c r="V1141" s="561"/>
      <c r="W1141" s="561"/>
      <c r="X1141" s="561"/>
      <c r="Y1141" s="561"/>
      <c r="Z1141" s="561"/>
      <c r="AA1141" s="561"/>
      <c r="AB1141" s="561"/>
      <c r="AC1141" s="561"/>
      <c r="AD1141" s="561"/>
      <c r="AE1141" s="561"/>
      <c r="AF1141" s="561"/>
      <c r="AG1141" s="561"/>
      <c r="AH1141" s="561"/>
      <c r="AI1141" s="561"/>
      <c r="AJ1141" s="561"/>
      <c r="AK1141" s="561"/>
      <c r="AL1141" s="561"/>
      <c r="AM1141" s="561"/>
      <c r="AN1141" s="561"/>
      <c r="AO1141" s="561"/>
      <c r="AP1141" s="561"/>
      <c r="AQ1141" s="561"/>
    </row>
    <row r="1142" spans="1:43" ht="15.75" customHeight="1">
      <c r="A1142" s="595" t="s">
        <v>1354</v>
      </c>
      <c r="B1142" s="595" t="s">
        <v>1325</v>
      </c>
      <c r="C1142" s="595" t="s">
        <v>1346</v>
      </c>
      <c r="D1142" s="595" t="s">
        <v>1326</v>
      </c>
      <c r="E1142" s="595" t="s">
        <v>10575</v>
      </c>
      <c r="F1142" s="595" t="s">
        <v>2045</v>
      </c>
      <c r="G1142" s="595" t="s">
        <v>10576</v>
      </c>
      <c r="H1142" s="600">
        <v>19415</v>
      </c>
      <c r="I1142" s="600">
        <v>20550</v>
      </c>
      <c r="J1142" s="600">
        <v>378502</v>
      </c>
      <c r="K1142" s="601" t="s">
        <v>1354</v>
      </c>
      <c r="L1142" s="595" t="s">
        <v>1325</v>
      </c>
      <c r="M1142" s="595" t="s">
        <v>1346</v>
      </c>
      <c r="N1142" s="595" t="s">
        <v>1326</v>
      </c>
      <c r="O1142" s="595" t="s">
        <v>10577</v>
      </c>
      <c r="P1142" s="595" t="s">
        <v>10359</v>
      </c>
      <c r="Q1142" s="595" t="s">
        <v>8030</v>
      </c>
      <c r="R1142" s="600">
        <v>19415</v>
      </c>
      <c r="S1142" s="600">
        <v>20550</v>
      </c>
      <c r="T1142" s="600">
        <v>378502</v>
      </c>
      <c r="U1142" s="561"/>
      <c r="V1142" s="561"/>
      <c r="W1142" s="561"/>
      <c r="X1142" s="561"/>
      <c r="Y1142" s="561"/>
      <c r="Z1142" s="561"/>
      <c r="AA1142" s="561"/>
      <c r="AB1142" s="561"/>
      <c r="AC1142" s="561"/>
      <c r="AD1142" s="561"/>
      <c r="AE1142" s="561"/>
      <c r="AF1142" s="561"/>
      <c r="AG1142" s="561"/>
      <c r="AH1142" s="561"/>
      <c r="AI1142" s="561"/>
      <c r="AJ1142" s="561"/>
      <c r="AK1142" s="561"/>
      <c r="AL1142" s="561"/>
      <c r="AM1142" s="561"/>
      <c r="AN1142" s="561"/>
      <c r="AO1142" s="561"/>
      <c r="AP1142" s="561"/>
      <c r="AQ1142" s="561"/>
    </row>
    <row r="1143" spans="1:43" ht="15.75" customHeight="1">
      <c r="A1143" s="595" t="s">
        <v>1354</v>
      </c>
      <c r="B1143" s="595" t="s">
        <v>1325</v>
      </c>
      <c r="C1143" s="595" t="s">
        <v>965</v>
      </c>
      <c r="D1143" s="595" t="s">
        <v>1326</v>
      </c>
      <c r="E1143" s="595" t="s">
        <v>10578</v>
      </c>
      <c r="F1143" s="595" t="s">
        <v>8959</v>
      </c>
      <c r="G1143" s="595" t="s">
        <v>10579</v>
      </c>
      <c r="H1143" s="600">
        <v>13872</v>
      </c>
      <c r="I1143" s="600">
        <v>14448</v>
      </c>
      <c r="J1143" s="600">
        <v>265553</v>
      </c>
      <c r="K1143" s="601" t="s">
        <v>1354</v>
      </c>
      <c r="L1143" s="595" t="s">
        <v>1325</v>
      </c>
      <c r="M1143" s="595" t="s">
        <v>965</v>
      </c>
      <c r="N1143" s="595" t="s">
        <v>1326</v>
      </c>
      <c r="O1143" s="595" t="s">
        <v>10580</v>
      </c>
      <c r="P1143" s="595" t="s">
        <v>10581</v>
      </c>
      <c r="Q1143" s="595" t="s">
        <v>10582</v>
      </c>
      <c r="R1143" s="600">
        <v>13872</v>
      </c>
      <c r="S1143" s="600">
        <v>14448</v>
      </c>
      <c r="T1143" s="600">
        <v>265553</v>
      </c>
      <c r="U1143" s="561"/>
      <c r="V1143" s="561"/>
      <c r="W1143" s="561"/>
      <c r="X1143" s="561"/>
      <c r="Y1143" s="561"/>
      <c r="Z1143" s="561"/>
      <c r="AA1143" s="561"/>
      <c r="AB1143" s="561"/>
      <c r="AC1143" s="561"/>
      <c r="AD1143" s="561"/>
      <c r="AE1143" s="561"/>
      <c r="AF1143" s="561"/>
      <c r="AG1143" s="561"/>
      <c r="AH1143" s="561"/>
      <c r="AI1143" s="561"/>
      <c r="AJ1143" s="561"/>
      <c r="AK1143" s="561"/>
      <c r="AL1143" s="561"/>
      <c r="AM1143" s="561"/>
      <c r="AN1143" s="561"/>
      <c r="AO1143" s="561"/>
      <c r="AP1143" s="561"/>
      <c r="AQ1143" s="561"/>
    </row>
    <row r="1144" spans="1:43" ht="15.75" customHeight="1">
      <c r="A1144" s="595" t="s">
        <v>1354</v>
      </c>
      <c r="B1144" s="595" t="s">
        <v>1325</v>
      </c>
      <c r="C1144" s="595" t="s">
        <v>968</v>
      </c>
      <c r="D1144" s="595" t="s">
        <v>1326</v>
      </c>
      <c r="E1144" s="595" t="s">
        <v>10583</v>
      </c>
      <c r="F1144" s="595" t="s">
        <v>2060</v>
      </c>
      <c r="G1144" s="595" t="s">
        <v>10584</v>
      </c>
      <c r="H1144" s="600">
        <v>16052</v>
      </c>
      <c r="I1144" s="600">
        <v>16638</v>
      </c>
      <c r="J1144" s="600">
        <v>306085</v>
      </c>
      <c r="K1144" s="601" t="s">
        <v>1354</v>
      </c>
      <c r="L1144" s="595" t="s">
        <v>1325</v>
      </c>
      <c r="M1144" s="595" t="s">
        <v>968</v>
      </c>
      <c r="N1144" s="595" t="s">
        <v>1326</v>
      </c>
      <c r="O1144" s="595" t="s">
        <v>10585</v>
      </c>
      <c r="P1144" s="595" t="s">
        <v>10586</v>
      </c>
      <c r="Q1144" s="595" t="s">
        <v>10587</v>
      </c>
      <c r="R1144" s="600">
        <v>16052</v>
      </c>
      <c r="S1144" s="600">
        <v>16638</v>
      </c>
      <c r="T1144" s="600">
        <v>306085</v>
      </c>
      <c r="U1144" s="561"/>
      <c r="V1144" s="561"/>
      <c r="W1144" s="561"/>
      <c r="X1144" s="561"/>
      <c r="Y1144" s="561"/>
      <c r="Z1144" s="561"/>
      <c r="AA1144" s="561"/>
      <c r="AB1144" s="561"/>
      <c r="AC1144" s="561"/>
      <c r="AD1144" s="561"/>
      <c r="AE1144" s="561"/>
      <c r="AF1144" s="561"/>
      <c r="AG1144" s="561"/>
      <c r="AH1144" s="561"/>
      <c r="AI1144" s="561"/>
      <c r="AJ1144" s="561"/>
      <c r="AK1144" s="561"/>
      <c r="AL1144" s="561"/>
      <c r="AM1144" s="561"/>
      <c r="AN1144" s="561"/>
      <c r="AO1144" s="561"/>
      <c r="AP1144" s="561"/>
      <c r="AQ1144" s="561"/>
    </row>
    <row r="1145" spans="1:43" ht="15.75" customHeight="1">
      <c r="A1145" s="595" t="s">
        <v>1354</v>
      </c>
      <c r="B1145" s="595" t="s">
        <v>1325</v>
      </c>
      <c r="C1145" s="595" t="s">
        <v>971</v>
      </c>
      <c r="D1145" s="595" t="s">
        <v>1326</v>
      </c>
      <c r="E1145" s="595" t="s">
        <v>7899</v>
      </c>
      <c r="F1145" s="595" t="s">
        <v>10588</v>
      </c>
      <c r="G1145" s="595" t="s">
        <v>10589</v>
      </c>
      <c r="H1145" s="600">
        <v>1536</v>
      </c>
      <c r="I1145" s="600">
        <v>1602</v>
      </c>
      <c r="J1145" s="600">
        <v>29976</v>
      </c>
      <c r="K1145" s="601" t="s">
        <v>1354</v>
      </c>
      <c r="L1145" s="595" t="s">
        <v>1325</v>
      </c>
      <c r="M1145" s="595" t="s">
        <v>971</v>
      </c>
      <c r="N1145" s="595" t="s">
        <v>1326</v>
      </c>
      <c r="O1145" s="595" t="s">
        <v>10590</v>
      </c>
      <c r="P1145" s="595" t="s">
        <v>10591</v>
      </c>
      <c r="Q1145" s="595" t="s">
        <v>10592</v>
      </c>
      <c r="R1145" s="600">
        <v>1536</v>
      </c>
      <c r="S1145" s="600">
        <v>1602</v>
      </c>
      <c r="T1145" s="600">
        <v>29976</v>
      </c>
      <c r="U1145" s="561"/>
      <c r="V1145" s="561"/>
      <c r="W1145" s="561"/>
      <c r="X1145" s="561"/>
      <c r="Y1145" s="561"/>
      <c r="Z1145" s="561"/>
      <c r="AA1145" s="561"/>
      <c r="AB1145" s="561"/>
      <c r="AC1145" s="561"/>
      <c r="AD1145" s="561"/>
      <c r="AE1145" s="561"/>
      <c r="AF1145" s="561"/>
      <c r="AG1145" s="561"/>
      <c r="AH1145" s="561"/>
      <c r="AI1145" s="561"/>
      <c r="AJ1145" s="561"/>
      <c r="AK1145" s="561"/>
      <c r="AL1145" s="561"/>
      <c r="AM1145" s="561"/>
      <c r="AN1145" s="561"/>
      <c r="AO1145" s="561"/>
      <c r="AP1145" s="561"/>
      <c r="AQ1145" s="561"/>
    </row>
    <row r="1146" spans="1:43" ht="15.75" customHeight="1">
      <c r="A1146" s="595" t="s">
        <v>1354</v>
      </c>
      <c r="B1146" s="595" t="s">
        <v>1325</v>
      </c>
      <c r="C1146" s="595" t="s">
        <v>974</v>
      </c>
      <c r="D1146" s="595" t="s">
        <v>1326</v>
      </c>
      <c r="E1146" s="595" t="s">
        <v>10593</v>
      </c>
      <c r="F1146" s="595" t="s">
        <v>8905</v>
      </c>
      <c r="G1146" s="595" t="s">
        <v>10594</v>
      </c>
      <c r="H1146" s="600">
        <v>1014</v>
      </c>
      <c r="I1146" s="600">
        <v>1122</v>
      </c>
      <c r="J1146" s="600">
        <v>20852</v>
      </c>
      <c r="K1146" s="601" t="s">
        <v>1354</v>
      </c>
      <c r="L1146" s="595" t="s">
        <v>1325</v>
      </c>
      <c r="M1146" s="595" t="s">
        <v>974</v>
      </c>
      <c r="N1146" s="595" t="s">
        <v>1326</v>
      </c>
      <c r="O1146" s="595" t="s">
        <v>10595</v>
      </c>
      <c r="P1146" s="595" t="s">
        <v>10596</v>
      </c>
      <c r="Q1146" s="595" t="s">
        <v>10597</v>
      </c>
      <c r="R1146" s="600">
        <v>1014</v>
      </c>
      <c r="S1146" s="600">
        <v>1122</v>
      </c>
      <c r="T1146" s="600">
        <v>20852</v>
      </c>
      <c r="U1146" s="561"/>
      <c r="V1146" s="561"/>
      <c r="W1146" s="561"/>
      <c r="X1146" s="561"/>
      <c r="Y1146" s="561"/>
      <c r="Z1146" s="561"/>
      <c r="AA1146" s="561"/>
      <c r="AB1146" s="561"/>
      <c r="AC1146" s="561"/>
      <c r="AD1146" s="561"/>
      <c r="AE1146" s="561"/>
      <c r="AF1146" s="561"/>
      <c r="AG1146" s="561"/>
      <c r="AH1146" s="561"/>
      <c r="AI1146" s="561"/>
      <c r="AJ1146" s="561"/>
      <c r="AK1146" s="561"/>
      <c r="AL1146" s="561"/>
      <c r="AM1146" s="561"/>
      <c r="AN1146" s="561"/>
      <c r="AO1146" s="561"/>
      <c r="AP1146" s="561"/>
      <c r="AQ1146" s="561"/>
    </row>
    <row r="1147" spans="1:43" ht="15.75" customHeight="1">
      <c r="A1147" s="595" t="s">
        <v>1354</v>
      </c>
      <c r="B1147" s="595" t="s">
        <v>1325</v>
      </c>
      <c r="C1147" s="595" t="s">
        <v>977</v>
      </c>
      <c r="D1147" s="595" t="s">
        <v>1326</v>
      </c>
      <c r="E1147" s="595" t="s">
        <v>10598</v>
      </c>
      <c r="F1147" s="595" t="s">
        <v>2394</v>
      </c>
      <c r="G1147" s="595" t="s">
        <v>10599</v>
      </c>
      <c r="H1147" s="600">
        <v>20829</v>
      </c>
      <c r="I1147" s="600">
        <v>21709</v>
      </c>
      <c r="J1147" s="600">
        <v>404444</v>
      </c>
      <c r="K1147" s="601" t="s">
        <v>1354</v>
      </c>
      <c r="L1147" s="595" t="s">
        <v>1325</v>
      </c>
      <c r="M1147" s="595" t="s">
        <v>977</v>
      </c>
      <c r="N1147" s="595" t="s">
        <v>1326</v>
      </c>
      <c r="O1147" s="595" t="s">
        <v>9675</v>
      </c>
      <c r="P1147" s="595" t="s">
        <v>10600</v>
      </c>
      <c r="Q1147" s="595" t="s">
        <v>10601</v>
      </c>
      <c r="R1147" s="600">
        <v>20829</v>
      </c>
      <c r="S1147" s="600">
        <v>21709</v>
      </c>
      <c r="T1147" s="600">
        <v>404444</v>
      </c>
      <c r="U1147" s="561"/>
      <c r="V1147" s="561"/>
      <c r="W1147" s="561"/>
      <c r="X1147" s="561"/>
      <c r="Y1147" s="561"/>
      <c r="Z1147" s="561"/>
      <c r="AA1147" s="561"/>
      <c r="AB1147" s="561"/>
      <c r="AC1147" s="561"/>
      <c r="AD1147" s="561"/>
      <c r="AE1147" s="561"/>
      <c r="AF1147" s="561"/>
      <c r="AG1147" s="561"/>
      <c r="AH1147" s="561"/>
      <c r="AI1147" s="561"/>
      <c r="AJ1147" s="561"/>
      <c r="AK1147" s="561"/>
      <c r="AL1147" s="561"/>
      <c r="AM1147" s="561"/>
      <c r="AN1147" s="561"/>
      <c r="AO1147" s="561"/>
      <c r="AP1147" s="561"/>
      <c r="AQ1147" s="561"/>
    </row>
    <row r="1148" spans="1:43" ht="15.75" customHeight="1">
      <c r="A1148" s="595" t="s">
        <v>1354</v>
      </c>
      <c r="B1148" s="595" t="s">
        <v>1325</v>
      </c>
      <c r="C1148" s="595" t="s">
        <v>980</v>
      </c>
      <c r="D1148" s="595" t="s">
        <v>1326</v>
      </c>
      <c r="E1148" s="595" t="s">
        <v>2338</v>
      </c>
      <c r="F1148" s="595" t="s">
        <v>8887</v>
      </c>
      <c r="G1148" s="595" t="s">
        <v>10602</v>
      </c>
      <c r="H1148" s="600">
        <v>20527</v>
      </c>
      <c r="I1148" s="600">
        <v>21361</v>
      </c>
      <c r="J1148" s="600">
        <v>403323</v>
      </c>
      <c r="K1148" s="601" t="s">
        <v>1354</v>
      </c>
      <c r="L1148" s="595" t="s">
        <v>1325</v>
      </c>
      <c r="M1148" s="595" t="s">
        <v>980</v>
      </c>
      <c r="N1148" s="595" t="s">
        <v>1326</v>
      </c>
      <c r="O1148" s="595" t="s">
        <v>10603</v>
      </c>
      <c r="P1148" s="595" t="s">
        <v>10604</v>
      </c>
      <c r="Q1148" s="595" t="s">
        <v>10605</v>
      </c>
      <c r="R1148" s="600">
        <v>20527</v>
      </c>
      <c r="S1148" s="600">
        <v>21361</v>
      </c>
      <c r="T1148" s="600">
        <v>403323</v>
      </c>
      <c r="U1148" s="561"/>
      <c r="V1148" s="561"/>
      <c r="W1148" s="561"/>
      <c r="X1148" s="561"/>
      <c r="Y1148" s="561"/>
      <c r="Z1148" s="561"/>
      <c r="AA1148" s="561"/>
      <c r="AB1148" s="561"/>
      <c r="AC1148" s="561"/>
      <c r="AD1148" s="561"/>
      <c r="AE1148" s="561"/>
      <c r="AF1148" s="561"/>
      <c r="AG1148" s="561"/>
      <c r="AH1148" s="561"/>
      <c r="AI1148" s="561"/>
      <c r="AJ1148" s="561"/>
      <c r="AK1148" s="561"/>
      <c r="AL1148" s="561"/>
      <c r="AM1148" s="561"/>
      <c r="AN1148" s="561"/>
      <c r="AO1148" s="561"/>
      <c r="AP1148" s="561"/>
      <c r="AQ1148" s="561"/>
    </row>
    <row r="1149" spans="1:43" ht="15.75" customHeight="1">
      <c r="A1149" s="595" t="s">
        <v>1354</v>
      </c>
      <c r="B1149" s="595" t="s">
        <v>1325</v>
      </c>
      <c r="C1149" s="595" t="s">
        <v>983</v>
      </c>
      <c r="D1149" s="595" t="s">
        <v>1326</v>
      </c>
      <c r="E1149" s="595" t="s">
        <v>10606</v>
      </c>
      <c r="F1149" s="595" t="s">
        <v>10607</v>
      </c>
      <c r="G1149" s="595" t="s">
        <v>10608</v>
      </c>
      <c r="H1149" s="600">
        <v>2085</v>
      </c>
      <c r="I1149" s="600">
        <v>2212</v>
      </c>
      <c r="J1149" s="600">
        <v>39935</v>
      </c>
      <c r="K1149" s="601" t="s">
        <v>1354</v>
      </c>
      <c r="L1149" s="595" t="s">
        <v>1325</v>
      </c>
      <c r="M1149" s="595" t="s">
        <v>983</v>
      </c>
      <c r="N1149" s="595" t="s">
        <v>1326</v>
      </c>
      <c r="O1149" s="595" t="s">
        <v>9540</v>
      </c>
      <c r="P1149" s="595" t="s">
        <v>10609</v>
      </c>
      <c r="Q1149" s="595" t="s">
        <v>10608</v>
      </c>
      <c r="R1149" s="600">
        <v>2085</v>
      </c>
      <c r="S1149" s="600">
        <v>2212</v>
      </c>
      <c r="T1149" s="600">
        <v>39935</v>
      </c>
      <c r="U1149" s="561"/>
      <c r="V1149" s="561"/>
      <c r="W1149" s="561"/>
      <c r="X1149" s="561"/>
      <c r="Y1149" s="561"/>
      <c r="Z1149" s="561"/>
      <c r="AA1149" s="561"/>
      <c r="AB1149" s="561"/>
      <c r="AC1149" s="561"/>
      <c r="AD1149" s="561"/>
      <c r="AE1149" s="561"/>
      <c r="AF1149" s="561"/>
      <c r="AG1149" s="561"/>
      <c r="AH1149" s="561"/>
      <c r="AI1149" s="561"/>
      <c r="AJ1149" s="561"/>
      <c r="AK1149" s="561"/>
      <c r="AL1149" s="561"/>
      <c r="AM1149" s="561"/>
      <c r="AN1149" s="561"/>
      <c r="AO1149" s="561"/>
      <c r="AP1149" s="561"/>
      <c r="AQ1149" s="561"/>
    </row>
    <row r="1150" spans="1:43" ht="15.75" customHeight="1">
      <c r="A1150" s="595" t="s">
        <v>1354</v>
      </c>
      <c r="B1150" s="595" t="s">
        <v>1325</v>
      </c>
      <c r="C1150" s="595" t="s">
        <v>993</v>
      </c>
      <c r="D1150" s="595" t="s">
        <v>1326</v>
      </c>
      <c r="E1150" s="595" t="s">
        <v>10610</v>
      </c>
      <c r="F1150" s="595" t="s">
        <v>9294</v>
      </c>
      <c r="G1150" s="595" t="s">
        <v>9688</v>
      </c>
      <c r="H1150" s="600">
        <v>21600</v>
      </c>
      <c r="I1150" s="600">
        <v>22777</v>
      </c>
      <c r="J1150" s="600">
        <v>425256</v>
      </c>
      <c r="K1150" s="601" t="s">
        <v>1354</v>
      </c>
      <c r="L1150" s="595" t="s">
        <v>1325</v>
      </c>
      <c r="M1150" s="595" t="s">
        <v>993</v>
      </c>
      <c r="N1150" s="595" t="s">
        <v>1326</v>
      </c>
      <c r="O1150" s="595" t="s">
        <v>10611</v>
      </c>
      <c r="P1150" s="595" t="s">
        <v>10612</v>
      </c>
      <c r="Q1150" s="595" t="s">
        <v>10613</v>
      </c>
      <c r="R1150" s="600">
        <v>21600</v>
      </c>
      <c r="S1150" s="600">
        <v>22777</v>
      </c>
      <c r="T1150" s="600">
        <v>425256</v>
      </c>
      <c r="U1150" s="561"/>
      <c r="V1150" s="561"/>
      <c r="W1150" s="561"/>
      <c r="X1150" s="561"/>
      <c r="Y1150" s="561"/>
      <c r="Z1150" s="561"/>
      <c r="AA1150" s="561"/>
      <c r="AB1150" s="561"/>
      <c r="AC1150" s="561"/>
      <c r="AD1150" s="561"/>
      <c r="AE1150" s="561"/>
      <c r="AF1150" s="561"/>
      <c r="AG1150" s="561"/>
      <c r="AH1150" s="561"/>
      <c r="AI1150" s="561"/>
      <c r="AJ1150" s="561"/>
      <c r="AK1150" s="561"/>
      <c r="AL1150" s="561"/>
      <c r="AM1150" s="561"/>
      <c r="AN1150" s="561"/>
      <c r="AO1150" s="561"/>
      <c r="AP1150" s="561"/>
      <c r="AQ1150" s="561"/>
    </row>
    <row r="1151" spans="1:43" ht="15.75" customHeight="1">
      <c r="A1151" s="595" t="s">
        <v>1354</v>
      </c>
      <c r="B1151" s="595" t="s">
        <v>1325</v>
      </c>
      <c r="C1151" s="595" t="s">
        <v>996</v>
      </c>
      <c r="D1151" s="595" t="s">
        <v>1326</v>
      </c>
      <c r="E1151" s="595" t="s">
        <v>10614</v>
      </c>
      <c r="F1151" s="595" t="s">
        <v>3763</v>
      </c>
      <c r="G1151" s="595" t="s">
        <v>10615</v>
      </c>
      <c r="H1151" s="600">
        <v>10828</v>
      </c>
      <c r="I1151" s="600">
        <v>11210</v>
      </c>
      <c r="J1151" s="600">
        <v>208784</v>
      </c>
      <c r="K1151" s="601" t="s">
        <v>1354</v>
      </c>
      <c r="L1151" s="595" t="s">
        <v>1325</v>
      </c>
      <c r="M1151" s="595" t="s">
        <v>996</v>
      </c>
      <c r="N1151" s="595" t="s">
        <v>1326</v>
      </c>
      <c r="O1151" s="595" t="s">
        <v>9411</v>
      </c>
      <c r="P1151" s="595" t="s">
        <v>9178</v>
      </c>
      <c r="Q1151" s="595" t="s">
        <v>10616</v>
      </c>
      <c r="R1151" s="600">
        <v>10828</v>
      </c>
      <c r="S1151" s="600">
        <v>11210</v>
      </c>
      <c r="T1151" s="600">
        <v>208784</v>
      </c>
      <c r="U1151" s="561"/>
      <c r="V1151" s="561"/>
      <c r="W1151" s="561"/>
      <c r="X1151" s="561"/>
      <c r="Y1151" s="561"/>
      <c r="Z1151" s="561"/>
      <c r="AA1151" s="561"/>
      <c r="AB1151" s="561"/>
      <c r="AC1151" s="561"/>
      <c r="AD1151" s="561"/>
      <c r="AE1151" s="561"/>
      <c r="AF1151" s="561"/>
      <c r="AG1151" s="561"/>
      <c r="AH1151" s="561"/>
      <c r="AI1151" s="561"/>
      <c r="AJ1151" s="561"/>
      <c r="AK1151" s="561"/>
      <c r="AL1151" s="561"/>
      <c r="AM1151" s="561"/>
      <c r="AN1151" s="561"/>
      <c r="AO1151" s="561"/>
      <c r="AP1151" s="561"/>
      <c r="AQ1151" s="561"/>
    </row>
    <row r="1152" spans="1:43" ht="15.75" customHeight="1">
      <c r="A1152" s="595" t="s">
        <v>1354</v>
      </c>
      <c r="B1152" s="595" t="s">
        <v>1325</v>
      </c>
      <c r="C1152" s="595" t="s">
        <v>1330</v>
      </c>
      <c r="D1152" s="595" t="s">
        <v>1326</v>
      </c>
      <c r="E1152" s="595" t="s">
        <v>10617</v>
      </c>
      <c r="F1152" s="595" t="s">
        <v>9316</v>
      </c>
      <c r="G1152" s="595" t="s">
        <v>10618</v>
      </c>
      <c r="H1152" s="600">
        <v>21475</v>
      </c>
      <c r="I1152" s="600">
        <v>22289</v>
      </c>
      <c r="J1152" s="600">
        <v>416893</v>
      </c>
      <c r="K1152" s="601" t="s">
        <v>1354</v>
      </c>
      <c r="L1152" s="595" t="s">
        <v>1325</v>
      </c>
      <c r="M1152" s="595" t="s">
        <v>1330</v>
      </c>
      <c r="N1152" s="595" t="s">
        <v>1326</v>
      </c>
      <c r="O1152" s="595" t="s">
        <v>10619</v>
      </c>
      <c r="P1152" s="595" t="s">
        <v>10620</v>
      </c>
      <c r="Q1152" s="595" t="s">
        <v>10621</v>
      </c>
      <c r="R1152" s="600">
        <v>21475</v>
      </c>
      <c r="S1152" s="600">
        <v>22289</v>
      </c>
      <c r="T1152" s="600">
        <v>416893</v>
      </c>
      <c r="U1152" s="561"/>
      <c r="V1152" s="561"/>
      <c r="W1152" s="561"/>
      <c r="X1152" s="561"/>
      <c r="Y1152" s="561"/>
      <c r="Z1152" s="561"/>
      <c r="AA1152" s="561"/>
      <c r="AB1152" s="561"/>
      <c r="AC1152" s="561"/>
      <c r="AD1152" s="561"/>
      <c r="AE1152" s="561"/>
      <c r="AF1152" s="561"/>
      <c r="AG1152" s="561"/>
      <c r="AH1152" s="561"/>
      <c r="AI1152" s="561"/>
      <c r="AJ1152" s="561"/>
      <c r="AK1152" s="561"/>
      <c r="AL1152" s="561"/>
      <c r="AM1152" s="561"/>
      <c r="AN1152" s="561"/>
      <c r="AO1152" s="561"/>
      <c r="AP1152" s="561"/>
      <c r="AQ1152" s="561"/>
    </row>
    <row r="1153" spans="1:43" ht="15.75" customHeight="1">
      <c r="A1153" s="595" t="s">
        <v>1354</v>
      </c>
      <c r="B1153" s="595" t="s">
        <v>1325</v>
      </c>
      <c r="C1153" s="595" t="s">
        <v>1037</v>
      </c>
      <c r="D1153" s="595" t="s">
        <v>1326</v>
      </c>
      <c r="E1153" s="595" t="s">
        <v>10622</v>
      </c>
      <c r="F1153" s="595" t="s">
        <v>2558</v>
      </c>
      <c r="G1153" s="595" t="s">
        <v>10623</v>
      </c>
      <c r="H1153" s="600">
        <v>20772</v>
      </c>
      <c r="I1153" s="600">
        <v>21748</v>
      </c>
      <c r="J1153" s="600">
        <v>402865</v>
      </c>
      <c r="K1153" s="601" t="s">
        <v>1354</v>
      </c>
      <c r="L1153" s="595" t="s">
        <v>1325</v>
      </c>
      <c r="M1153" s="595" t="s">
        <v>1037</v>
      </c>
      <c r="N1153" s="595" t="s">
        <v>1326</v>
      </c>
      <c r="O1153" s="595" t="s">
        <v>10624</v>
      </c>
      <c r="P1153" s="595" t="s">
        <v>7867</v>
      </c>
      <c r="Q1153" s="595" t="s">
        <v>10625</v>
      </c>
      <c r="R1153" s="600">
        <v>20772</v>
      </c>
      <c r="S1153" s="600">
        <v>21748</v>
      </c>
      <c r="T1153" s="600">
        <v>402865</v>
      </c>
      <c r="U1153" s="561"/>
      <c r="V1153" s="561"/>
      <c r="W1153" s="561"/>
      <c r="X1153" s="561"/>
      <c r="Y1153" s="561"/>
      <c r="Z1153" s="561"/>
      <c r="AA1153" s="561"/>
      <c r="AB1153" s="561"/>
      <c r="AC1153" s="561"/>
      <c r="AD1153" s="561"/>
      <c r="AE1153" s="561"/>
      <c r="AF1153" s="561"/>
      <c r="AG1153" s="561"/>
      <c r="AH1153" s="561"/>
      <c r="AI1153" s="561"/>
      <c r="AJ1153" s="561"/>
      <c r="AK1153" s="561"/>
      <c r="AL1153" s="561"/>
      <c r="AM1153" s="561"/>
      <c r="AN1153" s="561"/>
      <c r="AO1153" s="561"/>
      <c r="AP1153" s="561"/>
      <c r="AQ1153" s="561"/>
    </row>
    <row r="1154" spans="1:43" ht="15.75" customHeight="1">
      <c r="A1154" s="595" t="s">
        <v>1354</v>
      </c>
      <c r="B1154" s="595" t="s">
        <v>1325</v>
      </c>
      <c r="C1154" s="595" t="s">
        <v>1040</v>
      </c>
      <c r="D1154" s="595" t="s">
        <v>1326</v>
      </c>
      <c r="E1154" s="595" t="s">
        <v>10626</v>
      </c>
      <c r="F1154" s="595" t="s">
        <v>1736</v>
      </c>
      <c r="G1154" s="595" t="s">
        <v>10627</v>
      </c>
      <c r="H1154" s="600">
        <v>11018</v>
      </c>
      <c r="I1154" s="600">
        <v>11567</v>
      </c>
      <c r="J1154" s="600">
        <v>214850</v>
      </c>
      <c r="K1154" s="601" t="s">
        <v>1354</v>
      </c>
      <c r="L1154" s="595" t="s">
        <v>1325</v>
      </c>
      <c r="M1154" s="595" t="s">
        <v>1040</v>
      </c>
      <c r="N1154" s="595" t="s">
        <v>1326</v>
      </c>
      <c r="O1154" s="595" t="s">
        <v>10562</v>
      </c>
      <c r="P1154" s="595" t="s">
        <v>7761</v>
      </c>
      <c r="Q1154" s="595" t="s">
        <v>10628</v>
      </c>
      <c r="R1154" s="600">
        <v>11018</v>
      </c>
      <c r="S1154" s="600">
        <v>11567</v>
      </c>
      <c r="T1154" s="600">
        <v>214850</v>
      </c>
      <c r="U1154" s="561"/>
      <c r="V1154" s="561"/>
      <c r="W1154" s="561"/>
      <c r="X1154" s="561"/>
      <c r="Y1154" s="561"/>
      <c r="Z1154" s="561"/>
      <c r="AA1154" s="561"/>
      <c r="AB1154" s="561"/>
      <c r="AC1154" s="561"/>
      <c r="AD1154" s="561"/>
      <c r="AE1154" s="561"/>
      <c r="AF1154" s="561"/>
      <c r="AG1154" s="561"/>
      <c r="AH1154" s="561"/>
      <c r="AI1154" s="561"/>
      <c r="AJ1154" s="561"/>
      <c r="AK1154" s="561"/>
      <c r="AL1154" s="561"/>
      <c r="AM1154" s="561"/>
      <c r="AN1154" s="561"/>
      <c r="AO1154" s="561"/>
      <c r="AP1154" s="561"/>
      <c r="AQ1154" s="561"/>
    </row>
    <row r="1155" spans="1:43" ht="15.75" customHeight="1">
      <c r="A1155" s="595" t="s">
        <v>1354</v>
      </c>
      <c r="B1155" s="595" t="s">
        <v>1325</v>
      </c>
      <c r="C1155" s="595" t="s">
        <v>1347</v>
      </c>
      <c r="D1155" s="595" t="s">
        <v>1326</v>
      </c>
      <c r="E1155" s="595" t="s">
        <v>10629</v>
      </c>
      <c r="F1155" s="595" t="s">
        <v>3401</v>
      </c>
      <c r="G1155" s="595" t="s">
        <v>10630</v>
      </c>
      <c r="H1155" s="600">
        <v>18949</v>
      </c>
      <c r="I1155" s="600">
        <v>19846</v>
      </c>
      <c r="J1155" s="600">
        <v>366638</v>
      </c>
      <c r="K1155" s="601" t="s">
        <v>1354</v>
      </c>
      <c r="L1155" s="595" t="s">
        <v>1325</v>
      </c>
      <c r="M1155" s="595" t="s">
        <v>1347</v>
      </c>
      <c r="N1155" s="595" t="s">
        <v>1326</v>
      </c>
      <c r="O1155" s="595" t="s">
        <v>8032</v>
      </c>
      <c r="P1155" s="595" t="s">
        <v>10631</v>
      </c>
      <c r="Q1155" s="595" t="s">
        <v>10632</v>
      </c>
      <c r="R1155" s="600">
        <v>18949</v>
      </c>
      <c r="S1155" s="600">
        <v>19846</v>
      </c>
      <c r="T1155" s="600">
        <v>366638</v>
      </c>
      <c r="U1155" s="561"/>
      <c r="V1155" s="561"/>
      <c r="W1155" s="561"/>
      <c r="X1155" s="561"/>
      <c r="Y1155" s="561"/>
      <c r="Z1155" s="561"/>
      <c r="AA1155" s="561"/>
      <c r="AB1155" s="561"/>
      <c r="AC1155" s="561"/>
      <c r="AD1155" s="561"/>
      <c r="AE1155" s="561"/>
      <c r="AF1155" s="561"/>
      <c r="AG1155" s="561"/>
      <c r="AH1155" s="561"/>
      <c r="AI1155" s="561"/>
      <c r="AJ1155" s="561"/>
      <c r="AK1155" s="561"/>
      <c r="AL1155" s="561"/>
      <c r="AM1155" s="561"/>
      <c r="AN1155" s="561"/>
      <c r="AO1155" s="561"/>
      <c r="AP1155" s="561"/>
      <c r="AQ1155" s="561"/>
    </row>
    <row r="1156" spans="1:43" ht="15.75" customHeight="1">
      <c r="A1156" s="595" t="s">
        <v>1354</v>
      </c>
      <c r="B1156" s="595" t="s">
        <v>1325</v>
      </c>
      <c r="C1156" s="595" t="s">
        <v>1034</v>
      </c>
      <c r="D1156" s="595" t="s">
        <v>1326</v>
      </c>
      <c r="E1156" s="595" t="s">
        <v>10633</v>
      </c>
      <c r="F1156" s="595" t="s">
        <v>8986</v>
      </c>
      <c r="G1156" s="595" t="s">
        <v>10634</v>
      </c>
      <c r="H1156" s="600">
        <v>21208</v>
      </c>
      <c r="I1156" s="600">
        <v>22208</v>
      </c>
      <c r="J1156" s="600">
        <v>412899</v>
      </c>
      <c r="K1156" s="601" t="s">
        <v>1354</v>
      </c>
      <c r="L1156" s="595" t="s">
        <v>1325</v>
      </c>
      <c r="M1156" s="595" t="s">
        <v>1034</v>
      </c>
      <c r="N1156" s="595" t="s">
        <v>1326</v>
      </c>
      <c r="O1156" s="595" t="s">
        <v>10527</v>
      </c>
      <c r="P1156" s="595" t="s">
        <v>10635</v>
      </c>
      <c r="Q1156" s="595" t="s">
        <v>10636</v>
      </c>
      <c r="R1156" s="600">
        <v>21208</v>
      </c>
      <c r="S1156" s="600">
        <v>22208</v>
      </c>
      <c r="T1156" s="600">
        <v>412899</v>
      </c>
      <c r="U1156" s="561"/>
      <c r="V1156" s="561"/>
      <c r="W1156" s="561"/>
      <c r="X1156" s="561"/>
      <c r="Y1156" s="561"/>
      <c r="Z1156" s="561"/>
      <c r="AA1156" s="561"/>
      <c r="AB1156" s="561"/>
      <c r="AC1156" s="561"/>
      <c r="AD1156" s="561"/>
      <c r="AE1156" s="561"/>
      <c r="AF1156" s="561"/>
      <c r="AG1156" s="561"/>
      <c r="AH1156" s="561"/>
      <c r="AI1156" s="561"/>
      <c r="AJ1156" s="561"/>
      <c r="AK1156" s="561"/>
      <c r="AL1156" s="561"/>
      <c r="AM1156" s="561"/>
      <c r="AN1156" s="561"/>
      <c r="AO1156" s="561"/>
      <c r="AP1156" s="561"/>
      <c r="AQ1156" s="561"/>
    </row>
    <row r="1157" spans="1:43" ht="15.75" customHeight="1">
      <c r="A1157" s="595" t="s">
        <v>1354</v>
      </c>
      <c r="B1157" s="595" t="s">
        <v>1325</v>
      </c>
      <c r="C1157" s="595" t="s">
        <v>1348</v>
      </c>
      <c r="D1157" s="595" t="s">
        <v>1326</v>
      </c>
      <c r="E1157" s="595" t="s">
        <v>10637</v>
      </c>
      <c r="F1157" s="595" t="s">
        <v>3229</v>
      </c>
      <c r="G1157" s="595" t="s">
        <v>10638</v>
      </c>
      <c r="H1157" s="600">
        <v>22038</v>
      </c>
      <c r="I1157" s="600">
        <v>23287</v>
      </c>
      <c r="J1157" s="600">
        <v>425399</v>
      </c>
      <c r="K1157" s="601" t="s">
        <v>1354</v>
      </c>
      <c r="L1157" s="595" t="s">
        <v>1325</v>
      </c>
      <c r="M1157" s="595" t="s">
        <v>1348</v>
      </c>
      <c r="N1157" s="595" t="s">
        <v>1326</v>
      </c>
      <c r="O1157" s="595" t="s">
        <v>10262</v>
      </c>
      <c r="P1157" s="595" t="s">
        <v>10639</v>
      </c>
      <c r="Q1157" s="595" t="s">
        <v>10640</v>
      </c>
      <c r="R1157" s="600">
        <v>22038</v>
      </c>
      <c r="S1157" s="600">
        <v>23287</v>
      </c>
      <c r="T1157" s="600">
        <v>425399</v>
      </c>
      <c r="U1157" s="561"/>
      <c r="V1157" s="561"/>
      <c r="W1157" s="561"/>
      <c r="X1157" s="561"/>
      <c r="Y1157" s="561"/>
      <c r="Z1157" s="561"/>
      <c r="AA1157" s="561"/>
      <c r="AB1157" s="561"/>
      <c r="AC1157" s="561"/>
      <c r="AD1157" s="561"/>
      <c r="AE1157" s="561"/>
      <c r="AF1157" s="561"/>
      <c r="AG1157" s="561"/>
      <c r="AH1157" s="561"/>
      <c r="AI1157" s="561"/>
      <c r="AJ1157" s="561"/>
      <c r="AK1157" s="561"/>
      <c r="AL1157" s="561"/>
      <c r="AM1157" s="561"/>
      <c r="AN1157" s="561"/>
      <c r="AO1157" s="561"/>
      <c r="AP1157" s="561"/>
      <c r="AQ1157" s="561"/>
    </row>
    <row r="1158" spans="1:43" ht="15.75" customHeight="1">
      <c r="A1158" s="595" t="s">
        <v>1354</v>
      </c>
      <c r="B1158" s="595" t="s">
        <v>1325</v>
      </c>
      <c r="C1158" s="595" t="s">
        <v>888</v>
      </c>
      <c r="D1158" s="595" t="s">
        <v>1326</v>
      </c>
      <c r="E1158" s="595" t="s">
        <v>10641</v>
      </c>
      <c r="F1158" s="595" t="s">
        <v>9658</v>
      </c>
      <c r="G1158" s="595" t="s">
        <v>10642</v>
      </c>
      <c r="H1158" s="600">
        <v>20895</v>
      </c>
      <c r="I1158" s="600">
        <v>22041</v>
      </c>
      <c r="J1158" s="600">
        <v>402667</v>
      </c>
      <c r="K1158" s="601" t="s">
        <v>1354</v>
      </c>
      <c r="L1158" s="595" t="s">
        <v>1325</v>
      </c>
      <c r="M1158" s="595" t="s">
        <v>888</v>
      </c>
      <c r="N1158" s="595" t="s">
        <v>1326</v>
      </c>
      <c r="O1158" s="595" t="s">
        <v>10643</v>
      </c>
      <c r="P1158" s="595" t="s">
        <v>10644</v>
      </c>
      <c r="Q1158" s="595" t="s">
        <v>10645</v>
      </c>
      <c r="R1158" s="600">
        <v>20895</v>
      </c>
      <c r="S1158" s="600">
        <v>22041</v>
      </c>
      <c r="T1158" s="600">
        <v>402667</v>
      </c>
      <c r="U1158" s="561"/>
      <c r="V1158" s="561"/>
      <c r="W1158" s="561"/>
      <c r="X1158" s="561"/>
      <c r="Y1158" s="561"/>
      <c r="Z1158" s="561"/>
      <c r="AA1158" s="561"/>
      <c r="AB1158" s="561"/>
      <c r="AC1158" s="561"/>
      <c r="AD1158" s="561"/>
      <c r="AE1158" s="561"/>
      <c r="AF1158" s="561"/>
      <c r="AG1158" s="561"/>
      <c r="AH1158" s="561"/>
      <c r="AI1158" s="561"/>
      <c r="AJ1158" s="561"/>
      <c r="AK1158" s="561"/>
      <c r="AL1158" s="561"/>
      <c r="AM1158" s="561"/>
      <c r="AN1158" s="561"/>
      <c r="AO1158" s="561"/>
      <c r="AP1158" s="561"/>
      <c r="AQ1158" s="561"/>
    </row>
    <row r="1159" spans="1:43" ht="15.75" customHeight="1">
      <c r="A1159" s="595" t="s">
        <v>1354</v>
      </c>
      <c r="B1159" s="595" t="s">
        <v>1325</v>
      </c>
      <c r="C1159" s="595" t="s">
        <v>879</v>
      </c>
      <c r="D1159" s="595" t="s">
        <v>1326</v>
      </c>
      <c r="E1159" s="595" t="s">
        <v>10646</v>
      </c>
      <c r="F1159" s="595" t="s">
        <v>3054</v>
      </c>
      <c r="G1159" s="595" t="s">
        <v>10647</v>
      </c>
      <c r="H1159" s="600">
        <v>21506</v>
      </c>
      <c r="I1159" s="600">
        <v>22897</v>
      </c>
      <c r="J1159" s="600">
        <v>415511</v>
      </c>
      <c r="K1159" s="601" t="s">
        <v>1354</v>
      </c>
      <c r="L1159" s="595" t="s">
        <v>1325</v>
      </c>
      <c r="M1159" s="595" t="s">
        <v>879</v>
      </c>
      <c r="N1159" s="595" t="s">
        <v>1326</v>
      </c>
      <c r="O1159" s="595" t="s">
        <v>10648</v>
      </c>
      <c r="P1159" s="595" t="s">
        <v>9336</v>
      </c>
      <c r="Q1159" s="595" t="s">
        <v>10649</v>
      </c>
      <c r="R1159" s="600">
        <v>21506</v>
      </c>
      <c r="S1159" s="600">
        <v>22897</v>
      </c>
      <c r="T1159" s="600">
        <v>415511</v>
      </c>
      <c r="U1159" s="561"/>
      <c r="V1159" s="561"/>
      <c r="W1159" s="561"/>
      <c r="X1159" s="561"/>
      <c r="Y1159" s="561"/>
      <c r="Z1159" s="561"/>
      <c r="AA1159" s="561"/>
      <c r="AB1159" s="561"/>
      <c r="AC1159" s="561"/>
      <c r="AD1159" s="561"/>
      <c r="AE1159" s="561"/>
      <c r="AF1159" s="561"/>
      <c r="AG1159" s="561"/>
      <c r="AH1159" s="561"/>
      <c r="AI1159" s="561"/>
      <c r="AJ1159" s="561"/>
      <c r="AK1159" s="561"/>
      <c r="AL1159" s="561"/>
      <c r="AM1159" s="561"/>
      <c r="AN1159" s="561"/>
      <c r="AO1159" s="561"/>
      <c r="AP1159" s="561"/>
      <c r="AQ1159" s="561"/>
    </row>
    <row r="1160" spans="1:43" ht="15.75" customHeight="1">
      <c r="A1160" s="595" t="s">
        <v>1354</v>
      </c>
      <c r="B1160" s="595" t="s">
        <v>1325</v>
      </c>
      <c r="C1160" s="595" t="s">
        <v>885</v>
      </c>
      <c r="D1160" s="595" t="s">
        <v>1326</v>
      </c>
      <c r="E1160" s="595" t="s">
        <v>10650</v>
      </c>
      <c r="F1160" s="595" t="s">
        <v>8687</v>
      </c>
      <c r="G1160" s="595" t="s">
        <v>10651</v>
      </c>
      <c r="H1160" s="600">
        <v>21646</v>
      </c>
      <c r="I1160" s="600">
        <v>22925</v>
      </c>
      <c r="J1160" s="600">
        <v>418711</v>
      </c>
      <c r="K1160" s="601" t="s">
        <v>1354</v>
      </c>
      <c r="L1160" s="595" t="s">
        <v>1325</v>
      </c>
      <c r="M1160" s="595" t="s">
        <v>885</v>
      </c>
      <c r="N1160" s="595" t="s">
        <v>1326</v>
      </c>
      <c r="O1160" s="595" t="s">
        <v>10652</v>
      </c>
      <c r="P1160" s="595" t="s">
        <v>10653</v>
      </c>
      <c r="Q1160" s="595" t="s">
        <v>10654</v>
      </c>
      <c r="R1160" s="600">
        <v>21646</v>
      </c>
      <c r="S1160" s="600">
        <v>22925</v>
      </c>
      <c r="T1160" s="600">
        <v>418711</v>
      </c>
      <c r="U1160" s="561"/>
      <c r="V1160" s="561"/>
      <c r="W1160" s="561"/>
      <c r="X1160" s="561"/>
      <c r="Y1160" s="561"/>
      <c r="Z1160" s="561"/>
      <c r="AA1160" s="561"/>
      <c r="AB1160" s="561"/>
      <c r="AC1160" s="561"/>
      <c r="AD1160" s="561"/>
      <c r="AE1160" s="561"/>
      <c r="AF1160" s="561"/>
      <c r="AG1160" s="561"/>
      <c r="AH1160" s="561"/>
      <c r="AI1160" s="561"/>
      <c r="AJ1160" s="561"/>
      <c r="AK1160" s="561"/>
      <c r="AL1160" s="561"/>
      <c r="AM1160" s="561"/>
      <c r="AN1160" s="561"/>
      <c r="AO1160" s="561"/>
      <c r="AP1160" s="561"/>
      <c r="AQ1160" s="561"/>
    </row>
    <row r="1161" spans="1:43" ht="15.75" customHeight="1">
      <c r="A1161" s="595" t="s">
        <v>1354</v>
      </c>
      <c r="B1161" s="595" t="s">
        <v>1325</v>
      </c>
      <c r="C1161" s="595" t="s">
        <v>547</v>
      </c>
      <c r="D1161" s="595" t="s">
        <v>1326</v>
      </c>
      <c r="E1161" s="595" t="s">
        <v>10637</v>
      </c>
      <c r="F1161" s="595" t="s">
        <v>9088</v>
      </c>
      <c r="G1161" s="595" t="s">
        <v>10655</v>
      </c>
      <c r="H1161" s="600">
        <v>22045</v>
      </c>
      <c r="I1161" s="600">
        <v>23293</v>
      </c>
      <c r="J1161" s="600">
        <v>425254</v>
      </c>
      <c r="K1161" s="601" t="s">
        <v>1354</v>
      </c>
      <c r="L1161" s="595" t="s">
        <v>1325</v>
      </c>
      <c r="M1161" s="595" t="s">
        <v>547</v>
      </c>
      <c r="N1161" s="595" t="s">
        <v>1326</v>
      </c>
      <c r="O1161" s="595" t="s">
        <v>10656</v>
      </c>
      <c r="P1161" s="595" t="s">
        <v>10657</v>
      </c>
      <c r="Q1161" s="595" t="s">
        <v>10658</v>
      </c>
      <c r="R1161" s="600">
        <v>22045</v>
      </c>
      <c r="S1161" s="600">
        <v>23293</v>
      </c>
      <c r="T1161" s="600">
        <v>425254</v>
      </c>
      <c r="U1161" s="561"/>
      <c r="V1161" s="561"/>
      <c r="W1161" s="561"/>
      <c r="X1161" s="561"/>
      <c r="Y1161" s="561"/>
      <c r="Z1161" s="561"/>
      <c r="AA1161" s="561"/>
      <c r="AB1161" s="561"/>
      <c r="AC1161" s="561"/>
      <c r="AD1161" s="561"/>
      <c r="AE1161" s="561"/>
      <c r="AF1161" s="561"/>
      <c r="AG1161" s="561"/>
      <c r="AH1161" s="561"/>
      <c r="AI1161" s="561"/>
      <c r="AJ1161" s="561"/>
      <c r="AK1161" s="561"/>
      <c r="AL1161" s="561"/>
      <c r="AM1161" s="561"/>
      <c r="AN1161" s="561"/>
      <c r="AO1161" s="561"/>
      <c r="AP1161" s="561"/>
      <c r="AQ1161" s="561"/>
    </row>
    <row r="1162" spans="1:43" ht="15.75" customHeight="1">
      <c r="A1162" s="595" t="s">
        <v>1354</v>
      </c>
      <c r="B1162" s="595" t="s">
        <v>1325</v>
      </c>
      <c r="C1162" s="595" t="s">
        <v>901</v>
      </c>
      <c r="D1162" s="595" t="s">
        <v>1326</v>
      </c>
      <c r="E1162" s="595" t="s">
        <v>10659</v>
      </c>
      <c r="F1162" s="595" t="s">
        <v>1941</v>
      </c>
      <c r="G1162" s="595" t="s">
        <v>10660</v>
      </c>
      <c r="H1162" s="600">
        <v>19804</v>
      </c>
      <c r="I1162" s="600">
        <v>21050</v>
      </c>
      <c r="J1162" s="600">
        <v>382983</v>
      </c>
      <c r="K1162" s="601" t="s">
        <v>1354</v>
      </c>
      <c r="L1162" s="595" t="s">
        <v>1325</v>
      </c>
      <c r="M1162" s="595" t="s">
        <v>901</v>
      </c>
      <c r="N1162" s="595" t="s">
        <v>1326</v>
      </c>
      <c r="O1162" s="595" t="s">
        <v>10661</v>
      </c>
      <c r="P1162" s="595" t="s">
        <v>10662</v>
      </c>
      <c r="Q1162" s="595" t="s">
        <v>10663</v>
      </c>
      <c r="R1162" s="600">
        <v>19804</v>
      </c>
      <c r="S1162" s="600">
        <v>21050</v>
      </c>
      <c r="T1162" s="600">
        <v>382983</v>
      </c>
      <c r="U1162" s="561"/>
      <c r="V1162" s="561"/>
      <c r="W1162" s="561"/>
      <c r="X1162" s="561"/>
      <c r="Y1162" s="561"/>
      <c r="Z1162" s="561"/>
      <c r="AA1162" s="561"/>
      <c r="AB1162" s="561"/>
      <c r="AC1162" s="561"/>
      <c r="AD1162" s="561"/>
      <c r="AE1162" s="561"/>
      <c r="AF1162" s="561"/>
      <c r="AG1162" s="561"/>
      <c r="AH1162" s="561"/>
      <c r="AI1162" s="561"/>
      <c r="AJ1162" s="561"/>
      <c r="AK1162" s="561"/>
      <c r="AL1162" s="561"/>
      <c r="AM1162" s="561"/>
      <c r="AN1162" s="561"/>
      <c r="AO1162" s="561"/>
      <c r="AP1162" s="561"/>
      <c r="AQ1162" s="561"/>
    </row>
    <row r="1163" spans="1:43" ht="15.75" customHeight="1">
      <c r="A1163" s="595" t="s">
        <v>1354</v>
      </c>
      <c r="B1163" s="595" t="s">
        <v>1325</v>
      </c>
      <c r="C1163" s="595" t="s">
        <v>1348</v>
      </c>
      <c r="D1163" s="595" t="s">
        <v>1326</v>
      </c>
      <c r="E1163" s="595" t="s">
        <v>10637</v>
      </c>
      <c r="F1163" s="595" t="s">
        <v>3229</v>
      </c>
      <c r="G1163" s="595" t="s">
        <v>10638</v>
      </c>
      <c r="H1163" s="600">
        <v>22038</v>
      </c>
      <c r="I1163" s="600">
        <v>23287</v>
      </c>
      <c r="J1163" s="600">
        <v>425399</v>
      </c>
      <c r="K1163" s="601" t="s">
        <v>1354</v>
      </c>
      <c r="L1163" s="595" t="s">
        <v>1325</v>
      </c>
      <c r="M1163" s="595" t="s">
        <v>1348</v>
      </c>
      <c r="N1163" s="595" t="s">
        <v>1326</v>
      </c>
      <c r="O1163" s="595" t="s">
        <v>10262</v>
      </c>
      <c r="P1163" s="595" t="s">
        <v>10639</v>
      </c>
      <c r="Q1163" s="595" t="s">
        <v>10640</v>
      </c>
      <c r="R1163" s="600">
        <v>22038</v>
      </c>
      <c r="S1163" s="600">
        <v>23287</v>
      </c>
      <c r="T1163" s="600">
        <v>425399</v>
      </c>
      <c r="U1163" s="561"/>
      <c r="V1163" s="561"/>
      <c r="W1163" s="561"/>
      <c r="X1163" s="561"/>
      <c r="Y1163" s="561"/>
      <c r="Z1163" s="561"/>
      <c r="AA1163" s="561"/>
      <c r="AB1163" s="561"/>
      <c r="AC1163" s="561"/>
      <c r="AD1163" s="561"/>
      <c r="AE1163" s="561"/>
      <c r="AF1163" s="561"/>
      <c r="AG1163" s="561"/>
      <c r="AH1163" s="561"/>
      <c r="AI1163" s="561"/>
      <c r="AJ1163" s="561"/>
      <c r="AK1163" s="561"/>
      <c r="AL1163" s="561"/>
      <c r="AM1163" s="561"/>
      <c r="AN1163" s="561"/>
      <c r="AO1163" s="561"/>
      <c r="AP1163" s="561"/>
      <c r="AQ1163" s="561"/>
    </row>
    <row r="1164" spans="1:43" ht="15.75" customHeight="1">
      <c r="A1164" s="595" t="s">
        <v>1354</v>
      </c>
      <c r="B1164" s="595" t="s">
        <v>1325</v>
      </c>
      <c r="C1164" s="595" t="s">
        <v>1329</v>
      </c>
      <c r="D1164" s="595" t="s">
        <v>1326</v>
      </c>
      <c r="E1164" s="595" t="s">
        <v>10664</v>
      </c>
      <c r="F1164" s="595" t="s">
        <v>1639</v>
      </c>
      <c r="G1164" s="595" t="s">
        <v>10665</v>
      </c>
      <c r="H1164" s="600">
        <v>8026</v>
      </c>
      <c r="I1164" s="600">
        <v>8505</v>
      </c>
      <c r="J1164" s="600">
        <v>166276</v>
      </c>
      <c r="K1164" s="601" t="s">
        <v>1354</v>
      </c>
      <c r="L1164" s="595" t="s">
        <v>1325</v>
      </c>
      <c r="M1164" s="595" t="s">
        <v>1329</v>
      </c>
      <c r="N1164" s="595" t="s">
        <v>1326</v>
      </c>
      <c r="O1164" s="595" t="s">
        <v>10666</v>
      </c>
      <c r="P1164" s="595" t="s">
        <v>10667</v>
      </c>
      <c r="Q1164" s="595" t="s">
        <v>10668</v>
      </c>
      <c r="R1164" s="600">
        <v>8026</v>
      </c>
      <c r="S1164" s="600">
        <v>8505</v>
      </c>
      <c r="T1164" s="600">
        <v>166276</v>
      </c>
      <c r="U1164" s="561"/>
      <c r="V1164" s="561"/>
      <c r="W1164" s="561"/>
      <c r="X1164" s="561"/>
      <c r="Y1164" s="561"/>
      <c r="Z1164" s="561"/>
      <c r="AA1164" s="561"/>
      <c r="AB1164" s="561"/>
      <c r="AC1164" s="561"/>
      <c r="AD1164" s="561"/>
      <c r="AE1164" s="561"/>
      <c r="AF1164" s="561"/>
      <c r="AG1164" s="561"/>
      <c r="AH1164" s="561"/>
      <c r="AI1164" s="561"/>
      <c r="AJ1164" s="561"/>
      <c r="AK1164" s="561"/>
      <c r="AL1164" s="561"/>
      <c r="AM1164" s="561"/>
      <c r="AN1164" s="561"/>
      <c r="AO1164" s="561"/>
      <c r="AP1164" s="561"/>
      <c r="AQ1164" s="561"/>
    </row>
    <row r="1165" spans="1:43" ht="15.75" customHeight="1">
      <c r="A1165" s="595" t="s">
        <v>1354</v>
      </c>
      <c r="B1165" s="595" t="s">
        <v>1325</v>
      </c>
      <c r="C1165" s="595" t="s">
        <v>1030</v>
      </c>
      <c r="D1165" s="595" t="s">
        <v>1326</v>
      </c>
      <c r="E1165" s="595" t="s">
        <v>1361</v>
      </c>
      <c r="F1165" s="595" t="s">
        <v>2060</v>
      </c>
      <c r="G1165" s="595" t="s">
        <v>10669</v>
      </c>
      <c r="H1165" s="600">
        <v>11760</v>
      </c>
      <c r="I1165" s="600">
        <v>12393</v>
      </c>
      <c r="J1165" s="600">
        <v>239159</v>
      </c>
      <c r="K1165" s="601" t="s">
        <v>1354</v>
      </c>
      <c r="L1165" s="595" t="s">
        <v>1325</v>
      </c>
      <c r="M1165" s="595" t="s">
        <v>1030</v>
      </c>
      <c r="N1165" s="595" t="s">
        <v>1326</v>
      </c>
      <c r="O1165" s="595" t="s">
        <v>10448</v>
      </c>
      <c r="P1165" s="595" t="s">
        <v>10670</v>
      </c>
      <c r="Q1165" s="595" t="s">
        <v>10669</v>
      </c>
      <c r="R1165" s="600">
        <v>11760</v>
      </c>
      <c r="S1165" s="600">
        <v>12393</v>
      </c>
      <c r="T1165" s="600">
        <v>239159</v>
      </c>
      <c r="U1165" s="561"/>
      <c r="V1165" s="561"/>
      <c r="W1165" s="561"/>
      <c r="X1165" s="561"/>
      <c r="Y1165" s="561"/>
      <c r="Z1165" s="561"/>
      <c r="AA1165" s="561"/>
      <c r="AB1165" s="561"/>
      <c r="AC1165" s="561"/>
      <c r="AD1165" s="561"/>
      <c r="AE1165" s="561"/>
      <c r="AF1165" s="561"/>
      <c r="AG1165" s="561"/>
      <c r="AH1165" s="561"/>
      <c r="AI1165" s="561"/>
      <c r="AJ1165" s="561"/>
      <c r="AK1165" s="561"/>
      <c r="AL1165" s="561"/>
      <c r="AM1165" s="561"/>
      <c r="AN1165" s="561"/>
      <c r="AO1165" s="561"/>
      <c r="AP1165" s="561"/>
      <c r="AQ1165" s="561"/>
    </row>
    <row r="1166" spans="1:43" ht="15.75" customHeight="1">
      <c r="A1166" s="595" t="s">
        <v>1354</v>
      </c>
      <c r="B1166" s="595" t="s">
        <v>1325</v>
      </c>
      <c r="C1166" s="595" t="s">
        <v>1349</v>
      </c>
      <c r="D1166" s="595" t="s">
        <v>1326</v>
      </c>
      <c r="E1166" s="595" t="s">
        <v>10671</v>
      </c>
      <c r="F1166" s="595" t="s">
        <v>10672</v>
      </c>
      <c r="G1166" s="595" t="s">
        <v>10673</v>
      </c>
      <c r="H1166" s="600">
        <v>2344</v>
      </c>
      <c r="I1166" s="600">
        <v>2510</v>
      </c>
      <c r="J1166" s="600">
        <v>48111</v>
      </c>
      <c r="K1166" s="601" t="s">
        <v>1354</v>
      </c>
      <c r="L1166" s="595" t="s">
        <v>1325</v>
      </c>
      <c r="M1166" s="595" t="s">
        <v>1349</v>
      </c>
      <c r="N1166" s="595" t="s">
        <v>1326</v>
      </c>
      <c r="O1166" s="595" t="s">
        <v>10674</v>
      </c>
      <c r="P1166" s="595" t="s">
        <v>10675</v>
      </c>
      <c r="Q1166" s="595" t="s">
        <v>10673</v>
      </c>
      <c r="R1166" s="600">
        <v>2344</v>
      </c>
      <c r="S1166" s="600">
        <v>2510</v>
      </c>
      <c r="T1166" s="600">
        <v>48111</v>
      </c>
      <c r="U1166" s="561"/>
      <c r="V1166" s="561"/>
      <c r="W1166" s="561"/>
      <c r="X1166" s="561"/>
      <c r="Y1166" s="561"/>
      <c r="Z1166" s="561"/>
      <c r="AA1166" s="561"/>
      <c r="AB1166" s="561"/>
      <c r="AC1166" s="561"/>
      <c r="AD1166" s="561"/>
      <c r="AE1166" s="561"/>
      <c r="AF1166" s="561"/>
      <c r="AG1166" s="561"/>
      <c r="AH1166" s="561"/>
      <c r="AI1166" s="561"/>
      <c r="AJ1166" s="561"/>
      <c r="AK1166" s="561"/>
      <c r="AL1166" s="561"/>
      <c r="AM1166" s="561"/>
      <c r="AN1166" s="561"/>
      <c r="AO1166" s="561"/>
      <c r="AP1166" s="561"/>
      <c r="AQ1166" s="561"/>
    </row>
    <row r="1167" spans="1:43" ht="15.75" customHeight="1">
      <c r="A1167" s="595" t="s">
        <v>1354</v>
      </c>
      <c r="B1167" s="595" t="s">
        <v>1325</v>
      </c>
      <c r="C1167" s="595" t="s">
        <v>1051</v>
      </c>
      <c r="D1167" s="595" t="s">
        <v>1326</v>
      </c>
      <c r="E1167" s="595" t="s">
        <v>10676</v>
      </c>
      <c r="F1167" s="595" t="s">
        <v>10398</v>
      </c>
      <c r="G1167" s="595" t="s">
        <v>10677</v>
      </c>
      <c r="H1167" s="600">
        <v>20951</v>
      </c>
      <c r="I1167" s="600">
        <v>21904</v>
      </c>
      <c r="J1167" s="600">
        <v>405630</v>
      </c>
      <c r="K1167" s="601" t="s">
        <v>1354</v>
      </c>
      <c r="L1167" s="595" t="s">
        <v>1325</v>
      </c>
      <c r="M1167" s="595" t="s">
        <v>1051</v>
      </c>
      <c r="N1167" s="595" t="s">
        <v>1326</v>
      </c>
      <c r="O1167" s="595" t="s">
        <v>10256</v>
      </c>
      <c r="P1167" s="595" t="s">
        <v>7897</v>
      </c>
      <c r="Q1167" s="595" t="s">
        <v>10678</v>
      </c>
      <c r="R1167" s="600">
        <v>20951</v>
      </c>
      <c r="S1167" s="600">
        <v>21904</v>
      </c>
      <c r="T1167" s="600">
        <v>405630</v>
      </c>
      <c r="U1167" s="561"/>
      <c r="V1167" s="561"/>
      <c r="W1167" s="561"/>
      <c r="X1167" s="561"/>
      <c r="Y1167" s="561"/>
      <c r="Z1167" s="561"/>
      <c r="AA1167" s="561"/>
      <c r="AB1167" s="561"/>
      <c r="AC1167" s="561"/>
      <c r="AD1167" s="561"/>
      <c r="AE1167" s="561"/>
      <c r="AF1167" s="561"/>
      <c r="AG1167" s="561"/>
      <c r="AH1167" s="561"/>
      <c r="AI1167" s="561"/>
      <c r="AJ1167" s="561"/>
      <c r="AK1167" s="561"/>
      <c r="AL1167" s="561"/>
      <c r="AM1167" s="561"/>
      <c r="AN1167" s="561"/>
      <c r="AO1167" s="561"/>
      <c r="AP1167" s="561"/>
      <c r="AQ1167" s="561"/>
    </row>
    <row r="1168" spans="1:43" ht="15.75" customHeight="1">
      <c r="A1168" s="595" t="s">
        <v>1354</v>
      </c>
      <c r="B1168" s="595" t="s">
        <v>1325</v>
      </c>
      <c r="C1168" s="595" t="s">
        <v>1054</v>
      </c>
      <c r="D1168" s="595" t="s">
        <v>1326</v>
      </c>
      <c r="E1168" s="595" t="s">
        <v>10679</v>
      </c>
      <c r="F1168" s="595" t="s">
        <v>9377</v>
      </c>
      <c r="G1168" s="595" t="s">
        <v>10680</v>
      </c>
      <c r="H1168" s="600">
        <v>21870</v>
      </c>
      <c r="I1168" s="600">
        <v>22977</v>
      </c>
      <c r="J1168" s="600">
        <v>424594</v>
      </c>
      <c r="K1168" s="601" t="s">
        <v>1354</v>
      </c>
      <c r="L1168" s="595" t="s">
        <v>1325</v>
      </c>
      <c r="M1168" s="595" t="s">
        <v>1054</v>
      </c>
      <c r="N1168" s="595" t="s">
        <v>1326</v>
      </c>
      <c r="O1168" s="595" t="s">
        <v>10681</v>
      </c>
      <c r="P1168" s="595" t="s">
        <v>10682</v>
      </c>
      <c r="Q1168" s="595" t="s">
        <v>10683</v>
      </c>
      <c r="R1168" s="600">
        <v>21870</v>
      </c>
      <c r="S1168" s="600">
        <v>22977</v>
      </c>
      <c r="T1168" s="600">
        <v>424594</v>
      </c>
      <c r="U1168" s="561"/>
      <c r="V1168" s="561"/>
      <c r="W1168" s="561"/>
      <c r="X1168" s="561"/>
      <c r="Y1168" s="561"/>
      <c r="Z1168" s="561"/>
      <c r="AA1168" s="561"/>
      <c r="AB1168" s="561"/>
      <c r="AC1168" s="561"/>
      <c r="AD1168" s="561"/>
      <c r="AE1168" s="561"/>
      <c r="AF1168" s="561"/>
      <c r="AG1168" s="561"/>
      <c r="AH1168" s="561"/>
      <c r="AI1168" s="561"/>
      <c r="AJ1168" s="561"/>
      <c r="AK1168" s="561"/>
      <c r="AL1168" s="561"/>
      <c r="AM1168" s="561"/>
      <c r="AN1168" s="561"/>
      <c r="AO1168" s="561"/>
      <c r="AP1168" s="561"/>
      <c r="AQ1168" s="561"/>
    </row>
    <row r="1169" spans="1:43" ht="15.75" customHeight="1">
      <c r="A1169" s="595" t="s">
        <v>1354</v>
      </c>
      <c r="B1169" s="595" t="s">
        <v>1325</v>
      </c>
      <c r="C1169" s="595" t="s">
        <v>986</v>
      </c>
      <c r="D1169" s="595" t="s">
        <v>1326</v>
      </c>
      <c r="E1169" s="595" t="s">
        <v>10684</v>
      </c>
      <c r="F1169" s="595" t="s">
        <v>3287</v>
      </c>
      <c r="G1169" s="595" t="s">
        <v>10685</v>
      </c>
      <c r="H1169" s="600">
        <v>21928</v>
      </c>
      <c r="I1169" s="600">
        <v>23277</v>
      </c>
      <c r="J1169" s="600">
        <v>425428</v>
      </c>
      <c r="K1169" s="601" t="s">
        <v>1354</v>
      </c>
      <c r="L1169" s="595" t="s">
        <v>1325</v>
      </c>
      <c r="M1169" s="595" t="s">
        <v>986</v>
      </c>
      <c r="N1169" s="595" t="s">
        <v>1326</v>
      </c>
      <c r="O1169" s="595" t="s">
        <v>10686</v>
      </c>
      <c r="P1169" s="595" t="s">
        <v>10687</v>
      </c>
      <c r="Q1169" s="595" t="s">
        <v>10688</v>
      </c>
      <c r="R1169" s="600">
        <v>21928</v>
      </c>
      <c r="S1169" s="600">
        <v>23277</v>
      </c>
      <c r="T1169" s="600">
        <v>425428</v>
      </c>
      <c r="U1169" s="561"/>
      <c r="V1169" s="561"/>
      <c r="W1169" s="561"/>
      <c r="X1169" s="561"/>
      <c r="Y1169" s="561"/>
      <c r="Z1169" s="561"/>
      <c r="AA1169" s="561"/>
      <c r="AB1169" s="561"/>
      <c r="AC1169" s="561"/>
      <c r="AD1169" s="561"/>
      <c r="AE1169" s="561"/>
      <c r="AF1169" s="561"/>
      <c r="AG1169" s="561"/>
      <c r="AH1169" s="561"/>
      <c r="AI1169" s="561"/>
      <c r="AJ1169" s="561"/>
      <c r="AK1169" s="561"/>
      <c r="AL1169" s="561"/>
      <c r="AM1169" s="561"/>
      <c r="AN1169" s="561"/>
      <c r="AO1169" s="561"/>
      <c r="AP1169" s="561"/>
      <c r="AQ1169" s="561"/>
    </row>
    <row r="1170" spans="1:43" ht="15.75" customHeight="1">
      <c r="A1170" s="595" t="s">
        <v>1354</v>
      </c>
      <c r="B1170" s="595" t="s">
        <v>1325</v>
      </c>
      <c r="C1170" s="595" t="s">
        <v>1350</v>
      </c>
      <c r="D1170" s="595" t="s">
        <v>1326</v>
      </c>
      <c r="E1170" s="595" t="s">
        <v>10689</v>
      </c>
      <c r="F1170" s="595" t="s">
        <v>3657</v>
      </c>
      <c r="G1170" s="595" t="s">
        <v>10690</v>
      </c>
      <c r="H1170" s="600">
        <v>1672</v>
      </c>
      <c r="I1170" s="600">
        <v>1877</v>
      </c>
      <c r="J1170" s="600">
        <v>33750</v>
      </c>
      <c r="K1170" s="601" t="s">
        <v>1354</v>
      </c>
      <c r="L1170" s="595" t="s">
        <v>1325</v>
      </c>
      <c r="M1170" s="595" t="s">
        <v>1350</v>
      </c>
      <c r="N1170" s="595" t="s">
        <v>1326</v>
      </c>
      <c r="O1170" s="595" t="s">
        <v>10691</v>
      </c>
      <c r="P1170" s="595" t="s">
        <v>10692</v>
      </c>
      <c r="Q1170" s="595" t="s">
        <v>10693</v>
      </c>
      <c r="R1170" s="600">
        <v>1672</v>
      </c>
      <c r="S1170" s="600">
        <v>1877</v>
      </c>
      <c r="T1170" s="600">
        <v>33750</v>
      </c>
      <c r="U1170" s="561"/>
      <c r="V1170" s="561"/>
      <c r="W1170" s="561"/>
      <c r="X1170" s="561"/>
      <c r="Y1170" s="561"/>
      <c r="Z1170" s="561"/>
      <c r="AA1170" s="561"/>
      <c r="AB1170" s="561"/>
      <c r="AC1170" s="561"/>
      <c r="AD1170" s="561"/>
      <c r="AE1170" s="561"/>
      <c r="AF1170" s="561"/>
      <c r="AG1170" s="561"/>
      <c r="AH1170" s="561"/>
      <c r="AI1170" s="561"/>
      <c r="AJ1170" s="561"/>
      <c r="AK1170" s="561"/>
      <c r="AL1170" s="561"/>
      <c r="AM1170" s="561"/>
      <c r="AN1170" s="561"/>
      <c r="AO1170" s="561"/>
      <c r="AP1170" s="561"/>
      <c r="AQ1170" s="561"/>
    </row>
    <row r="1171" spans="1:43" ht="15.75" customHeight="1">
      <c r="A1171" s="595" t="s">
        <v>1354</v>
      </c>
      <c r="B1171" s="595" t="s">
        <v>1325</v>
      </c>
      <c r="C1171" s="595" t="s">
        <v>1047</v>
      </c>
      <c r="D1171" s="595" t="s">
        <v>1326</v>
      </c>
      <c r="E1171" s="595" t="s">
        <v>10694</v>
      </c>
      <c r="F1171" s="595" t="s">
        <v>2568</v>
      </c>
      <c r="G1171" s="595" t="s">
        <v>10695</v>
      </c>
      <c r="H1171" s="600">
        <v>21275</v>
      </c>
      <c r="I1171" s="600">
        <v>22391</v>
      </c>
      <c r="J1171" s="600">
        <v>412174</v>
      </c>
      <c r="K1171" s="601" t="s">
        <v>1354</v>
      </c>
      <c r="L1171" s="595" t="s">
        <v>1325</v>
      </c>
      <c r="M1171" s="595" t="s">
        <v>1047</v>
      </c>
      <c r="N1171" s="595" t="s">
        <v>1326</v>
      </c>
      <c r="O1171" s="595" t="s">
        <v>10553</v>
      </c>
      <c r="P1171" s="595" t="s">
        <v>8973</v>
      </c>
      <c r="Q1171" s="595" t="s">
        <v>10696</v>
      </c>
      <c r="R1171" s="600">
        <v>21275</v>
      </c>
      <c r="S1171" s="600">
        <v>22391</v>
      </c>
      <c r="T1171" s="600">
        <v>412174</v>
      </c>
      <c r="U1171" s="561"/>
      <c r="V1171" s="561"/>
      <c r="W1171" s="561"/>
      <c r="X1171" s="561"/>
      <c r="Y1171" s="561"/>
      <c r="Z1171" s="561"/>
      <c r="AA1171" s="561"/>
      <c r="AB1171" s="561"/>
      <c r="AC1171" s="561"/>
      <c r="AD1171" s="561"/>
      <c r="AE1171" s="561"/>
      <c r="AF1171" s="561"/>
      <c r="AG1171" s="561"/>
      <c r="AH1171" s="561"/>
      <c r="AI1171" s="561"/>
      <c r="AJ1171" s="561"/>
      <c r="AK1171" s="561"/>
      <c r="AL1171" s="561"/>
      <c r="AM1171" s="561"/>
      <c r="AN1171" s="561"/>
      <c r="AO1171" s="561"/>
      <c r="AP1171" s="561"/>
      <c r="AQ1171" s="561"/>
    </row>
    <row r="1172" spans="1:43" ht="15.75" customHeight="1">
      <c r="A1172" s="595" t="s">
        <v>1354</v>
      </c>
      <c r="B1172" s="595" t="s">
        <v>1325</v>
      </c>
      <c r="C1172" s="595" t="s">
        <v>1351</v>
      </c>
      <c r="D1172" s="595" t="s">
        <v>1326</v>
      </c>
      <c r="E1172" s="595" t="s">
        <v>10697</v>
      </c>
      <c r="F1172" s="595" t="s">
        <v>2811</v>
      </c>
      <c r="G1172" s="595" t="s">
        <v>10698</v>
      </c>
      <c r="H1172" s="600">
        <v>18447</v>
      </c>
      <c r="I1172" s="600">
        <v>19260</v>
      </c>
      <c r="J1172" s="600">
        <v>360954</v>
      </c>
      <c r="K1172" s="601" t="s">
        <v>1354</v>
      </c>
      <c r="L1172" s="595" t="s">
        <v>1325</v>
      </c>
      <c r="M1172" s="595" t="s">
        <v>1351</v>
      </c>
      <c r="N1172" s="595" t="s">
        <v>1326</v>
      </c>
      <c r="O1172" s="595" t="s">
        <v>10545</v>
      </c>
      <c r="P1172" s="595" t="s">
        <v>10699</v>
      </c>
      <c r="Q1172" s="595" t="s">
        <v>10700</v>
      </c>
      <c r="R1172" s="600">
        <v>18447</v>
      </c>
      <c r="S1172" s="600">
        <v>19260</v>
      </c>
      <c r="T1172" s="600">
        <v>360954</v>
      </c>
      <c r="U1172" s="561"/>
      <c r="V1172" s="561"/>
      <c r="W1172" s="561"/>
      <c r="X1172" s="561"/>
      <c r="Y1172" s="561"/>
      <c r="Z1172" s="561"/>
      <c r="AA1172" s="561"/>
      <c r="AB1172" s="561"/>
      <c r="AC1172" s="561"/>
      <c r="AD1172" s="561"/>
      <c r="AE1172" s="561"/>
      <c r="AF1172" s="561"/>
      <c r="AG1172" s="561"/>
      <c r="AH1172" s="561"/>
      <c r="AI1172" s="561"/>
      <c r="AJ1172" s="561"/>
      <c r="AK1172" s="561"/>
      <c r="AL1172" s="561"/>
      <c r="AM1172" s="561"/>
      <c r="AN1172" s="561"/>
      <c r="AO1172" s="561"/>
      <c r="AP1172" s="561"/>
      <c r="AQ1172" s="561"/>
    </row>
    <row r="1173" spans="1:43" ht="15.75" customHeight="1">
      <c r="A1173" s="595" t="s">
        <v>1354</v>
      </c>
      <c r="B1173" s="595" t="s">
        <v>1325</v>
      </c>
      <c r="C1173" s="595" t="s">
        <v>1352</v>
      </c>
      <c r="D1173" s="595" t="s">
        <v>1326</v>
      </c>
      <c r="E1173" s="595" t="s">
        <v>10701</v>
      </c>
      <c r="F1173" s="595" t="s">
        <v>10702</v>
      </c>
      <c r="G1173" s="595" t="s">
        <v>10703</v>
      </c>
      <c r="H1173" s="600">
        <v>1811</v>
      </c>
      <c r="I1173" s="600">
        <v>2009</v>
      </c>
      <c r="J1173" s="600">
        <v>36199</v>
      </c>
      <c r="K1173" s="601" t="s">
        <v>1354</v>
      </c>
      <c r="L1173" s="595" t="s">
        <v>1325</v>
      </c>
      <c r="M1173" s="595" t="s">
        <v>1352</v>
      </c>
      <c r="N1173" s="595" t="s">
        <v>1326</v>
      </c>
      <c r="O1173" s="595" t="s">
        <v>9493</v>
      </c>
      <c r="P1173" s="595" t="s">
        <v>10704</v>
      </c>
      <c r="Q1173" s="595" t="s">
        <v>10705</v>
      </c>
      <c r="R1173" s="600">
        <v>1811</v>
      </c>
      <c r="S1173" s="600">
        <v>2009</v>
      </c>
      <c r="T1173" s="600">
        <v>36199</v>
      </c>
      <c r="U1173" s="561"/>
      <c r="V1173" s="561"/>
      <c r="W1173" s="561"/>
      <c r="X1173" s="561"/>
      <c r="Y1173" s="561"/>
      <c r="Z1173" s="561"/>
      <c r="AA1173" s="561"/>
      <c r="AB1173" s="561"/>
      <c r="AC1173" s="561"/>
      <c r="AD1173" s="561"/>
      <c r="AE1173" s="561"/>
      <c r="AF1173" s="561"/>
      <c r="AG1173" s="561"/>
      <c r="AH1173" s="561"/>
      <c r="AI1173" s="561"/>
      <c r="AJ1173" s="561"/>
      <c r="AK1173" s="561"/>
      <c r="AL1173" s="561"/>
      <c r="AM1173" s="561"/>
      <c r="AN1173" s="561"/>
      <c r="AO1173" s="561"/>
      <c r="AP1173" s="561"/>
      <c r="AQ1173" s="561"/>
    </row>
    <row r="1174" spans="1:43" ht="15.75" customHeight="1">
      <c r="A1174" s="595" t="s">
        <v>1354</v>
      </c>
      <c r="B1174" s="595" t="s">
        <v>1325</v>
      </c>
      <c r="C1174" s="595" t="s">
        <v>863</v>
      </c>
      <c r="D1174" s="595" t="s">
        <v>1326</v>
      </c>
      <c r="E1174" s="595" t="s">
        <v>10706</v>
      </c>
      <c r="F1174" s="595" t="s">
        <v>1887</v>
      </c>
      <c r="G1174" s="595" t="s">
        <v>10707</v>
      </c>
      <c r="H1174" s="600">
        <v>6661</v>
      </c>
      <c r="I1174" s="600">
        <v>7037</v>
      </c>
      <c r="J1174" s="600">
        <v>129582</v>
      </c>
      <c r="K1174" s="601" t="s">
        <v>1354</v>
      </c>
      <c r="L1174" s="595" t="s">
        <v>1325</v>
      </c>
      <c r="M1174" s="595" t="s">
        <v>863</v>
      </c>
      <c r="N1174" s="595" t="s">
        <v>1326</v>
      </c>
      <c r="O1174" s="595" t="s">
        <v>10708</v>
      </c>
      <c r="P1174" s="595" t="s">
        <v>10709</v>
      </c>
      <c r="Q1174" s="595" t="s">
        <v>10710</v>
      </c>
      <c r="R1174" s="600">
        <v>6661</v>
      </c>
      <c r="S1174" s="600">
        <v>7037</v>
      </c>
      <c r="T1174" s="600">
        <v>129582</v>
      </c>
      <c r="U1174" s="561"/>
      <c r="V1174" s="561"/>
      <c r="W1174" s="561"/>
      <c r="X1174" s="561"/>
      <c r="Y1174" s="561"/>
      <c r="Z1174" s="561"/>
      <c r="AA1174" s="561"/>
      <c r="AB1174" s="561"/>
      <c r="AC1174" s="561"/>
      <c r="AD1174" s="561"/>
      <c r="AE1174" s="561"/>
      <c r="AF1174" s="561"/>
      <c r="AG1174" s="561"/>
      <c r="AH1174" s="561"/>
      <c r="AI1174" s="561"/>
      <c r="AJ1174" s="561"/>
      <c r="AK1174" s="561"/>
      <c r="AL1174" s="561"/>
      <c r="AM1174" s="561"/>
      <c r="AN1174" s="561"/>
      <c r="AO1174" s="561"/>
      <c r="AP1174" s="561"/>
      <c r="AQ1174" s="561"/>
    </row>
    <row r="1175" spans="1:43" ht="15.75" customHeight="1">
      <c r="A1175" s="595" t="s">
        <v>1354</v>
      </c>
      <c r="B1175" s="595" t="s">
        <v>1325</v>
      </c>
      <c r="C1175" s="595" t="s">
        <v>1333</v>
      </c>
      <c r="D1175" s="595" t="s">
        <v>1326</v>
      </c>
      <c r="E1175" s="595" t="s">
        <v>10711</v>
      </c>
      <c r="F1175" s="595" t="s">
        <v>10712</v>
      </c>
      <c r="G1175" s="595" t="s">
        <v>10713</v>
      </c>
      <c r="H1175" s="600">
        <v>6378</v>
      </c>
      <c r="I1175" s="600">
        <v>6672</v>
      </c>
      <c r="J1175" s="600">
        <v>121890</v>
      </c>
      <c r="K1175" s="601" t="s">
        <v>1354</v>
      </c>
      <c r="L1175" s="595" t="s">
        <v>1325</v>
      </c>
      <c r="M1175" s="595" t="s">
        <v>1333</v>
      </c>
      <c r="N1175" s="595" t="s">
        <v>1326</v>
      </c>
      <c r="O1175" s="595" t="s">
        <v>7845</v>
      </c>
      <c r="P1175" s="595" t="s">
        <v>10714</v>
      </c>
      <c r="Q1175" s="595" t="s">
        <v>10715</v>
      </c>
      <c r="R1175" s="600">
        <v>6378</v>
      </c>
      <c r="S1175" s="600">
        <v>6672</v>
      </c>
      <c r="T1175" s="600">
        <v>121890</v>
      </c>
      <c r="U1175" s="561"/>
      <c r="V1175" s="561"/>
      <c r="W1175" s="561"/>
      <c r="X1175" s="561"/>
      <c r="Y1175" s="561"/>
      <c r="Z1175" s="561"/>
      <c r="AA1175" s="561"/>
      <c r="AB1175" s="561"/>
      <c r="AC1175" s="561"/>
      <c r="AD1175" s="561"/>
      <c r="AE1175" s="561"/>
      <c r="AF1175" s="561"/>
      <c r="AG1175" s="561"/>
      <c r="AH1175" s="561"/>
      <c r="AI1175" s="561"/>
      <c r="AJ1175" s="561"/>
      <c r="AK1175" s="561"/>
      <c r="AL1175" s="561"/>
      <c r="AM1175" s="561"/>
      <c r="AN1175" s="561"/>
      <c r="AO1175" s="561"/>
      <c r="AP1175" s="561"/>
      <c r="AQ1175" s="561"/>
    </row>
    <row r="1176" spans="1:43" ht="15.75" customHeight="1">
      <c r="A1176" s="595" t="s">
        <v>1354</v>
      </c>
      <c r="B1176" s="595" t="s">
        <v>1325</v>
      </c>
      <c r="C1176" s="595" t="s">
        <v>908</v>
      </c>
      <c r="D1176" s="595" t="s">
        <v>1326</v>
      </c>
      <c r="E1176" s="595" t="s">
        <v>10716</v>
      </c>
      <c r="F1176" s="595" t="s">
        <v>8823</v>
      </c>
      <c r="G1176" s="595" t="s">
        <v>10717</v>
      </c>
      <c r="H1176" s="600">
        <v>21108</v>
      </c>
      <c r="I1176" s="600">
        <v>22294</v>
      </c>
      <c r="J1176" s="600">
        <v>407819</v>
      </c>
      <c r="K1176" s="601" t="s">
        <v>1354</v>
      </c>
      <c r="L1176" s="595" t="s">
        <v>1325</v>
      </c>
      <c r="M1176" s="595" t="s">
        <v>908</v>
      </c>
      <c r="N1176" s="595" t="s">
        <v>1326</v>
      </c>
      <c r="O1176" s="595" t="s">
        <v>10718</v>
      </c>
      <c r="P1176" s="595" t="s">
        <v>10029</v>
      </c>
      <c r="Q1176" s="595" t="s">
        <v>10719</v>
      </c>
      <c r="R1176" s="600">
        <v>21108</v>
      </c>
      <c r="S1176" s="600">
        <v>22294</v>
      </c>
      <c r="T1176" s="600">
        <v>407819</v>
      </c>
      <c r="U1176" s="561"/>
      <c r="V1176" s="561"/>
      <c r="W1176" s="561"/>
      <c r="X1176" s="561"/>
      <c r="Y1176" s="561"/>
      <c r="Z1176" s="561"/>
      <c r="AA1176" s="561"/>
      <c r="AB1176" s="561"/>
      <c r="AC1176" s="561"/>
      <c r="AD1176" s="561"/>
      <c r="AE1176" s="561"/>
      <c r="AF1176" s="561"/>
      <c r="AG1176" s="561"/>
      <c r="AH1176" s="561"/>
      <c r="AI1176" s="561"/>
      <c r="AJ1176" s="561"/>
      <c r="AK1176" s="561"/>
      <c r="AL1176" s="561"/>
      <c r="AM1176" s="561"/>
      <c r="AN1176" s="561"/>
      <c r="AO1176" s="561"/>
      <c r="AP1176" s="561"/>
      <c r="AQ1176" s="561"/>
    </row>
    <row r="1177" spans="1:43" ht="15.75" customHeight="1">
      <c r="A1177" s="595" t="s">
        <v>1354</v>
      </c>
      <c r="B1177" s="595" t="s">
        <v>1325</v>
      </c>
      <c r="C1177" s="595" t="s">
        <v>898</v>
      </c>
      <c r="D1177" s="595" t="s">
        <v>1326</v>
      </c>
      <c r="E1177" s="595" t="s">
        <v>10720</v>
      </c>
      <c r="F1177" s="595" t="s">
        <v>10721</v>
      </c>
      <c r="G1177" s="595" t="s">
        <v>10722</v>
      </c>
      <c r="H1177" s="600">
        <v>21395</v>
      </c>
      <c r="I1177" s="600">
        <v>22521</v>
      </c>
      <c r="J1177" s="600">
        <v>412611</v>
      </c>
      <c r="K1177" s="601" t="s">
        <v>1354</v>
      </c>
      <c r="L1177" s="595" t="s">
        <v>1325</v>
      </c>
      <c r="M1177" s="595" t="s">
        <v>898</v>
      </c>
      <c r="N1177" s="595" t="s">
        <v>1326</v>
      </c>
      <c r="O1177" s="595" t="s">
        <v>10553</v>
      </c>
      <c r="P1177" s="595" t="s">
        <v>10723</v>
      </c>
      <c r="Q1177" s="595" t="s">
        <v>10724</v>
      </c>
      <c r="R1177" s="600">
        <v>21395</v>
      </c>
      <c r="S1177" s="600">
        <v>22521</v>
      </c>
      <c r="T1177" s="600">
        <v>412611</v>
      </c>
      <c r="U1177" s="561"/>
      <c r="V1177" s="561"/>
      <c r="W1177" s="561"/>
      <c r="X1177" s="561"/>
      <c r="Y1177" s="561"/>
      <c r="Z1177" s="561"/>
      <c r="AA1177" s="561"/>
      <c r="AB1177" s="561"/>
      <c r="AC1177" s="561"/>
      <c r="AD1177" s="561"/>
      <c r="AE1177" s="561"/>
      <c r="AF1177" s="561"/>
      <c r="AG1177" s="561"/>
      <c r="AH1177" s="561"/>
      <c r="AI1177" s="561"/>
      <c r="AJ1177" s="561"/>
      <c r="AK1177" s="561"/>
      <c r="AL1177" s="561"/>
      <c r="AM1177" s="561"/>
      <c r="AN1177" s="561"/>
      <c r="AO1177" s="561"/>
      <c r="AP1177" s="561"/>
      <c r="AQ1177" s="561"/>
    </row>
    <row r="1178" spans="1:43" ht="15.75" customHeight="1">
      <c r="A1178" s="595" t="s">
        <v>1354</v>
      </c>
      <c r="B1178" s="595" t="s">
        <v>1325</v>
      </c>
      <c r="C1178" s="595" t="s">
        <v>873</v>
      </c>
      <c r="D1178" s="595" t="s">
        <v>1326</v>
      </c>
      <c r="E1178" s="595" t="s">
        <v>10725</v>
      </c>
      <c r="F1178" s="595" t="s">
        <v>9737</v>
      </c>
      <c r="G1178" s="595" t="s">
        <v>10726</v>
      </c>
      <c r="H1178" s="600">
        <v>20445</v>
      </c>
      <c r="I1178" s="600">
        <v>21690</v>
      </c>
      <c r="J1178" s="600">
        <v>394738</v>
      </c>
      <c r="K1178" s="601" t="s">
        <v>1354</v>
      </c>
      <c r="L1178" s="595" t="s">
        <v>1325</v>
      </c>
      <c r="M1178" s="595" t="s">
        <v>873</v>
      </c>
      <c r="N1178" s="595" t="s">
        <v>1326</v>
      </c>
      <c r="O1178" s="595" t="s">
        <v>10727</v>
      </c>
      <c r="P1178" s="595" t="s">
        <v>10728</v>
      </c>
      <c r="Q1178" s="595" t="s">
        <v>10729</v>
      </c>
      <c r="R1178" s="600">
        <v>20445</v>
      </c>
      <c r="S1178" s="600">
        <v>21690</v>
      </c>
      <c r="T1178" s="600">
        <v>394738</v>
      </c>
      <c r="U1178" s="561"/>
      <c r="V1178" s="561"/>
      <c r="W1178" s="561"/>
      <c r="X1178" s="561"/>
      <c r="Y1178" s="561"/>
      <c r="Z1178" s="561"/>
      <c r="AA1178" s="561"/>
      <c r="AB1178" s="561"/>
      <c r="AC1178" s="561"/>
      <c r="AD1178" s="561"/>
      <c r="AE1178" s="561"/>
      <c r="AF1178" s="561"/>
      <c r="AG1178" s="561"/>
      <c r="AH1178" s="561"/>
      <c r="AI1178" s="561"/>
      <c r="AJ1178" s="561"/>
      <c r="AK1178" s="561"/>
      <c r="AL1178" s="561"/>
      <c r="AM1178" s="561"/>
      <c r="AN1178" s="561"/>
      <c r="AO1178" s="561"/>
      <c r="AP1178" s="561"/>
      <c r="AQ1178" s="561"/>
    </row>
    <row r="1179" spans="1:43" ht="15.75" customHeight="1">
      <c r="A1179" s="595" t="s">
        <v>1354</v>
      </c>
      <c r="B1179" s="595" t="s">
        <v>1325</v>
      </c>
      <c r="C1179" s="595" t="s">
        <v>895</v>
      </c>
      <c r="D1179" s="595" t="s">
        <v>1326</v>
      </c>
      <c r="E1179" s="595" t="s">
        <v>10730</v>
      </c>
      <c r="F1179" s="595" t="s">
        <v>3249</v>
      </c>
      <c r="G1179" s="595" t="s">
        <v>10731</v>
      </c>
      <c r="H1179" s="600">
        <v>21642</v>
      </c>
      <c r="I1179" s="600">
        <v>22882</v>
      </c>
      <c r="J1179" s="600">
        <v>417775</v>
      </c>
      <c r="K1179" s="601" t="s">
        <v>1354</v>
      </c>
      <c r="L1179" s="595" t="s">
        <v>1325</v>
      </c>
      <c r="M1179" s="595" t="s">
        <v>895</v>
      </c>
      <c r="N1179" s="595" t="s">
        <v>1326</v>
      </c>
      <c r="O1179" s="595" t="s">
        <v>10732</v>
      </c>
      <c r="P1179" s="595" t="s">
        <v>10733</v>
      </c>
      <c r="Q1179" s="595" t="s">
        <v>10734</v>
      </c>
      <c r="R1179" s="600">
        <v>21642</v>
      </c>
      <c r="S1179" s="600">
        <v>22882</v>
      </c>
      <c r="T1179" s="600">
        <v>417775</v>
      </c>
      <c r="U1179" s="561"/>
      <c r="V1179" s="561"/>
      <c r="W1179" s="561"/>
      <c r="X1179" s="561"/>
      <c r="Y1179" s="561"/>
      <c r="Z1179" s="561"/>
      <c r="AA1179" s="561"/>
      <c r="AB1179" s="561"/>
      <c r="AC1179" s="561"/>
      <c r="AD1179" s="561"/>
      <c r="AE1179" s="561"/>
      <c r="AF1179" s="561"/>
      <c r="AG1179" s="561"/>
      <c r="AH1179" s="561"/>
      <c r="AI1179" s="561"/>
      <c r="AJ1179" s="561"/>
      <c r="AK1179" s="561"/>
      <c r="AL1179" s="561"/>
      <c r="AM1179" s="561"/>
      <c r="AN1179" s="561"/>
      <c r="AO1179" s="561"/>
      <c r="AP1179" s="561"/>
      <c r="AQ1179" s="561"/>
    </row>
    <row r="1180" spans="1:43" ht="15.75" customHeight="1">
      <c r="A1180" s="595" t="s">
        <v>1354</v>
      </c>
      <c r="B1180" s="595" t="s">
        <v>1325</v>
      </c>
      <c r="C1180" s="595" t="s">
        <v>1353</v>
      </c>
      <c r="D1180" s="595" t="s">
        <v>1326</v>
      </c>
      <c r="E1180" s="595" t="s">
        <v>10735</v>
      </c>
      <c r="F1180" s="595" t="s">
        <v>2128</v>
      </c>
      <c r="G1180" s="595" t="s">
        <v>10736</v>
      </c>
      <c r="H1180" s="600">
        <v>21751</v>
      </c>
      <c r="I1180" s="600">
        <v>22993</v>
      </c>
      <c r="J1180" s="600">
        <v>420678</v>
      </c>
      <c r="K1180" s="601" t="s">
        <v>1354</v>
      </c>
      <c r="L1180" s="595" t="s">
        <v>1325</v>
      </c>
      <c r="M1180" s="595" t="s">
        <v>1353</v>
      </c>
      <c r="N1180" s="595" t="s">
        <v>1326</v>
      </c>
      <c r="O1180" s="595" t="s">
        <v>10732</v>
      </c>
      <c r="P1180" s="595" t="s">
        <v>9115</v>
      </c>
      <c r="Q1180" s="595" t="s">
        <v>10737</v>
      </c>
      <c r="R1180" s="600">
        <v>21751</v>
      </c>
      <c r="S1180" s="600">
        <v>22993</v>
      </c>
      <c r="T1180" s="600">
        <v>420678</v>
      </c>
      <c r="U1180" s="561"/>
      <c r="V1180" s="561"/>
      <c r="W1180" s="561"/>
      <c r="X1180" s="561"/>
      <c r="Y1180" s="561"/>
      <c r="Z1180" s="561"/>
      <c r="AA1180" s="561"/>
      <c r="AB1180" s="561"/>
      <c r="AC1180" s="561"/>
      <c r="AD1180" s="561"/>
      <c r="AE1180" s="561"/>
      <c r="AF1180" s="561"/>
      <c r="AG1180" s="561"/>
      <c r="AH1180" s="561"/>
      <c r="AI1180" s="561"/>
      <c r="AJ1180" s="561"/>
      <c r="AK1180" s="561"/>
      <c r="AL1180" s="561"/>
      <c r="AM1180" s="561"/>
      <c r="AN1180" s="561"/>
      <c r="AO1180" s="561"/>
      <c r="AP1180" s="561"/>
      <c r="AQ1180" s="561"/>
    </row>
    <row r="1181" spans="1:43" ht="15.75" customHeight="1">
      <c r="A1181" s="595" t="s">
        <v>1354</v>
      </c>
      <c r="B1181" s="595" t="s">
        <v>1325</v>
      </c>
      <c r="C1181" s="595" t="s">
        <v>876</v>
      </c>
      <c r="D1181" s="595" t="s">
        <v>1326</v>
      </c>
      <c r="E1181" s="595" t="s">
        <v>10738</v>
      </c>
      <c r="F1181" s="595" t="s">
        <v>9189</v>
      </c>
      <c r="G1181" s="595" t="s">
        <v>10739</v>
      </c>
      <c r="H1181" s="600">
        <v>21377</v>
      </c>
      <c r="I1181" s="600">
        <v>22799</v>
      </c>
      <c r="J1181" s="600">
        <v>414433</v>
      </c>
      <c r="K1181" s="601" t="s">
        <v>1354</v>
      </c>
      <c r="L1181" s="595" t="s">
        <v>1325</v>
      </c>
      <c r="M1181" s="595" t="s">
        <v>876</v>
      </c>
      <c r="N1181" s="595" t="s">
        <v>1326</v>
      </c>
      <c r="O1181" s="595" t="s">
        <v>8028</v>
      </c>
      <c r="P1181" s="595" t="s">
        <v>10740</v>
      </c>
      <c r="Q1181" s="595" t="s">
        <v>10741</v>
      </c>
      <c r="R1181" s="600">
        <v>21377</v>
      </c>
      <c r="S1181" s="600">
        <v>22799</v>
      </c>
      <c r="T1181" s="600">
        <v>414433</v>
      </c>
      <c r="U1181" s="561"/>
      <c r="V1181" s="561"/>
      <c r="W1181" s="561"/>
      <c r="X1181" s="561"/>
      <c r="Y1181" s="561"/>
      <c r="Z1181" s="561"/>
      <c r="AA1181" s="561"/>
      <c r="AB1181" s="561"/>
      <c r="AC1181" s="561"/>
      <c r="AD1181" s="561"/>
      <c r="AE1181" s="561"/>
      <c r="AF1181" s="561"/>
      <c r="AG1181" s="561"/>
      <c r="AH1181" s="561"/>
      <c r="AI1181" s="561"/>
      <c r="AJ1181" s="561"/>
      <c r="AK1181" s="561"/>
      <c r="AL1181" s="561"/>
      <c r="AM1181" s="561"/>
      <c r="AN1181" s="561"/>
      <c r="AO1181" s="561"/>
      <c r="AP1181" s="561"/>
      <c r="AQ1181" s="561"/>
    </row>
    <row r="1182" spans="1:43" ht="15.75" customHeight="1">
      <c r="A1182" s="595" t="s">
        <v>1354</v>
      </c>
      <c r="B1182" s="595" t="s">
        <v>1325</v>
      </c>
      <c r="C1182" s="595" t="s">
        <v>870</v>
      </c>
      <c r="D1182" s="595" t="s">
        <v>1326</v>
      </c>
      <c r="E1182" s="595" t="s">
        <v>10742</v>
      </c>
      <c r="F1182" s="595" t="s">
        <v>3111</v>
      </c>
      <c r="G1182" s="595" t="s">
        <v>10743</v>
      </c>
      <c r="H1182" s="600">
        <v>21904</v>
      </c>
      <c r="I1182" s="600">
        <v>23287</v>
      </c>
      <c r="J1182" s="600">
        <v>424765</v>
      </c>
      <c r="K1182" s="601" t="s">
        <v>1354</v>
      </c>
      <c r="L1182" s="595" t="s">
        <v>1325</v>
      </c>
      <c r="M1182" s="595" t="s">
        <v>870</v>
      </c>
      <c r="N1182" s="595" t="s">
        <v>1326</v>
      </c>
      <c r="O1182" s="595" t="s">
        <v>9341</v>
      </c>
      <c r="P1182" s="595" t="s">
        <v>9264</v>
      </c>
      <c r="Q1182" s="595" t="s">
        <v>10744</v>
      </c>
      <c r="R1182" s="600">
        <v>21904</v>
      </c>
      <c r="S1182" s="600">
        <v>23287</v>
      </c>
      <c r="T1182" s="600">
        <v>424765</v>
      </c>
      <c r="U1182" s="561"/>
      <c r="V1182" s="561"/>
      <c r="W1182" s="561"/>
      <c r="X1182" s="561"/>
      <c r="Y1182" s="561"/>
      <c r="Z1182" s="561"/>
      <c r="AA1182" s="561"/>
      <c r="AB1182" s="561"/>
      <c r="AC1182" s="561"/>
      <c r="AD1182" s="561"/>
      <c r="AE1182" s="561"/>
      <c r="AF1182" s="561"/>
      <c r="AG1182" s="561"/>
      <c r="AH1182" s="561"/>
      <c r="AI1182" s="561"/>
      <c r="AJ1182" s="561"/>
      <c r="AK1182" s="561"/>
      <c r="AL1182" s="561"/>
      <c r="AM1182" s="561"/>
      <c r="AN1182" s="561"/>
      <c r="AO1182" s="561"/>
      <c r="AP1182" s="561"/>
      <c r="AQ1182" s="561"/>
    </row>
    <row r="1183" spans="1:43" ht="15.75" customHeight="1">
      <c r="A1183" s="595" t="s">
        <v>1354</v>
      </c>
      <c r="B1183" s="595" t="s">
        <v>1325</v>
      </c>
      <c r="C1183" s="595" t="s">
        <v>989</v>
      </c>
      <c r="D1183" s="595" t="s">
        <v>1326</v>
      </c>
      <c r="E1183" s="595" t="s">
        <v>10745</v>
      </c>
      <c r="F1183" s="595" t="s">
        <v>8737</v>
      </c>
      <c r="G1183" s="595" t="s">
        <v>10746</v>
      </c>
      <c r="H1183" s="600">
        <v>20482</v>
      </c>
      <c r="I1183" s="600">
        <v>21320</v>
      </c>
      <c r="J1183" s="600">
        <v>405090</v>
      </c>
      <c r="K1183" s="601" t="s">
        <v>1354</v>
      </c>
      <c r="L1183" s="595" t="s">
        <v>1325</v>
      </c>
      <c r="M1183" s="595" t="s">
        <v>989</v>
      </c>
      <c r="N1183" s="595" t="s">
        <v>1326</v>
      </c>
      <c r="O1183" s="595" t="s">
        <v>10747</v>
      </c>
      <c r="P1183" s="595" t="s">
        <v>10748</v>
      </c>
      <c r="Q1183" s="595" t="s">
        <v>10749</v>
      </c>
      <c r="R1183" s="600">
        <v>20482</v>
      </c>
      <c r="S1183" s="600">
        <v>21320</v>
      </c>
      <c r="T1183" s="600">
        <v>405090</v>
      </c>
      <c r="U1183" s="561"/>
      <c r="V1183" s="561"/>
      <c r="W1183" s="561"/>
      <c r="X1183" s="561"/>
      <c r="Y1183" s="561"/>
      <c r="Z1183" s="561"/>
      <c r="AA1183" s="561"/>
      <c r="AB1183" s="561"/>
      <c r="AC1183" s="561"/>
      <c r="AD1183" s="561"/>
      <c r="AE1183" s="561"/>
      <c r="AF1183" s="561"/>
      <c r="AG1183" s="561"/>
      <c r="AH1183" s="561"/>
      <c r="AI1183" s="561"/>
      <c r="AJ1183" s="561"/>
      <c r="AK1183" s="561"/>
      <c r="AL1183" s="561"/>
      <c r="AM1183" s="561"/>
      <c r="AN1183" s="561"/>
      <c r="AO1183" s="561"/>
      <c r="AP1183" s="561"/>
      <c r="AQ1183" s="561"/>
    </row>
    <row r="1184" spans="1:43" ht="15.75" customHeight="1">
      <c r="A1184" s="559"/>
      <c r="B1184" s="559"/>
      <c r="C1184" s="559"/>
      <c r="D1184" s="559"/>
      <c r="E1184" s="559"/>
      <c r="F1184" s="559"/>
      <c r="G1184" s="559"/>
      <c r="H1184" s="559"/>
      <c r="I1184" s="559"/>
      <c r="J1184" s="559"/>
      <c r="K1184" s="562"/>
      <c r="L1184" s="561"/>
      <c r="M1184" s="561"/>
      <c r="N1184" s="561"/>
      <c r="O1184" s="561"/>
      <c r="P1184" s="561"/>
      <c r="Q1184" s="561"/>
      <c r="R1184" s="561"/>
      <c r="S1184" s="561"/>
      <c r="T1184" s="561"/>
      <c r="U1184" s="561"/>
      <c r="V1184" s="561"/>
      <c r="W1184" s="561"/>
      <c r="X1184" s="561"/>
      <c r="Y1184" s="561"/>
      <c r="Z1184" s="561"/>
      <c r="AA1184" s="561"/>
      <c r="AB1184" s="561"/>
      <c r="AC1184" s="561"/>
      <c r="AD1184" s="561"/>
      <c r="AE1184" s="561"/>
      <c r="AF1184" s="561"/>
      <c r="AG1184" s="561"/>
      <c r="AH1184" s="561"/>
      <c r="AI1184" s="561"/>
      <c r="AJ1184" s="561"/>
      <c r="AK1184" s="561"/>
      <c r="AL1184" s="561"/>
      <c r="AM1184" s="561"/>
      <c r="AN1184" s="561"/>
      <c r="AO1184" s="561"/>
      <c r="AP1184" s="561"/>
      <c r="AQ1184" s="561"/>
    </row>
    <row r="1185" spans="1:43" ht="15.75" customHeight="1">
      <c r="A1185" s="565" t="s">
        <v>3563</v>
      </c>
      <c r="B1185" s="565" t="s">
        <v>3564</v>
      </c>
      <c r="C1185" s="565" t="s">
        <v>1327</v>
      </c>
      <c r="D1185" s="565" t="s">
        <v>1326</v>
      </c>
      <c r="E1185" s="565" t="s">
        <v>3565</v>
      </c>
      <c r="F1185" s="565" t="s">
        <v>3566</v>
      </c>
      <c r="G1185" s="578" t="s">
        <v>10750</v>
      </c>
      <c r="H1185" s="565" t="s">
        <v>3567</v>
      </c>
      <c r="I1185" s="565" t="s">
        <v>3568</v>
      </c>
      <c r="J1185" s="565" t="s">
        <v>3569</v>
      </c>
      <c r="K1185" s="568" t="s">
        <v>3563</v>
      </c>
      <c r="L1185" s="567" t="s">
        <v>3564</v>
      </c>
      <c r="M1185" s="567" t="s">
        <v>1327</v>
      </c>
      <c r="N1185" s="567" t="s">
        <v>1326</v>
      </c>
      <c r="O1185" s="567" t="s">
        <v>10751</v>
      </c>
      <c r="P1185" s="567" t="s">
        <v>10752</v>
      </c>
      <c r="Q1185" s="567" t="s">
        <v>10750</v>
      </c>
      <c r="R1185" s="567">
        <v>2334</v>
      </c>
      <c r="S1185" s="567">
        <v>2439</v>
      </c>
      <c r="T1185" s="567">
        <v>45241</v>
      </c>
      <c r="U1185" s="567"/>
      <c r="V1185" s="567"/>
      <c r="W1185" s="567"/>
      <c r="X1185" s="567"/>
      <c r="Y1185" s="567"/>
      <c r="Z1185" s="567"/>
      <c r="AA1185" s="567"/>
      <c r="AB1185" s="567"/>
      <c r="AC1185" s="567"/>
      <c r="AD1185" s="567"/>
      <c r="AE1185" s="567"/>
      <c r="AF1185" s="567"/>
      <c r="AG1185" s="567"/>
      <c r="AH1185" s="567"/>
      <c r="AI1185" s="567"/>
      <c r="AJ1185" s="567"/>
      <c r="AK1185" s="567"/>
      <c r="AL1185" s="567"/>
      <c r="AM1185" s="567"/>
      <c r="AN1185" s="567"/>
      <c r="AO1185" s="567"/>
      <c r="AP1185" s="567"/>
      <c r="AQ1185" s="567"/>
    </row>
    <row r="1186" spans="1:43" ht="15.75" customHeight="1">
      <c r="A1186" s="565" t="s">
        <v>3563</v>
      </c>
      <c r="B1186" s="565" t="s">
        <v>3564</v>
      </c>
      <c r="C1186" s="565" t="s">
        <v>1328</v>
      </c>
      <c r="D1186" s="565" t="s">
        <v>1326</v>
      </c>
      <c r="E1186" s="565" t="s">
        <v>3570</v>
      </c>
      <c r="F1186" s="565" t="s">
        <v>2306</v>
      </c>
      <c r="G1186" s="566" t="s">
        <v>10753</v>
      </c>
      <c r="H1186" s="565" t="s">
        <v>3571</v>
      </c>
      <c r="I1186" s="565" t="s">
        <v>1798</v>
      </c>
      <c r="J1186" s="565" t="s">
        <v>3572</v>
      </c>
      <c r="K1186" s="568" t="s">
        <v>3563</v>
      </c>
      <c r="L1186" s="567" t="s">
        <v>3564</v>
      </c>
      <c r="M1186" s="567" t="s">
        <v>1328</v>
      </c>
      <c r="N1186" s="567" t="s">
        <v>1326</v>
      </c>
      <c r="O1186" s="567" t="s">
        <v>9521</v>
      </c>
      <c r="P1186" s="567" t="s">
        <v>10754</v>
      </c>
      <c r="Q1186" s="567" t="s">
        <v>10755</v>
      </c>
      <c r="R1186" s="567">
        <v>4014</v>
      </c>
      <c r="S1186" s="567">
        <v>4213</v>
      </c>
      <c r="T1186" s="567">
        <v>76969</v>
      </c>
      <c r="U1186" s="567"/>
      <c r="V1186" s="567"/>
      <c r="W1186" s="567"/>
      <c r="X1186" s="567"/>
      <c r="Y1186" s="567"/>
      <c r="Z1186" s="567"/>
      <c r="AA1186" s="567"/>
      <c r="AB1186" s="567"/>
      <c r="AC1186" s="567"/>
      <c r="AD1186" s="567"/>
      <c r="AE1186" s="567"/>
      <c r="AF1186" s="567"/>
      <c r="AG1186" s="567"/>
      <c r="AH1186" s="567"/>
      <c r="AI1186" s="567"/>
      <c r="AJ1186" s="567"/>
      <c r="AK1186" s="567"/>
      <c r="AL1186" s="567"/>
      <c r="AM1186" s="567"/>
      <c r="AN1186" s="567"/>
      <c r="AO1186" s="567"/>
      <c r="AP1186" s="567"/>
      <c r="AQ1186" s="567"/>
    </row>
    <row r="1187" spans="1:43" ht="15.75" customHeight="1">
      <c r="A1187" s="565" t="s">
        <v>3563</v>
      </c>
      <c r="B1187" s="565" t="s">
        <v>3564</v>
      </c>
      <c r="C1187" s="565" t="s">
        <v>1337</v>
      </c>
      <c r="D1187" s="565" t="s">
        <v>1326</v>
      </c>
      <c r="E1187" s="565" t="s">
        <v>3573</v>
      </c>
      <c r="F1187" s="565" t="s">
        <v>3574</v>
      </c>
      <c r="G1187" s="578" t="s">
        <v>10756</v>
      </c>
      <c r="H1187" s="565" t="s">
        <v>3575</v>
      </c>
      <c r="I1187" s="565" t="s">
        <v>3576</v>
      </c>
      <c r="J1187" s="565" t="s">
        <v>3577</v>
      </c>
      <c r="K1187" s="568" t="s">
        <v>3563</v>
      </c>
      <c r="L1187" s="567" t="s">
        <v>3564</v>
      </c>
      <c r="M1187" s="567" t="s">
        <v>1337</v>
      </c>
      <c r="N1187" s="567" t="s">
        <v>1326</v>
      </c>
      <c r="O1187" s="567" t="s">
        <v>8094</v>
      </c>
      <c r="P1187" s="567" t="s">
        <v>10757</v>
      </c>
      <c r="Q1187" s="567" t="s">
        <v>10758</v>
      </c>
      <c r="R1187" s="567">
        <v>1196</v>
      </c>
      <c r="S1187" s="567">
        <v>1273</v>
      </c>
      <c r="T1187" s="567">
        <v>24011</v>
      </c>
      <c r="U1187" s="567"/>
      <c r="V1187" s="567"/>
      <c r="W1187" s="567"/>
      <c r="X1187" s="567"/>
      <c r="Y1187" s="567"/>
      <c r="Z1187" s="567"/>
      <c r="AA1187" s="567"/>
      <c r="AB1187" s="567"/>
      <c r="AC1187" s="567"/>
      <c r="AD1187" s="567"/>
      <c r="AE1187" s="567"/>
      <c r="AF1187" s="567"/>
      <c r="AG1187" s="567"/>
      <c r="AH1187" s="567"/>
      <c r="AI1187" s="567"/>
      <c r="AJ1187" s="567"/>
      <c r="AK1187" s="567"/>
      <c r="AL1187" s="567"/>
      <c r="AM1187" s="567"/>
      <c r="AN1187" s="567"/>
      <c r="AO1187" s="567"/>
      <c r="AP1187" s="567"/>
      <c r="AQ1187" s="567"/>
    </row>
    <row r="1188" spans="1:43" ht="15.75" customHeight="1">
      <c r="A1188" s="565" t="s">
        <v>3563</v>
      </c>
      <c r="B1188" s="565" t="s">
        <v>3564</v>
      </c>
      <c r="C1188" s="565" t="s">
        <v>1338</v>
      </c>
      <c r="D1188" s="565" t="s">
        <v>1326</v>
      </c>
      <c r="E1188" s="565" t="s">
        <v>1411</v>
      </c>
      <c r="F1188" s="565" t="s">
        <v>3578</v>
      </c>
      <c r="G1188" s="566" t="s">
        <v>10759</v>
      </c>
      <c r="H1188" s="565" t="s">
        <v>3579</v>
      </c>
      <c r="I1188" s="565" t="s">
        <v>3580</v>
      </c>
      <c r="J1188" s="565" t="s">
        <v>3581</v>
      </c>
      <c r="K1188" s="568" t="s">
        <v>3563</v>
      </c>
      <c r="L1188" s="567" t="s">
        <v>3564</v>
      </c>
      <c r="M1188" s="567" t="s">
        <v>1338</v>
      </c>
      <c r="N1188" s="567" t="s">
        <v>1326</v>
      </c>
      <c r="O1188" s="567" t="s">
        <v>10666</v>
      </c>
      <c r="P1188" s="567" t="s">
        <v>10760</v>
      </c>
      <c r="Q1188" s="567" t="s">
        <v>10761</v>
      </c>
      <c r="R1188" s="567">
        <v>2048</v>
      </c>
      <c r="S1188" s="567">
        <v>2171</v>
      </c>
      <c r="T1188" s="567">
        <v>39488</v>
      </c>
      <c r="U1188" s="567"/>
      <c r="V1188" s="567"/>
      <c r="W1188" s="567"/>
      <c r="X1188" s="567"/>
      <c r="Y1188" s="567"/>
      <c r="Z1188" s="567"/>
      <c r="AA1188" s="567"/>
      <c r="AB1188" s="567"/>
      <c r="AC1188" s="567"/>
      <c r="AD1188" s="567"/>
      <c r="AE1188" s="567"/>
      <c r="AF1188" s="567"/>
      <c r="AG1188" s="567"/>
      <c r="AH1188" s="567"/>
      <c r="AI1188" s="567"/>
      <c r="AJ1188" s="567"/>
      <c r="AK1188" s="567"/>
      <c r="AL1188" s="567"/>
      <c r="AM1188" s="567"/>
      <c r="AN1188" s="567"/>
      <c r="AO1188" s="567"/>
      <c r="AP1188" s="567"/>
      <c r="AQ1188" s="567"/>
    </row>
    <row r="1189" spans="1:43" ht="15.75" customHeight="1">
      <c r="A1189" s="565" t="s">
        <v>3563</v>
      </c>
      <c r="B1189" s="565" t="s">
        <v>3564</v>
      </c>
      <c r="C1189" s="565" t="s">
        <v>1339</v>
      </c>
      <c r="D1189" s="565" t="s">
        <v>1326</v>
      </c>
      <c r="E1189" s="565" t="s">
        <v>3582</v>
      </c>
      <c r="F1189" s="565" t="s">
        <v>3583</v>
      </c>
      <c r="G1189" s="566" t="s">
        <v>10762</v>
      </c>
      <c r="H1189" s="565" t="s">
        <v>3584</v>
      </c>
      <c r="I1189" s="565" t="s">
        <v>3585</v>
      </c>
      <c r="J1189" s="565" t="s">
        <v>3586</v>
      </c>
      <c r="K1189" s="568" t="s">
        <v>3563</v>
      </c>
      <c r="L1189" s="567" t="s">
        <v>3564</v>
      </c>
      <c r="M1189" s="567" t="s">
        <v>1339</v>
      </c>
      <c r="N1189" s="567" t="s">
        <v>1326</v>
      </c>
      <c r="O1189" s="567" t="s">
        <v>10763</v>
      </c>
      <c r="P1189" s="567" t="s">
        <v>10764</v>
      </c>
      <c r="Q1189" s="567" t="s">
        <v>10765</v>
      </c>
      <c r="R1189" s="567">
        <v>4615</v>
      </c>
      <c r="S1189" s="567">
        <v>5160</v>
      </c>
      <c r="T1189" s="567">
        <v>91089</v>
      </c>
      <c r="U1189" s="567"/>
      <c r="V1189" s="567"/>
      <c r="W1189" s="567"/>
      <c r="X1189" s="567"/>
      <c r="Y1189" s="567"/>
      <c r="Z1189" s="567"/>
      <c r="AA1189" s="567"/>
      <c r="AB1189" s="567"/>
      <c r="AC1189" s="567"/>
      <c r="AD1189" s="567"/>
      <c r="AE1189" s="567"/>
      <c r="AF1189" s="567"/>
      <c r="AG1189" s="567"/>
      <c r="AH1189" s="567"/>
      <c r="AI1189" s="567"/>
      <c r="AJ1189" s="567"/>
      <c r="AK1189" s="567"/>
      <c r="AL1189" s="567"/>
      <c r="AM1189" s="567"/>
      <c r="AN1189" s="567"/>
      <c r="AO1189" s="567"/>
      <c r="AP1189" s="567"/>
      <c r="AQ1189" s="567"/>
    </row>
    <row r="1190" spans="1:43" ht="15.75" customHeight="1">
      <c r="A1190" s="565" t="s">
        <v>3563</v>
      </c>
      <c r="B1190" s="565" t="s">
        <v>3564</v>
      </c>
      <c r="C1190" s="565" t="s">
        <v>1340</v>
      </c>
      <c r="D1190" s="565" t="s">
        <v>1326</v>
      </c>
      <c r="E1190" s="565" t="s">
        <v>3587</v>
      </c>
      <c r="F1190" s="565" t="s">
        <v>3588</v>
      </c>
      <c r="G1190" s="578" t="s">
        <v>10766</v>
      </c>
      <c r="H1190" s="565" t="s">
        <v>3589</v>
      </c>
      <c r="I1190" s="565" t="s">
        <v>3590</v>
      </c>
      <c r="J1190" s="565" t="s">
        <v>3591</v>
      </c>
      <c r="K1190" s="568" t="s">
        <v>3563</v>
      </c>
      <c r="L1190" s="567" t="s">
        <v>3564</v>
      </c>
      <c r="M1190" s="567" t="s">
        <v>1340</v>
      </c>
      <c r="N1190" s="567" t="s">
        <v>1326</v>
      </c>
      <c r="O1190" s="567" t="s">
        <v>10767</v>
      </c>
      <c r="P1190" s="567" t="s">
        <v>10768</v>
      </c>
      <c r="Q1190" s="567" t="s">
        <v>10769</v>
      </c>
      <c r="R1190" s="567">
        <v>1031</v>
      </c>
      <c r="S1190" s="567">
        <v>1101</v>
      </c>
      <c r="T1190" s="567">
        <v>20097</v>
      </c>
      <c r="U1190" s="567"/>
      <c r="V1190" s="567"/>
      <c r="W1190" s="567"/>
      <c r="X1190" s="567"/>
      <c r="Y1190" s="567"/>
      <c r="Z1190" s="567"/>
      <c r="AA1190" s="567"/>
      <c r="AB1190" s="567"/>
      <c r="AC1190" s="567"/>
      <c r="AD1190" s="567"/>
      <c r="AE1190" s="567"/>
      <c r="AF1190" s="567"/>
      <c r="AG1190" s="567"/>
      <c r="AH1190" s="567"/>
      <c r="AI1190" s="567"/>
      <c r="AJ1190" s="567"/>
      <c r="AK1190" s="567"/>
      <c r="AL1190" s="567"/>
      <c r="AM1190" s="567"/>
      <c r="AN1190" s="567"/>
      <c r="AO1190" s="567"/>
      <c r="AP1190" s="567"/>
      <c r="AQ1190" s="567"/>
    </row>
    <row r="1191" spans="1:43" ht="15.75" customHeight="1">
      <c r="A1191" s="565" t="s">
        <v>3563</v>
      </c>
      <c r="B1191" s="565" t="s">
        <v>3564</v>
      </c>
      <c r="C1191" s="565" t="s">
        <v>1341</v>
      </c>
      <c r="D1191" s="565" t="s">
        <v>1326</v>
      </c>
      <c r="E1191" s="565" t="s">
        <v>3592</v>
      </c>
      <c r="F1191" s="565" t="s">
        <v>3593</v>
      </c>
      <c r="G1191" s="566" t="s">
        <v>10592</v>
      </c>
      <c r="H1191" s="565" t="s">
        <v>3594</v>
      </c>
      <c r="I1191" s="565" t="s">
        <v>3595</v>
      </c>
      <c r="J1191" s="565" t="s">
        <v>3596</v>
      </c>
      <c r="K1191" s="568" t="s">
        <v>3563</v>
      </c>
      <c r="L1191" s="567" t="s">
        <v>3564</v>
      </c>
      <c r="M1191" s="567" t="s">
        <v>1341</v>
      </c>
      <c r="N1191" s="567" t="s">
        <v>1326</v>
      </c>
      <c r="O1191" s="567" t="s">
        <v>7666</v>
      </c>
      <c r="P1191" s="567" t="s">
        <v>10770</v>
      </c>
      <c r="Q1191" s="567" t="s">
        <v>10771</v>
      </c>
      <c r="R1191" s="567">
        <v>1155</v>
      </c>
      <c r="S1191" s="567">
        <v>1200</v>
      </c>
      <c r="T1191" s="567">
        <v>22691</v>
      </c>
      <c r="U1191" s="567"/>
      <c r="V1191" s="567"/>
      <c r="W1191" s="567"/>
      <c r="X1191" s="567"/>
      <c r="Y1191" s="567"/>
      <c r="Z1191" s="567"/>
      <c r="AA1191" s="567"/>
      <c r="AB1191" s="567"/>
      <c r="AC1191" s="567"/>
      <c r="AD1191" s="567"/>
      <c r="AE1191" s="567"/>
      <c r="AF1191" s="567"/>
      <c r="AG1191" s="567"/>
      <c r="AH1191" s="567"/>
      <c r="AI1191" s="567"/>
      <c r="AJ1191" s="567"/>
      <c r="AK1191" s="567"/>
      <c r="AL1191" s="567"/>
      <c r="AM1191" s="567"/>
      <c r="AN1191" s="567"/>
      <c r="AO1191" s="567"/>
      <c r="AP1191" s="567"/>
      <c r="AQ1191" s="567"/>
    </row>
    <row r="1192" spans="1:43" ht="15.75" customHeight="1">
      <c r="A1192" s="565" t="s">
        <v>3563</v>
      </c>
      <c r="B1192" s="565" t="s">
        <v>3564</v>
      </c>
      <c r="C1192" s="565" t="s">
        <v>1342</v>
      </c>
      <c r="D1192" s="565" t="s">
        <v>1326</v>
      </c>
      <c r="E1192" s="565" t="s">
        <v>3597</v>
      </c>
      <c r="F1192" s="565" t="s">
        <v>3598</v>
      </c>
      <c r="G1192" s="566" t="s">
        <v>10772</v>
      </c>
      <c r="H1192" s="565" t="s">
        <v>3599</v>
      </c>
      <c r="I1192" s="565" t="s">
        <v>3600</v>
      </c>
      <c r="J1192" s="565" t="s">
        <v>3601</v>
      </c>
      <c r="K1192" s="568" t="s">
        <v>3563</v>
      </c>
      <c r="L1192" s="567" t="s">
        <v>3564</v>
      </c>
      <c r="M1192" s="567" t="s">
        <v>1342</v>
      </c>
      <c r="N1192" s="567" t="s">
        <v>1326</v>
      </c>
      <c r="O1192" s="567" t="s">
        <v>10773</v>
      </c>
      <c r="P1192" s="567" t="s">
        <v>10774</v>
      </c>
      <c r="Q1192" s="567" t="s">
        <v>10775</v>
      </c>
      <c r="R1192" s="567">
        <v>877</v>
      </c>
      <c r="S1192" s="567">
        <v>971</v>
      </c>
      <c r="T1192" s="567">
        <v>17480</v>
      </c>
      <c r="U1192" s="567"/>
      <c r="V1192" s="567"/>
      <c r="W1192" s="567"/>
      <c r="X1192" s="567"/>
      <c r="Y1192" s="567"/>
      <c r="Z1192" s="567"/>
      <c r="AA1192" s="567"/>
      <c r="AB1192" s="567"/>
      <c r="AC1192" s="567"/>
      <c r="AD1192" s="567"/>
      <c r="AE1192" s="567"/>
      <c r="AF1192" s="567"/>
      <c r="AG1192" s="567"/>
      <c r="AH1192" s="567"/>
      <c r="AI1192" s="567"/>
      <c r="AJ1192" s="567"/>
      <c r="AK1192" s="567"/>
      <c r="AL1192" s="567"/>
      <c r="AM1192" s="567"/>
      <c r="AN1192" s="567"/>
      <c r="AO1192" s="567"/>
      <c r="AP1192" s="567"/>
      <c r="AQ1192" s="567"/>
    </row>
    <row r="1193" spans="1:43" ht="15.75" customHeight="1">
      <c r="A1193" s="565" t="s">
        <v>3563</v>
      </c>
      <c r="B1193" s="565" t="s">
        <v>3564</v>
      </c>
      <c r="C1193" s="565" t="s">
        <v>1343</v>
      </c>
      <c r="D1193" s="565" t="s">
        <v>1326</v>
      </c>
      <c r="E1193" s="565" t="s">
        <v>3602</v>
      </c>
      <c r="F1193" s="565" t="s">
        <v>3603</v>
      </c>
      <c r="G1193" s="566" t="s">
        <v>8381</v>
      </c>
      <c r="H1193" s="565" t="s">
        <v>3604</v>
      </c>
      <c r="I1193" s="565" t="s">
        <v>2166</v>
      </c>
      <c r="J1193" s="565" t="s">
        <v>3605</v>
      </c>
      <c r="K1193" s="568" t="s">
        <v>3563</v>
      </c>
      <c r="L1193" s="567" t="s">
        <v>3564</v>
      </c>
      <c r="M1193" s="567" t="s">
        <v>1343</v>
      </c>
      <c r="N1193" s="567" t="s">
        <v>1326</v>
      </c>
      <c r="O1193" s="567" t="s">
        <v>10776</v>
      </c>
      <c r="P1193" s="567" t="s">
        <v>10777</v>
      </c>
      <c r="Q1193" s="567" t="s">
        <v>10778</v>
      </c>
      <c r="R1193" s="567">
        <v>3424</v>
      </c>
      <c r="S1193" s="567">
        <v>3765</v>
      </c>
      <c r="T1193" s="567">
        <v>68691</v>
      </c>
      <c r="U1193" s="567"/>
      <c r="V1193" s="567"/>
      <c r="W1193" s="567"/>
      <c r="X1193" s="567"/>
      <c r="Y1193" s="567"/>
      <c r="Z1193" s="567"/>
      <c r="AA1193" s="567"/>
      <c r="AB1193" s="567"/>
      <c r="AC1193" s="567"/>
      <c r="AD1193" s="567"/>
      <c r="AE1193" s="567"/>
      <c r="AF1193" s="567"/>
      <c r="AG1193" s="567"/>
      <c r="AH1193" s="567"/>
      <c r="AI1193" s="567"/>
      <c r="AJ1193" s="567"/>
      <c r="AK1193" s="567"/>
      <c r="AL1193" s="567"/>
      <c r="AM1193" s="567"/>
      <c r="AN1193" s="567"/>
      <c r="AO1193" s="567"/>
      <c r="AP1193" s="567"/>
      <c r="AQ1193" s="567"/>
    </row>
    <row r="1194" spans="1:43" ht="15.75" customHeight="1">
      <c r="A1194" s="565" t="s">
        <v>3563</v>
      </c>
      <c r="B1194" s="565" t="s">
        <v>3564</v>
      </c>
      <c r="C1194" s="565" t="s">
        <v>935</v>
      </c>
      <c r="D1194" s="565" t="s">
        <v>1326</v>
      </c>
      <c r="E1194" s="565" t="s">
        <v>3606</v>
      </c>
      <c r="F1194" s="565" t="s">
        <v>3607</v>
      </c>
      <c r="G1194" s="566" t="s">
        <v>10779</v>
      </c>
      <c r="H1194" s="565" t="s">
        <v>3608</v>
      </c>
      <c r="I1194" s="565" t="s">
        <v>3609</v>
      </c>
      <c r="J1194" s="565" t="s">
        <v>3610</v>
      </c>
      <c r="K1194" s="568" t="s">
        <v>3563</v>
      </c>
      <c r="L1194" s="567" t="s">
        <v>3564</v>
      </c>
      <c r="M1194" s="567" t="s">
        <v>935</v>
      </c>
      <c r="N1194" s="567" t="s">
        <v>1326</v>
      </c>
      <c r="O1194" s="567" t="s">
        <v>10780</v>
      </c>
      <c r="P1194" s="567" t="s">
        <v>10781</v>
      </c>
      <c r="Q1194" s="567" t="s">
        <v>10782</v>
      </c>
      <c r="R1194" s="567">
        <v>6752</v>
      </c>
      <c r="S1194" s="567">
        <v>7237</v>
      </c>
      <c r="T1194" s="567">
        <v>128775</v>
      </c>
      <c r="U1194" s="567"/>
      <c r="V1194" s="567"/>
      <c r="W1194" s="567"/>
      <c r="X1194" s="567"/>
      <c r="Y1194" s="567"/>
      <c r="Z1194" s="567"/>
      <c r="AA1194" s="567"/>
      <c r="AB1194" s="567"/>
      <c r="AC1194" s="567"/>
      <c r="AD1194" s="567"/>
      <c r="AE1194" s="567"/>
      <c r="AF1194" s="567"/>
      <c r="AG1194" s="567"/>
      <c r="AH1194" s="567"/>
      <c r="AI1194" s="567"/>
      <c r="AJ1194" s="567"/>
      <c r="AK1194" s="567"/>
      <c r="AL1194" s="567"/>
      <c r="AM1194" s="567"/>
      <c r="AN1194" s="567"/>
      <c r="AO1194" s="567"/>
      <c r="AP1194" s="567"/>
      <c r="AQ1194" s="567"/>
    </row>
    <row r="1195" spans="1:43" ht="15.75" customHeight="1">
      <c r="A1195" s="565" t="s">
        <v>3563</v>
      </c>
      <c r="B1195" s="565" t="s">
        <v>3564</v>
      </c>
      <c r="C1195" s="565" t="s">
        <v>938</v>
      </c>
      <c r="D1195" s="565" t="s">
        <v>1326</v>
      </c>
      <c r="E1195" s="565" t="s">
        <v>3611</v>
      </c>
      <c r="F1195" s="565" t="s">
        <v>1834</v>
      </c>
      <c r="G1195" s="566" t="s">
        <v>10783</v>
      </c>
      <c r="H1195" s="565" t="s">
        <v>3612</v>
      </c>
      <c r="I1195" s="565" t="s">
        <v>3613</v>
      </c>
      <c r="J1195" s="565" t="s">
        <v>3614</v>
      </c>
      <c r="K1195" s="568" t="s">
        <v>3563</v>
      </c>
      <c r="L1195" s="567" t="s">
        <v>3564</v>
      </c>
      <c r="M1195" s="567" t="s">
        <v>938</v>
      </c>
      <c r="N1195" s="567" t="s">
        <v>1326</v>
      </c>
      <c r="O1195" s="567" t="s">
        <v>10732</v>
      </c>
      <c r="P1195" s="567" t="s">
        <v>10784</v>
      </c>
      <c r="Q1195" s="567" t="s">
        <v>10785</v>
      </c>
      <c r="R1195" s="567">
        <v>6737</v>
      </c>
      <c r="S1195" s="567">
        <v>7122</v>
      </c>
      <c r="T1195" s="567">
        <v>128620</v>
      </c>
      <c r="U1195" s="567"/>
      <c r="V1195" s="567"/>
      <c r="W1195" s="567"/>
      <c r="X1195" s="567"/>
      <c r="Y1195" s="567"/>
      <c r="Z1195" s="567"/>
      <c r="AA1195" s="567"/>
      <c r="AB1195" s="567"/>
      <c r="AC1195" s="567"/>
      <c r="AD1195" s="567"/>
      <c r="AE1195" s="567"/>
      <c r="AF1195" s="567"/>
      <c r="AG1195" s="567"/>
      <c r="AH1195" s="567"/>
      <c r="AI1195" s="567"/>
      <c r="AJ1195" s="567"/>
      <c r="AK1195" s="567"/>
      <c r="AL1195" s="567"/>
      <c r="AM1195" s="567"/>
      <c r="AN1195" s="567"/>
      <c r="AO1195" s="567"/>
      <c r="AP1195" s="567"/>
      <c r="AQ1195" s="567"/>
    </row>
    <row r="1196" spans="1:43" ht="15.75" customHeight="1">
      <c r="A1196" s="565" t="s">
        <v>3563</v>
      </c>
      <c r="B1196" s="565" t="s">
        <v>3564</v>
      </c>
      <c r="C1196" s="565" t="s">
        <v>941</v>
      </c>
      <c r="D1196" s="565" t="s">
        <v>1326</v>
      </c>
      <c r="E1196" s="565" t="s">
        <v>3615</v>
      </c>
      <c r="F1196" s="565" t="s">
        <v>3616</v>
      </c>
      <c r="G1196" s="566" t="s">
        <v>10786</v>
      </c>
      <c r="H1196" s="565" t="s">
        <v>3617</v>
      </c>
      <c r="I1196" s="565" t="s">
        <v>3618</v>
      </c>
      <c r="J1196" s="565" t="s">
        <v>3619</v>
      </c>
      <c r="K1196" s="568" t="s">
        <v>3563</v>
      </c>
      <c r="L1196" s="567" t="s">
        <v>3564</v>
      </c>
      <c r="M1196" s="567" t="s">
        <v>941</v>
      </c>
      <c r="N1196" s="567" t="s">
        <v>1326</v>
      </c>
      <c r="O1196" s="567" t="s">
        <v>10787</v>
      </c>
      <c r="P1196" s="567" t="s">
        <v>10788</v>
      </c>
      <c r="Q1196" s="567" t="s">
        <v>10789</v>
      </c>
      <c r="R1196" s="567">
        <v>6550</v>
      </c>
      <c r="S1196" s="567">
        <v>6981</v>
      </c>
      <c r="T1196" s="567">
        <v>124211</v>
      </c>
      <c r="U1196" s="567"/>
      <c r="V1196" s="567"/>
      <c r="W1196" s="567"/>
      <c r="X1196" s="567"/>
      <c r="Y1196" s="567"/>
      <c r="Z1196" s="567"/>
      <c r="AA1196" s="567"/>
      <c r="AB1196" s="567"/>
      <c r="AC1196" s="567"/>
      <c r="AD1196" s="567"/>
      <c r="AE1196" s="567"/>
      <c r="AF1196" s="567"/>
      <c r="AG1196" s="567"/>
      <c r="AH1196" s="567"/>
      <c r="AI1196" s="567"/>
      <c r="AJ1196" s="567"/>
      <c r="AK1196" s="567"/>
      <c r="AL1196" s="567"/>
      <c r="AM1196" s="567"/>
      <c r="AN1196" s="567"/>
      <c r="AO1196" s="567"/>
      <c r="AP1196" s="567"/>
      <c r="AQ1196" s="567"/>
    </row>
    <row r="1197" spans="1:43" ht="15.75" customHeight="1">
      <c r="A1197" s="565" t="s">
        <v>3563</v>
      </c>
      <c r="B1197" s="565" t="s">
        <v>3564</v>
      </c>
      <c r="C1197" s="565" t="s">
        <v>944</v>
      </c>
      <c r="D1197" s="565" t="s">
        <v>1326</v>
      </c>
      <c r="E1197" s="565" t="s">
        <v>3620</v>
      </c>
      <c r="F1197" s="565" t="s">
        <v>3621</v>
      </c>
      <c r="G1197" s="566" t="s">
        <v>10790</v>
      </c>
      <c r="H1197" s="565" t="s">
        <v>3622</v>
      </c>
      <c r="I1197" s="565" t="s">
        <v>3623</v>
      </c>
      <c r="J1197" s="565" t="s">
        <v>3624</v>
      </c>
      <c r="K1197" s="568" t="s">
        <v>3563</v>
      </c>
      <c r="L1197" s="567" t="s">
        <v>3564</v>
      </c>
      <c r="M1197" s="567" t="s">
        <v>944</v>
      </c>
      <c r="N1197" s="567" t="s">
        <v>1326</v>
      </c>
      <c r="O1197" s="567" t="s">
        <v>10791</v>
      </c>
      <c r="P1197" s="567" t="s">
        <v>10792</v>
      </c>
      <c r="Q1197" s="567" t="s">
        <v>10793</v>
      </c>
      <c r="R1197" s="567">
        <v>6298</v>
      </c>
      <c r="S1197" s="567">
        <v>6941</v>
      </c>
      <c r="T1197" s="567">
        <v>121754</v>
      </c>
      <c r="U1197" s="567"/>
      <c r="V1197" s="567"/>
      <c r="W1197" s="567"/>
      <c r="X1197" s="567"/>
      <c r="Y1197" s="567"/>
      <c r="Z1197" s="567"/>
      <c r="AA1197" s="567"/>
      <c r="AB1197" s="567"/>
      <c r="AC1197" s="567"/>
      <c r="AD1197" s="567"/>
      <c r="AE1197" s="567"/>
      <c r="AF1197" s="567"/>
      <c r="AG1197" s="567"/>
      <c r="AH1197" s="567"/>
      <c r="AI1197" s="567"/>
      <c r="AJ1197" s="567"/>
      <c r="AK1197" s="567"/>
      <c r="AL1197" s="567"/>
      <c r="AM1197" s="567"/>
      <c r="AN1197" s="567"/>
      <c r="AO1197" s="567"/>
      <c r="AP1197" s="567"/>
      <c r="AQ1197" s="567"/>
    </row>
    <row r="1198" spans="1:43" ht="15.75" customHeight="1">
      <c r="A1198" s="565" t="s">
        <v>3563</v>
      </c>
      <c r="B1198" s="565" t="s">
        <v>3564</v>
      </c>
      <c r="C1198" s="565" t="s">
        <v>947</v>
      </c>
      <c r="D1198" s="565" t="s">
        <v>1326</v>
      </c>
      <c r="E1198" s="565" t="s">
        <v>3625</v>
      </c>
      <c r="F1198" s="565" t="s">
        <v>3626</v>
      </c>
      <c r="G1198" s="566" t="s">
        <v>10794</v>
      </c>
      <c r="H1198" s="565" t="s">
        <v>2348</v>
      </c>
      <c r="I1198" s="565" t="s">
        <v>3627</v>
      </c>
      <c r="J1198" s="565" t="s">
        <v>3628</v>
      </c>
      <c r="K1198" s="568" t="s">
        <v>3563</v>
      </c>
      <c r="L1198" s="567" t="s">
        <v>3564</v>
      </c>
      <c r="M1198" s="567" t="s">
        <v>947</v>
      </c>
      <c r="N1198" s="567" t="s">
        <v>1326</v>
      </c>
      <c r="O1198" s="567" t="s">
        <v>10795</v>
      </c>
      <c r="P1198" s="567" t="s">
        <v>10796</v>
      </c>
      <c r="Q1198" s="567" t="s">
        <v>10797</v>
      </c>
      <c r="R1198" s="567">
        <v>6039</v>
      </c>
      <c r="S1198" s="567">
        <v>6535</v>
      </c>
      <c r="T1198" s="567">
        <v>115629</v>
      </c>
      <c r="U1198" s="567"/>
      <c r="V1198" s="567"/>
      <c r="W1198" s="567"/>
      <c r="X1198" s="567"/>
      <c r="Y1198" s="567"/>
      <c r="Z1198" s="567"/>
      <c r="AA1198" s="567"/>
      <c r="AB1198" s="567"/>
      <c r="AC1198" s="567"/>
      <c r="AD1198" s="567"/>
      <c r="AE1198" s="567"/>
      <c r="AF1198" s="567"/>
      <c r="AG1198" s="567"/>
      <c r="AH1198" s="567"/>
      <c r="AI1198" s="567"/>
      <c r="AJ1198" s="567"/>
      <c r="AK1198" s="567"/>
      <c r="AL1198" s="567"/>
      <c r="AM1198" s="567"/>
      <c r="AN1198" s="567"/>
      <c r="AO1198" s="567"/>
      <c r="AP1198" s="567"/>
      <c r="AQ1198" s="567"/>
    </row>
    <row r="1199" spans="1:43" ht="15.75" customHeight="1">
      <c r="A1199" s="565" t="s">
        <v>3563</v>
      </c>
      <c r="B1199" s="565" t="s">
        <v>3564</v>
      </c>
      <c r="C1199" s="565" t="s">
        <v>950</v>
      </c>
      <c r="D1199" s="565" t="s">
        <v>1326</v>
      </c>
      <c r="E1199" s="565" t="s">
        <v>3629</v>
      </c>
      <c r="F1199" s="565" t="s">
        <v>1984</v>
      </c>
      <c r="G1199" s="566" t="s">
        <v>10798</v>
      </c>
      <c r="H1199" s="565" t="s">
        <v>3630</v>
      </c>
      <c r="I1199" s="565" t="s">
        <v>3631</v>
      </c>
      <c r="J1199" s="565" t="s">
        <v>3632</v>
      </c>
      <c r="K1199" s="568" t="s">
        <v>3563</v>
      </c>
      <c r="L1199" s="567" t="s">
        <v>3564</v>
      </c>
      <c r="M1199" s="567" t="s">
        <v>950</v>
      </c>
      <c r="N1199" s="567" t="s">
        <v>1326</v>
      </c>
      <c r="O1199" s="567" t="s">
        <v>7997</v>
      </c>
      <c r="P1199" s="567" t="s">
        <v>10799</v>
      </c>
      <c r="Q1199" s="567" t="s">
        <v>10800</v>
      </c>
      <c r="R1199" s="567">
        <v>6793</v>
      </c>
      <c r="S1199" s="567">
        <v>7162</v>
      </c>
      <c r="T1199" s="567">
        <v>130521</v>
      </c>
      <c r="U1199" s="567"/>
      <c r="V1199" s="567"/>
      <c r="W1199" s="567"/>
      <c r="X1199" s="567"/>
      <c r="Y1199" s="567"/>
      <c r="Z1199" s="567"/>
      <c r="AA1199" s="567"/>
      <c r="AB1199" s="567"/>
      <c r="AC1199" s="567"/>
      <c r="AD1199" s="567"/>
      <c r="AE1199" s="567"/>
      <c r="AF1199" s="567"/>
      <c r="AG1199" s="567"/>
      <c r="AH1199" s="567"/>
      <c r="AI1199" s="567"/>
      <c r="AJ1199" s="567"/>
      <c r="AK1199" s="567"/>
      <c r="AL1199" s="567"/>
      <c r="AM1199" s="567"/>
      <c r="AN1199" s="567"/>
      <c r="AO1199" s="567"/>
      <c r="AP1199" s="567"/>
      <c r="AQ1199" s="567"/>
    </row>
    <row r="1200" spans="1:43" ht="15.75" customHeight="1">
      <c r="A1200" s="565" t="s">
        <v>3563</v>
      </c>
      <c r="B1200" s="565" t="s">
        <v>3564</v>
      </c>
      <c r="C1200" s="565" t="s">
        <v>959</v>
      </c>
      <c r="D1200" s="565" t="s">
        <v>1326</v>
      </c>
      <c r="E1200" s="565" t="s">
        <v>3633</v>
      </c>
      <c r="F1200" s="565" t="s">
        <v>3634</v>
      </c>
      <c r="G1200" s="566" t="s">
        <v>10801</v>
      </c>
      <c r="H1200" s="565" t="s">
        <v>3635</v>
      </c>
      <c r="I1200" s="565" t="s">
        <v>3636</v>
      </c>
      <c r="J1200" s="565" t="s">
        <v>3637</v>
      </c>
      <c r="K1200" s="568" t="s">
        <v>3563</v>
      </c>
      <c r="L1200" s="567" t="s">
        <v>3564</v>
      </c>
      <c r="M1200" s="567" t="s">
        <v>959</v>
      </c>
      <c r="N1200" s="567" t="s">
        <v>1326</v>
      </c>
      <c r="O1200" s="567" t="s">
        <v>10802</v>
      </c>
      <c r="P1200" s="567" t="s">
        <v>10803</v>
      </c>
      <c r="Q1200" s="567" t="s">
        <v>10584</v>
      </c>
      <c r="R1200" s="567">
        <v>6847</v>
      </c>
      <c r="S1200" s="567">
        <v>7300</v>
      </c>
      <c r="T1200" s="567">
        <v>128904</v>
      </c>
      <c r="U1200" s="567"/>
      <c r="V1200" s="567"/>
      <c r="W1200" s="567"/>
      <c r="X1200" s="567"/>
      <c r="Y1200" s="567"/>
      <c r="Z1200" s="567"/>
      <c r="AA1200" s="567"/>
      <c r="AB1200" s="567"/>
      <c r="AC1200" s="567"/>
      <c r="AD1200" s="567"/>
      <c r="AE1200" s="567"/>
      <c r="AF1200" s="567"/>
      <c r="AG1200" s="567"/>
      <c r="AH1200" s="567"/>
      <c r="AI1200" s="567"/>
      <c r="AJ1200" s="567"/>
      <c r="AK1200" s="567"/>
      <c r="AL1200" s="567"/>
      <c r="AM1200" s="567"/>
      <c r="AN1200" s="567"/>
      <c r="AO1200" s="567"/>
      <c r="AP1200" s="567"/>
      <c r="AQ1200" s="567"/>
    </row>
    <row r="1201" spans="1:43" ht="15.75" customHeight="1">
      <c r="A1201" s="565" t="s">
        <v>3563</v>
      </c>
      <c r="B1201" s="565" t="s">
        <v>3564</v>
      </c>
      <c r="C1201" s="565" t="s">
        <v>953</v>
      </c>
      <c r="D1201" s="565" t="s">
        <v>1326</v>
      </c>
      <c r="E1201" s="565" t="s">
        <v>3638</v>
      </c>
      <c r="F1201" s="565" t="s">
        <v>1806</v>
      </c>
      <c r="G1201" s="566" t="s">
        <v>10804</v>
      </c>
      <c r="H1201" s="565" t="s">
        <v>3639</v>
      </c>
      <c r="I1201" s="565" t="s">
        <v>3640</v>
      </c>
      <c r="J1201" s="565" t="s">
        <v>3641</v>
      </c>
      <c r="K1201" s="568" t="s">
        <v>3563</v>
      </c>
      <c r="L1201" s="567" t="s">
        <v>3564</v>
      </c>
      <c r="M1201" s="567" t="s">
        <v>953</v>
      </c>
      <c r="N1201" s="567" t="s">
        <v>1326</v>
      </c>
      <c r="O1201" s="567" t="s">
        <v>10776</v>
      </c>
      <c r="P1201" s="567" t="s">
        <v>10805</v>
      </c>
      <c r="Q1201" s="567" t="s">
        <v>10806</v>
      </c>
      <c r="R1201" s="567">
        <v>6235</v>
      </c>
      <c r="S1201" s="567">
        <v>6855</v>
      </c>
      <c r="T1201" s="567">
        <v>120550</v>
      </c>
      <c r="U1201" s="567"/>
      <c r="V1201" s="567"/>
      <c r="W1201" s="567"/>
      <c r="X1201" s="567"/>
      <c r="Y1201" s="567"/>
      <c r="Z1201" s="567"/>
      <c r="AA1201" s="567"/>
      <c r="AB1201" s="567"/>
      <c r="AC1201" s="567"/>
      <c r="AD1201" s="567"/>
      <c r="AE1201" s="567"/>
      <c r="AF1201" s="567"/>
      <c r="AG1201" s="567"/>
      <c r="AH1201" s="567"/>
      <c r="AI1201" s="567"/>
      <c r="AJ1201" s="567"/>
      <c r="AK1201" s="567"/>
      <c r="AL1201" s="567"/>
      <c r="AM1201" s="567"/>
      <c r="AN1201" s="567"/>
      <c r="AO1201" s="567"/>
      <c r="AP1201" s="567"/>
      <c r="AQ1201" s="567"/>
    </row>
    <row r="1202" spans="1:43" ht="15.75" customHeight="1">
      <c r="A1202" s="565" t="s">
        <v>3563</v>
      </c>
      <c r="B1202" s="565" t="s">
        <v>3564</v>
      </c>
      <c r="C1202" s="565" t="s">
        <v>956</v>
      </c>
      <c r="D1202" s="565" t="s">
        <v>1326</v>
      </c>
      <c r="E1202" s="565" t="s">
        <v>3642</v>
      </c>
      <c r="F1202" s="565" t="s">
        <v>3020</v>
      </c>
      <c r="G1202" s="566" t="s">
        <v>10807</v>
      </c>
      <c r="H1202" s="565" t="s">
        <v>3643</v>
      </c>
      <c r="I1202" s="565" t="s">
        <v>3644</v>
      </c>
      <c r="J1202" s="565" t="s">
        <v>3645</v>
      </c>
      <c r="K1202" s="568" t="s">
        <v>3563</v>
      </c>
      <c r="L1202" s="567" t="s">
        <v>3564</v>
      </c>
      <c r="M1202" s="567" t="s">
        <v>956</v>
      </c>
      <c r="N1202" s="567" t="s">
        <v>1326</v>
      </c>
      <c r="O1202" s="567" t="s">
        <v>10808</v>
      </c>
      <c r="P1202" s="567" t="s">
        <v>10809</v>
      </c>
      <c r="Q1202" s="567" t="s">
        <v>10810</v>
      </c>
      <c r="R1202" s="567">
        <v>3960</v>
      </c>
      <c r="S1202" s="567">
        <v>4343</v>
      </c>
      <c r="T1202" s="567">
        <v>75960</v>
      </c>
      <c r="U1202" s="567"/>
      <c r="V1202" s="567"/>
      <c r="W1202" s="567"/>
      <c r="X1202" s="567"/>
      <c r="Y1202" s="567"/>
      <c r="Z1202" s="567"/>
      <c r="AA1202" s="567"/>
      <c r="AB1202" s="567"/>
      <c r="AC1202" s="567"/>
      <c r="AD1202" s="567"/>
      <c r="AE1202" s="567"/>
      <c r="AF1202" s="567"/>
      <c r="AG1202" s="567"/>
      <c r="AH1202" s="567"/>
      <c r="AI1202" s="567"/>
      <c r="AJ1202" s="567"/>
      <c r="AK1202" s="567"/>
      <c r="AL1202" s="567"/>
      <c r="AM1202" s="567"/>
      <c r="AN1202" s="567"/>
      <c r="AO1202" s="567"/>
      <c r="AP1202" s="567"/>
      <c r="AQ1202" s="567"/>
    </row>
    <row r="1203" spans="1:43" ht="15.75" customHeight="1">
      <c r="A1203" s="565" t="s">
        <v>3563</v>
      </c>
      <c r="B1203" s="565" t="s">
        <v>3564</v>
      </c>
      <c r="C1203" s="565" t="s">
        <v>1345</v>
      </c>
      <c r="D1203" s="565" t="s">
        <v>1326</v>
      </c>
      <c r="E1203" s="565" t="s">
        <v>3646</v>
      </c>
      <c r="F1203" s="565" t="s">
        <v>3647</v>
      </c>
      <c r="G1203" s="566" t="s">
        <v>10811</v>
      </c>
      <c r="H1203" s="565" t="s">
        <v>3648</v>
      </c>
      <c r="I1203" s="565" t="s">
        <v>3649</v>
      </c>
      <c r="J1203" s="565" t="s">
        <v>3650</v>
      </c>
      <c r="K1203" s="568" t="s">
        <v>3563</v>
      </c>
      <c r="L1203" s="567" t="s">
        <v>3564</v>
      </c>
      <c r="M1203" s="567" t="s">
        <v>1345</v>
      </c>
      <c r="N1203" s="567" t="s">
        <v>1326</v>
      </c>
      <c r="O1203" s="567" t="s">
        <v>10812</v>
      </c>
      <c r="P1203" s="567" t="s">
        <v>10813</v>
      </c>
      <c r="Q1203" s="567" t="s">
        <v>10571</v>
      </c>
      <c r="R1203" s="567">
        <v>6860</v>
      </c>
      <c r="S1203" s="567">
        <v>7428</v>
      </c>
      <c r="T1203" s="567">
        <v>131267</v>
      </c>
      <c r="U1203" s="567"/>
      <c r="V1203" s="567"/>
      <c r="W1203" s="567"/>
      <c r="X1203" s="567"/>
      <c r="Y1203" s="567"/>
      <c r="Z1203" s="567"/>
      <c r="AA1203" s="567"/>
      <c r="AB1203" s="567"/>
      <c r="AC1203" s="567"/>
      <c r="AD1203" s="567"/>
      <c r="AE1203" s="567"/>
      <c r="AF1203" s="567"/>
      <c r="AG1203" s="567"/>
      <c r="AH1203" s="567"/>
      <c r="AI1203" s="567"/>
      <c r="AJ1203" s="567"/>
      <c r="AK1203" s="567"/>
      <c r="AL1203" s="567"/>
      <c r="AM1203" s="567"/>
      <c r="AN1203" s="567"/>
      <c r="AO1203" s="567"/>
      <c r="AP1203" s="567"/>
      <c r="AQ1203" s="567"/>
    </row>
    <row r="1204" spans="1:43" ht="15.75" customHeight="1">
      <c r="A1204" s="565" t="s">
        <v>3563</v>
      </c>
      <c r="B1204" s="565" t="s">
        <v>3564</v>
      </c>
      <c r="C1204" s="565" t="s">
        <v>1346</v>
      </c>
      <c r="D1204" s="565" t="s">
        <v>1326</v>
      </c>
      <c r="E1204" s="565" t="s">
        <v>3651</v>
      </c>
      <c r="F1204" s="565" t="s">
        <v>3652</v>
      </c>
      <c r="G1204" s="566" t="s">
        <v>10814</v>
      </c>
      <c r="H1204" s="565" t="s">
        <v>3653</v>
      </c>
      <c r="I1204" s="565" t="s">
        <v>3654</v>
      </c>
      <c r="J1204" s="565" t="s">
        <v>3655</v>
      </c>
      <c r="K1204" s="568" t="s">
        <v>3563</v>
      </c>
      <c r="L1204" s="567" t="s">
        <v>3564</v>
      </c>
      <c r="M1204" s="567" t="s">
        <v>1346</v>
      </c>
      <c r="N1204" s="567" t="s">
        <v>1326</v>
      </c>
      <c r="O1204" s="567" t="s">
        <v>10815</v>
      </c>
      <c r="P1204" s="567" t="s">
        <v>10816</v>
      </c>
      <c r="Q1204" s="567" t="s">
        <v>10817</v>
      </c>
      <c r="R1204" s="567">
        <v>6014</v>
      </c>
      <c r="S1204" s="567">
        <v>6669</v>
      </c>
      <c r="T1204" s="567">
        <v>117651</v>
      </c>
      <c r="U1204" s="567"/>
      <c r="V1204" s="567"/>
      <c r="W1204" s="567"/>
      <c r="X1204" s="567"/>
      <c r="Y1204" s="567"/>
      <c r="Z1204" s="567"/>
      <c r="AA1204" s="567"/>
      <c r="AB1204" s="567"/>
      <c r="AC1204" s="567"/>
      <c r="AD1204" s="567"/>
      <c r="AE1204" s="567"/>
      <c r="AF1204" s="567"/>
      <c r="AG1204" s="567"/>
      <c r="AH1204" s="567"/>
      <c r="AI1204" s="567"/>
      <c r="AJ1204" s="567"/>
      <c r="AK1204" s="567"/>
      <c r="AL1204" s="567"/>
      <c r="AM1204" s="567"/>
      <c r="AN1204" s="567"/>
      <c r="AO1204" s="567"/>
      <c r="AP1204" s="567"/>
      <c r="AQ1204" s="567"/>
    </row>
    <row r="1205" spans="1:43" ht="15.75" customHeight="1">
      <c r="A1205" s="565" t="s">
        <v>3563</v>
      </c>
      <c r="B1205" s="565" t="s">
        <v>3564</v>
      </c>
      <c r="C1205" s="565" t="s">
        <v>965</v>
      </c>
      <c r="D1205" s="565" t="s">
        <v>1326</v>
      </c>
      <c r="E1205" s="565" t="s">
        <v>3656</v>
      </c>
      <c r="F1205" s="565" t="s">
        <v>3657</v>
      </c>
      <c r="G1205" s="566" t="s">
        <v>10818</v>
      </c>
      <c r="H1205" s="565" t="s">
        <v>1782</v>
      </c>
      <c r="I1205" s="565" t="s">
        <v>3658</v>
      </c>
      <c r="J1205" s="565" t="s">
        <v>3659</v>
      </c>
      <c r="K1205" s="568" t="s">
        <v>3563</v>
      </c>
      <c r="L1205" s="567" t="s">
        <v>3564</v>
      </c>
      <c r="M1205" s="567" t="s">
        <v>965</v>
      </c>
      <c r="N1205" s="567" t="s">
        <v>1326</v>
      </c>
      <c r="O1205" s="567" t="s">
        <v>10819</v>
      </c>
      <c r="P1205" s="567" t="s">
        <v>10820</v>
      </c>
      <c r="Q1205" s="567" t="s">
        <v>10821</v>
      </c>
      <c r="R1205" s="567">
        <v>4605</v>
      </c>
      <c r="S1205" s="567">
        <v>5012</v>
      </c>
      <c r="T1205" s="567">
        <v>87696</v>
      </c>
      <c r="U1205" s="567"/>
      <c r="V1205" s="567"/>
      <c r="W1205" s="567"/>
      <c r="X1205" s="567"/>
      <c r="Y1205" s="567"/>
      <c r="Z1205" s="567"/>
      <c r="AA1205" s="567"/>
      <c r="AB1205" s="567"/>
      <c r="AC1205" s="567"/>
      <c r="AD1205" s="567"/>
      <c r="AE1205" s="567"/>
      <c r="AF1205" s="567"/>
      <c r="AG1205" s="567"/>
      <c r="AH1205" s="567"/>
      <c r="AI1205" s="567"/>
      <c r="AJ1205" s="567"/>
      <c r="AK1205" s="567"/>
      <c r="AL1205" s="567"/>
      <c r="AM1205" s="567"/>
      <c r="AN1205" s="567"/>
      <c r="AO1205" s="567"/>
      <c r="AP1205" s="567"/>
      <c r="AQ1205" s="567"/>
    </row>
    <row r="1206" spans="1:43" ht="15.75" customHeight="1">
      <c r="A1206" s="565" t="s">
        <v>3563</v>
      </c>
      <c r="B1206" s="565" t="s">
        <v>3564</v>
      </c>
      <c r="C1206" s="565" t="s">
        <v>968</v>
      </c>
      <c r="D1206" s="565" t="s">
        <v>1326</v>
      </c>
      <c r="E1206" s="565" t="s">
        <v>3660</v>
      </c>
      <c r="F1206" s="565" t="s">
        <v>3661</v>
      </c>
      <c r="G1206" s="566" t="s">
        <v>10822</v>
      </c>
      <c r="H1206" s="565" t="s">
        <v>3662</v>
      </c>
      <c r="I1206" s="565" t="s">
        <v>3663</v>
      </c>
      <c r="J1206" s="565" t="s">
        <v>3664</v>
      </c>
      <c r="K1206" s="568" t="s">
        <v>3563</v>
      </c>
      <c r="L1206" s="567" t="s">
        <v>3564</v>
      </c>
      <c r="M1206" s="567" t="s">
        <v>968</v>
      </c>
      <c r="N1206" s="567" t="s">
        <v>1326</v>
      </c>
      <c r="O1206" s="567" t="s">
        <v>10823</v>
      </c>
      <c r="P1206" s="567" t="s">
        <v>10824</v>
      </c>
      <c r="Q1206" s="567" t="s">
        <v>10825</v>
      </c>
      <c r="R1206" s="567">
        <v>5336</v>
      </c>
      <c r="S1206" s="567">
        <v>5625</v>
      </c>
      <c r="T1206" s="567">
        <v>100436</v>
      </c>
      <c r="U1206" s="567"/>
      <c r="V1206" s="567"/>
      <c r="W1206" s="567"/>
      <c r="X1206" s="567"/>
      <c r="Y1206" s="567"/>
      <c r="Z1206" s="567"/>
      <c r="AA1206" s="567"/>
      <c r="AB1206" s="567"/>
      <c r="AC1206" s="567"/>
      <c r="AD1206" s="567"/>
      <c r="AE1206" s="567"/>
      <c r="AF1206" s="567"/>
      <c r="AG1206" s="567"/>
      <c r="AH1206" s="567"/>
      <c r="AI1206" s="567"/>
      <c r="AJ1206" s="567"/>
      <c r="AK1206" s="567"/>
      <c r="AL1206" s="567"/>
      <c r="AM1206" s="567"/>
      <c r="AN1206" s="567"/>
      <c r="AO1206" s="567"/>
      <c r="AP1206" s="567"/>
      <c r="AQ1206" s="567"/>
    </row>
    <row r="1207" spans="1:43" ht="15.75" customHeight="1">
      <c r="A1207" s="565" t="s">
        <v>3563</v>
      </c>
      <c r="B1207" s="565" t="s">
        <v>3564</v>
      </c>
      <c r="C1207" s="565" t="s">
        <v>971</v>
      </c>
      <c r="D1207" s="565" t="s">
        <v>1326</v>
      </c>
      <c r="E1207" s="565" t="s">
        <v>3665</v>
      </c>
      <c r="F1207" s="565" t="s">
        <v>3666</v>
      </c>
      <c r="G1207" s="578" t="s">
        <v>10826</v>
      </c>
      <c r="H1207" s="565" t="s">
        <v>3667</v>
      </c>
      <c r="I1207" s="565" t="s">
        <v>3668</v>
      </c>
      <c r="J1207" s="565" t="s">
        <v>3669</v>
      </c>
      <c r="K1207" s="568" t="s">
        <v>3563</v>
      </c>
      <c r="L1207" s="567" t="s">
        <v>3564</v>
      </c>
      <c r="M1207" s="567" t="s">
        <v>971</v>
      </c>
      <c r="N1207" s="567" t="s">
        <v>1326</v>
      </c>
      <c r="O1207" s="567" t="s">
        <v>10827</v>
      </c>
      <c r="P1207" s="567" t="s">
        <v>10828</v>
      </c>
      <c r="Q1207" s="567" t="s">
        <v>10829</v>
      </c>
      <c r="R1207" s="567">
        <v>526</v>
      </c>
      <c r="S1207" s="567">
        <v>562</v>
      </c>
      <c r="T1207" s="567">
        <v>10124</v>
      </c>
      <c r="U1207" s="567"/>
      <c r="V1207" s="567"/>
      <c r="W1207" s="567"/>
      <c r="X1207" s="567"/>
      <c r="Y1207" s="567"/>
      <c r="Z1207" s="567"/>
      <c r="AA1207" s="567"/>
      <c r="AB1207" s="567"/>
      <c r="AC1207" s="567"/>
      <c r="AD1207" s="567"/>
      <c r="AE1207" s="567"/>
      <c r="AF1207" s="567"/>
      <c r="AG1207" s="567"/>
      <c r="AH1207" s="567"/>
      <c r="AI1207" s="567"/>
      <c r="AJ1207" s="567"/>
      <c r="AK1207" s="567"/>
      <c r="AL1207" s="567"/>
      <c r="AM1207" s="567"/>
      <c r="AN1207" s="567"/>
      <c r="AO1207" s="567"/>
      <c r="AP1207" s="567"/>
      <c r="AQ1207" s="567"/>
    </row>
    <row r="1208" spans="1:43" ht="15.75" customHeight="1">
      <c r="A1208" s="565" t="s">
        <v>3563</v>
      </c>
      <c r="B1208" s="565" t="s">
        <v>3564</v>
      </c>
      <c r="C1208" s="565" t="s">
        <v>971</v>
      </c>
      <c r="D1208" s="565" t="s">
        <v>1326</v>
      </c>
      <c r="E1208" s="565" t="s">
        <v>3665</v>
      </c>
      <c r="F1208" s="565" t="s">
        <v>3666</v>
      </c>
      <c r="G1208" s="578" t="s">
        <v>10826</v>
      </c>
      <c r="H1208" s="565" t="s">
        <v>3667</v>
      </c>
      <c r="I1208" s="565" t="s">
        <v>3668</v>
      </c>
      <c r="J1208" s="565" t="s">
        <v>3669</v>
      </c>
      <c r="K1208" s="568" t="s">
        <v>3563</v>
      </c>
      <c r="L1208" s="567" t="s">
        <v>3564</v>
      </c>
      <c r="M1208" s="567" t="s">
        <v>971</v>
      </c>
      <c r="N1208" s="567" t="s">
        <v>1326</v>
      </c>
      <c r="O1208" s="567" t="s">
        <v>10827</v>
      </c>
      <c r="P1208" s="567" t="s">
        <v>10828</v>
      </c>
      <c r="Q1208" s="567" t="s">
        <v>10829</v>
      </c>
      <c r="R1208" s="567">
        <v>526</v>
      </c>
      <c r="S1208" s="567">
        <v>562</v>
      </c>
      <c r="T1208" s="567">
        <v>10124</v>
      </c>
      <c r="U1208" s="567"/>
      <c r="V1208" s="567"/>
      <c r="W1208" s="567"/>
      <c r="X1208" s="567"/>
      <c r="Y1208" s="567"/>
      <c r="Z1208" s="567"/>
      <c r="AA1208" s="567"/>
      <c r="AB1208" s="567"/>
      <c r="AC1208" s="567"/>
      <c r="AD1208" s="567"/>
      <c r="AE1208" s="567"/>
      <c r="AF1208" s="567"/>
      <c r="AG1208" s="567"/>
      <c r="AH1208" s="567"/>
      <c r="AI1208" s="567"/>
      <c r="AJ1208" s="567"/>
      <c r="AK1208" s="567"/>
      <c r="AL1208" s="567"/>
      <c r="AM1208" s="567"/>
      <c r="AN1208" s="567"/>
      <c r="AO1208" s="567"/>
      <c r="AP1208" s="567"/>
      <c r="AQ1208" s="567"/>
    </row>
    <row r="1209" spans="1:43" ht="15.75" customHeight="1">
      <c r="A1209" s="565" t="s">
        <v>3563</v>
      </c>
      <c r="B1209" s="565" t="s">
        <v>3564</v>
      </c>
      <c r="C1209" s="565" t="s">
        <v>974</v>
      </c>
      <c r="D1209" s="565" t="s">
        <v>1326</v>
      </c>
      <c r="E1209" s="565" t="s">
        <v>3670</v>
      </c>
      <c r="F1209" s="565" t="s">
        <v>3671</v>
      </c>
      <c r="G1209" s="578" t="s">
        <v>10830</v>
      </c>
      <c r="H1209" s="565" t="s">
        <v>3672</v>
      </c>
      <c r="I1209" s="565" t="s">
        <v>3673</v>
      </c>
      <c r="J1209" s="565" t="s">
        <v>3674</v>
      </c>
      <c r="K1209" s="568" t="s">
        <v>3563</v>
      </c>
      <c r="L1209" s="567" t="s">
        <v>3564</v>
      </c>
      <c r="M1209" s="567" t="s">
        <v>974</v>
      </c>
      <c r="N1209" s="567" t="s">
        <v>1326</v>
      </c>
      <c r="O1209" s="567" t="s">
        <v>10831</v>
      </c>
      <c r="P1209" s="567" t="s">
        <v>10832</v>
      </c>
      <c r="Q1209" s="567" t="s">
        <v>10833</v>
      </c>
      <c r="R1209" s="567">
        <v>351</v>
      </c>
      <c r="S1209" s="567">
        <v>385</v>
      </c>
      <c r="T1209" s="567">
        <v>6977</v>
      </c>
      <c r="U1209" s="567"/>
      <c r="V1209" s="567"/>
      <c r="W1209" s="567"/>
      <c r="X1209" s="567"/>
      <c r="Y1209" s="567"/>
      <c r="Z1209" s="567"/>
      <c r="AA1209" s="567"/>
      <c r="AB1209" s="567"/>
      <c r="AC1209" s="567"/>
      <c r="AD1209" s="567"/>
      <c r="AE1209" s="567"/>
      <c r="AF1209" s="567"/>
      <c r="AG1209" s="567"/>
      <c r="AH1209" s="567"/>
      <c r="AI1209" s="567"/>
      <c r="AJ1209" s="567"/>
      <c r="AK1209" s="567"/>
      <c r="AL1209" s="567"/>
      <c r="AM1209" s="567"/>
      <c r="AN1209" s="567"/>
      <c r="AO1209" s="567"/>
      <c r="AP1209" s="567"/>
      <c r="AQ1209" s="567"/>
    </row>
    <row r="1210" spans="1:43" ht="15.75" customHeight="1">
      <c r="A1210" s="565" t="s">
        <v>3563</v>
      </c>
      <c r="B1210" s="565" t="s">
        <v>3564</v>
      </c>
      <c r="C1210" s="565" t="s">
        <v>977</v>
      </c>
      <c r="D1210" s="565" t="s">
        <v>1326</v>
      </c>
      <c r="E1210" s="565" t="s">
        <v>3675</v>
      </c>
      <c r="F1210" s="565" t="s">
        <v>3676</v>
      </c>
      <c r="G1210" s="566" t="s">
        <v>10834</v>
      </c>
      <c r="H1210" s="565" t="s">
        <v>3677</v>
      </c>
      <c r="I1210" s="565" t="s">
        <v>3678</v>
      </c>
      <c r="J1210" s="565" t="s">
        <v>3679</v>
      </c>
      <c r="K1210" s="568" t="s">
        <v>3563</v>
      </c>
      <c r="L1210" s="567" t="s">
        <v>3564</v>
      </c>
      <c r="M1210" s="567" t="s">
        <v>977</v>
      </c>
      <c r="N1210" s="567" t="s">
        <v>1326</v>
      </c>
      <c r="O1210" s="567" t="s">
        <v>9535</v>
      </c>
      <c r="P1210" s="567" t="s">
        <v>9308</v>
      </c>
      <c r="Q1210" s="567" t="s">
        <v>10835</v>
      </c>
      <c r="R1210" s="567">
        <v>6580</v>
      </c>
      <c r="S1210" s="567">
        <v>7007</v>
      </c>
      <c r="T1210" s="567">
        <v>126524</v>
      </c>
      <c r="U1210" s="567"/>
      <c r="V1210" s="567"/>
      <c r="W1210" s="567"/>
      <c r="X1210" s="567"/>
      <c r="Y1210" s="567"/>
      <c r="Z1210" s="567"/>
      <c r="AA1210" s="567"/>
      <c r="AB1210" s="567"/>
      <c r="AC1210" s="567"/>
      <c r="AD1210" s="567"/>
      <c r="AE1210" s="567"/>
      <c r="AF1210" s="567"/>
      <c r="AG1210" s="567"/>
      <c r="AH1210" s="567"/>
      <c r="AI1210" s="567"/>
      <c r="AJ1210" s="567"/>
      <c r="AK1210" s="567"/>
      <c r="AL1210" s="567"/>
      <c r="AM1210" s="567"/>
      <c r="AN1210" s="567"/>
      <c r="AO1210" s="567"/>
      <c r="AP1210" s="567"/>
      <c r="AQ1210" s="567"/>
    </row>
    <row r="1211" spans="1:43" ht="15.75" customHeight="1">
      <c r="A1211" s="565" t="s">
        <v>3563</v>
      </c>
      <c r="B1211" s="565" t="s">
        <v>3564</v>
      </c>
      <c r="C1211" s="565" t="s">
        <v>980</v>
      </c>
      <c r="D1211" s="565" t="s">
        <v>1326</v>
      </c>
      <c r="E1211" s="565" t="s">
        <v>3680</v>
      </c>
      <c r="F1211" s="565" t="s">
        <v>3681</v>
      </c>
      <c r="G1211" s="566" t="s">
        <v>10184</v>
      </c>
      <c r="H1211" s="565" t="s">
        <v>3682</v>
      </c>
      <c r="I1211" s="565" t="s">
        <v>3683</v>
      </c>
      <c r="J1211" s="565" t="s">
        <v>3684</v>
      </c>
      <c r="K1211" s="568" t="s">
        <v>3563</v>
      </c>
      <c r="L1211" s="567" t="s">
        <v>3564</v>
      </c>
      <c r="M1211" s="567" t="s">
        <v>980</v>
      </c>
      <c r="N1211" s="567" t="s">
        <v>1326</v>
      </c>
      <c r="O1211" s="567" t="s">
        <v>10686</v>
      </c>
      <c r="P1211" s="567" t="s">
        <v>10836</v>
      </c>
      <c r="Q1211" s="567" t="s">
        <v>10837</v>
      </c>
      <c r="R1211" s="567">
        <v>6480</v>
      </c>
      <c r="S1211" s="567">
        <v>6877</v>
      </c>
      <c r="T1211" s="567">
        <v>126104</v>
      </c>
      <c r="U1211" s="567"/>
      <c r="V1211" s="567"/>
      <c r="W1211" s="567"/>
      <c r="X1211" s="567"/>
      <c r="Y1211" s="567"/>
      <c r="Z1211" s="567"/>
      <c r="AA1211" s="567"/>
      <c r="AB1211" s="567"/>
      <c r="AC1211" s="567"/>
      <c r="AD1211" s="567"/>
      <c r="AE1211" s="567"/>
      <c r="AF1211" s="567"/>
      <c r="AG1211" s="567"/>
      <c r="AH1211" s="567"/>
      <c r="AI1211" s="567"/>
      <c r="AJ1211" s="567"/>
      <c r="AK1211" s="567"/>
      <c r="AL1211" s="567"/>
      <c r="AM1211" s="567"/>
      <c r="AN1211" s="567"/>
      <c r="AO1211" s="567"/>
      <c r="AP1211" s="567"/>
      <c r="AQ1211" s="567"/>
    </row>
    <row r="1212" spans="1:43" ht="15.75" customHeight="1">
      <c r="A1212" s="565" t="s">
        <v>3563</v>
      </c>
      <c r="B1212" s="565" t="s">
        <v>3564</v>
      </c>
      <c r="C1212" s="565" t="s">
        <v>983</v>
      </c>
      <c r="D1212" s="565" t="s">
        <v>1326</v>
      </c>
      <c r="E1212" s="565" t="s">
        <v>3685</v>
      </c>
      <c r="F1212" s="565" t="s">
        <v>3686</v>
      </c>
      <c r="G1212" s="578" t="s">
        <v>10838</v>
      </c>
      <c r="H1212" s="565" t="s">
        <v>3687</v>
      </c>
      <c r="I1212" s="565" t="s">
        <v>3688</v>
      </c>
      <c r="J1212" s="565" t="s">
        <v>3689</v>
      </c>
      <c r="K1212" s="568" t="s">
        <v>3563</v>
      </c>
      <c r="L1212" s="567" t="s">
        <v>3564</v>
      </c>
      <c r="M1212" s="567" t="s">
        <v>983</v>
      </c>
      <c r="N1212" s="567" t="s">
        <v>1326</v>
      </c>
      <c r="O1212" s="567" t="s">
        <v>10674</v>
      </c>
      <c r="P1212" s="567" t="s">
        <v>10839</v>
      </c>
      <c r="Q1212" s="567" t="s">
        <v>10173</v>
      </c>
      <c r="R1212" s="567">
        <v>767</v>
      </c>
      <c r="S1212" s="567">
        <v>821</v>
      </c>
      <c r="T1212" s="567">
        <v>14330</v>
      </c>
      <c r="U1212" s="567"/>
      <c r="V1212" s="567"/>
      <c r="W1212" s="567"/>
      <c r="X1212" s="567"/>
      <c r="Y1212" s="567"/>
      <c r="Z1212" s="567"/>
      <c r="AA1212" s="567"/>
      <c r="AB1212" s="567"/>
      <c r="AC1212" s="567"/>
      <c r="AD1212" s="567"/>
      <c r="AE1212" s="567"/>
      <c r="AF1212" s="567"/>
      <c r="AG1212" s="567"/>
      <c r="AH1212" s="567"/>
      <c r="AI1212" s="567"/>
      <c r="AJ1212" s="567"/>
      <c r="AK1212" s="567"/>
      <c r="AL1212" s="567"/>
      <c r="AM1212" s="567"/>
      <c r="AN1212" s="567"/>
      <c r="AO1212" s="567"/>
      <c r="AP1212" s="567"/>
      <c r="AQ1212" s="567"/>
    </row>
    <row r="1213" spans="1:43" ht="15.75" customHeight="1">
      <c r="A1213" s="565" t="s">
        <v>3563</v>
      </c>
      <c r="B1213" s="565" t="s">
        <v>3564</v>
      </c>
      <c r="C1213" s="565" t="s">
        <v>989</v>
      </c>
      <c r="D1213" s="565" t="s">
        <v>1326</v>
      </c>
      <c r="E1213" s="565" t="s">
        <v>3690</v>
      </c>
      <c r="F1213" s="565" t="s">
        <v>3691</v>
      </c>
      <c r="G1213" s="566" t="s">
        <v>10840</v>
      </c>
      <c r="H1213" s="565" t="s">
        <v>3692</v>
      </c>
      <c r="I1213" s="565" t="s">
        <v>3693</v>
      </c>
      <c r="J1213" s="565" t="s">
        <v>3694</v>
      </c>
      <c r="K1213" s="568" t="s">
        <v>3563</v>
      </c>
      <c r="L1213" s="567" t="s">
        <v>3564</v>
      </c>
      <c r="M1213" s="567" t="s">
        <v>989</v>
      </c>
      <c r="N1213" s="567" t="s">
        <v>1326</v>
      </c>
      <c r="O1213" s="567" t="s">
        <v>10841</v>
      </c>
      <c r="P1213" s="567" t="s">
        <v>10842</v>
      </c>
      <c r="Q1213" s="567" t="s">
        <v>10843</v>
      </c>
      <c r="R1213" s="567">
        <v>6532</v>
      </c>
      <c r="S1213" s="567">
        <v>6814</v>
      </c>
      <c r="T1213" s="567">
        <v>126054</v>
      </c>
      <c r="U1213" s="567"/>
      <c r="V1213" s="567"/>
      <c r="W1213" s="567"/>
      <c r="X1213" s="567"/>
      <c r="Y1213" s="567"/>
      <c r="Z1213" s="567"/>
      <c r="AA1213" s="567"/>
      <c r="AB1213" s="567"/>
      <c r="AC1213" s="567"/>
      <c r="AD1213" s="567"/>
      <c r="AE1213" s="567"/>
      <c r="AF1213" s="567"/>
      <c r="AG1213" s="567"/>
      <c r="AH1213" s="567"/>
      <c r="AI1213" s="567"/>
      <c r="AJ1213" s="567"/>
      <c r="AK1213" s="567"/>
      <c r="AL1213" s="567"/>
      <c r="AM1213" s="567"/>
      <c r="AN1213" s="567"/>
      <c r="AO1213" s="567"/>
      <c r="AP1213" s="567"/>
      <c r="AQ1213" s="567"/>
    </row>
    <row r="1214" spans="1:43" ht="15.75" customHeight="1">
      <c r="A1214" s="565" t="s">
        <v>3563</v>
      </c>
      <c r="B1214" s="565" t="s">
        <v>3564</v>
      </c>
      <c r="C1214" s="565" t="s">
        <v>993</v>
      </c>
      <c r="D1214" s="565" t="s">
        <v>1326</v>
      </c>
      <c r="E1214" s="565" t="s">
        <v>3695</v>
      </c>
      <c r="F1214" s="565" t="s">
        <v>3696</v>
      </c>
      <c r="G1214" s="566" t="s">
        <v>10844</v>
      </c>
      <c r="H1214" s="565" t="s">
        <v>1592</v>
      </c>
      <c r="I1214" s="565" t="s">
        <v>3697</v>
      </c>
      <c r="J1214" s="565" t="s">
        <v>3698</v>
      </c>
      <c r="K1214" s="568" t="s">
        <v>3563</v>
      </c>
      <c r="L1214" s="567" t="s">
        <v>3564</v>
      </c>
      <c r="M1214" s="567" t="s">
        <v>993</v>
      </c>
      <c r="N1214" s="567" t="s">
        <v>1326</v>
      </c>
      <c r="O1214" s="567" t="s">
        <v>10827</v>
      </c>
      <c r="P1214" s="567" t="s">
        <v>10845</v>
      </c>
      <c r="Q1214" s="567" t="s">
        <v>10846</v>
      </c>
      <c r="R1214" s="567">
        <v>6801</v>
      </c>
      <c r="S1214" s="567">
        <v>7270</v>
      </c>
      <c r="T1214" s="567">
        <v>131341</v>
      </c>
      <c r="U1214" s="567"/>
      <c r="V1214" s="567"/>
      <c r="W1214" s="567"/>
      <c r="X1214" s="567"/>
      <c r="Y1214" s="567"/>
      <c r="Z1214" s="567"/>
      <c r="AA1214" s="567"/>
      <c r="AB1214" s="567"/>
      <c r="AC1214" s="567"/>
      <c r="AD1214" s="567"/>
      <c r="AE1214" s="567"/>
      <c r="AF1214" s="567"/>
      <c r="AG1214" s="567"/>
      <c r="AH1214" s="567"/>
      <c r="AI1214" s="567"/>
      <c r="AJ1214" s="567"/>
      <c r="AK1214" s="567"/>
      <c r="AL1214" s="567"/>
      <c r="AM1214" s="567"/>
      <c r="AN1214" s="567"/>
      <c r="AO1214" s="567"/>
      <c r="AP1214" s="567"/>
      <c r="AQ1214" s="567"/>
    </row>
    <row r="1215" spans="1:43" ht="15.75" customHeight="1">
      <c r="A1215" s="565"/>
      <c r="B1215" s="565"/>
      <c r="C1215" s="565"/>
      <c r="D1215" s="565"/>
      <c r="E1215" s="565"/>
      <c r="F1215" s="565"/>
      <c r="G1215" s="566"/>
      <c r="H1215" s="565"/>
      <c r="I1215" s="565"/>
      <c r="J1215" s="565"/>
      <c r="K1215" s="568"/>
      <c r="L1215" s="567"/>
      <c r="M1215" s="567"/>
      <c r="N1215" s="567"/>
      <c r="O1215" s="567"/>
      <c r="P1215" s="567"/>
      <c r="Q1215" s="567"/>
      <c r="R1215" s="567"/>
      <c r="S1215" s="567"/>
      <c r="T1215" s="567"/>
      <c r="U1215" s="567"/>
      <c r="V1215" s="567"/>
      <c r="W1215" s="567"/>
      <c r="X1215" s="567"/>
      <c r="Y1215" s="567"/>
      <c r="Z1215" s="567"/>
      <c r="AA1215" s="567"/>
      <c r="AB1215" s="567"/>
      <c r="AC1215" s="567"/>
      <c r="AD1215" s="567"/>
      <c r="AE1215" s="567"/>
      <c r="AF1215" s="567"/>
      <c r="AG1215" s="567"/>
      <c r="AH1215" s="567"/>
      <c r="AI1215" s="567"/>
      <c r="AJ1215" s="567"/>
      <c r="AK1215" s="567"/>
      <c r="AL1215" s="567"/>
      <c r="AM1215" s="567"/>
      <c r="AN1215" s="567"/>
      <c r="AO1215" s="567"/>
      <c r="AP1215" s="567"/>
      <c r="AQ1215" s="567"/>
    </row>
    <row r="1216" spans="1:43" ht="15.75" customHeight="1">
      <c r="A1216" s="565" t="s">
        <v>1335</v>
      </c>
      <c r="B1216" s="565" t="s">
        <v>1334</v>
      </c>
      <c r="C1216" s="565" t="s">
        <v>1327</v>
      </c>
      <c r="D1216" s="565" t="s">
        <v>1326</v>
      </c>
      <c r="E1216" s="565" t="s">
        <v>3699</v>
      </c>
      <c r="F1216" s="565" t="s">
        <v>3700</v>
      </c>
      <c r="G1216" s="566" t="s">
        <v>10847</v>
      </c>
      <c r="H1216" s="565" t="s">
        <v>3701</v>
      </c>
      <c r="I1216" s="565" t="s">
        <v>3702</v>
      </c>
      <c r="J1216" s="565" t="s">
        <v>3703</v>
      </c>
      <c r="K1216" s="568" t="s">
        <v>950</v>
      </c>
      <c r="L1216" s="567" t="s">
        <v>1334</v>
      </c>
      <c r="M1216" s="567" t="s">
        <v>1327</v>
      </c>
      <c r="N1216" s="567" t="s">
        <v>1326</v>
      </c>
      <c r="O1216" s="567" t="s">
        <v>10848</v>
      </c>
      <c r="P1216" s="567" t="s">
        <v>9749</v>
      </c>
      <c r="Q1216" s="567" t="s">
        <v>10849</v>
      </c>
      <c r="R1216" s="567">
        <v>26512</v>
      </c>
      <c r="S1216" s="567">
        <v>21950</v>
      </c>
      <c r="T1216" s="567">
        <v>422464</v>
      </c>
      <c r="U1216" s="567"/>
      <c r="V1216" s="567"/>
      <c r="W1216" s="567"/>
      <c r="X1216" s="567"/>
      <c r="Y1216" s="567"/>
      <c r="Z1216" s="567"/>
      <c r="AA1216" s="567"/>
      <c r="AB1216" s="567"/>
      <c r="AC1216" s="567"/>
      <c r="AD1216" s="567"/>
      <c r="AE1216" s="567"/>
      <c r="AF1216" s="567"/>
      <c r="AG1216" s="567"/>
      <c r="AH1216" s="567"/>
      <c r="AI1216" s="567"/>
      <c r="AJ1216" s="567"/>
      <c r="AK1216" s="567"/>
      <c r="AL1216" s="567"/>
      <c r="AM1216" s="567"/>
      <c r="AN1216" s="567"/>
      <c r="AO1216" s="567"/>
      <c r="AP1216" s="567"/>
      <c r="AQ1216" s="567"/>
    </row>
    <row r="1217" spans="1:43" ht="15.75" customHeight="1">
      <c r="A1217" s="565" t="s">
        <v>1335</v>
      </c>
      <c r="B1217" s="565" t="s">
        <v>1334</v>
      </c>
      <c r="C1217" s="565" t="s">
        <v>1328</v>
      </c>
      <c r="D1217" s="565" t="s">
        <v>1326</v>
      </c>
      <c r="E1217" s="565" t="s">
        <v>3704</v>
      </c>
      <c r="F1217" s="565" t="s">
        <v>1634</v>
      </c>
      <c r="G1217" s="566" t="s">
        <v>10850</v>
      </c>
      <c r="H1217" s="565" t="s">
        <v>3705</v>
      </c>
      <c r="I1217" s="565" t="s">
        <v>3706</v>
      </c>
      <c r="J1217" s="565" t="s">
        <v>3707</v>
      </c>
      <c r="K1217" s="568" t="s">
        <v>950</v>
      </c>
      <c r="L1217" s="567" t="s">
        <v>1334</v>
      </c>
      <c r="M1217" s="567" t="s">
        <v>1328</v>
      </c>
      <c r="N1217" s="567" t="s">
        <v>1326</v>
      </c>
      <c r="O1217" s="567" t="s">
        <v>10851</v>
      </c>
      <c r="P1217" s="567" t="s">
        <v>9754</v>
      </c>
      <c r="Q1217" s="567" t="s">
        <v>10852</v>
      </c>
      <c r="R1217" s="567">
        <v>40937</v>
      </c>
      <c r="S1217" s="567">
        <v>34143</v>
      </c>
      <c r="T1217" s="567">
        <v>654478</v>
      </c>
      <c r="U1217" s="567"/>
      <c r="V1217" s="567"/>
      <c r="W1217" s="567"/>
      <c r="X1217" s="567"/>
      <c r="Y1217" s="567"/>
      <c r="Z1217" s="567"/>
      <c r="AA1217" s="567"/>
      <c r="AB1217" s="567"/>
      <c r="AC1217" s="567"/>
      <c r="AD1217" s="567"/>
      <c r="AE1217" s="567"/>
      <c r="AF1217" s="567"/>
      <c r="AG1217" s="567"/>
      <c r="AH1217" s="567"/>
      <c r="AI1217" s="567"/>
      <c r="AJ1217" s="567"/>
      <c r="AK1217" s="567"/>
      <c r="AL1217" s="567"/>
      <c r="AM1217" s="567"/>
      <c r="AN1217" s="567"/>
      <c r="AO1217" s="567"/>
      <c r="AP1217" s="567"/>
      <c r="AQ1217" s="567"/>
    </row>
    <row r="1218" spans="1:43" ht="15.75" customHeight="1">
      <c r="A1218" s="565" t="s">
        <v>1335</v>
      </c>
      <c r="B1218" s="565" t="s">
        <v>1334</v>
      </c>
      <c r="C1218" s="565" t="s">
        <v>1337</v>
      </c>
      <c r="D1218" s="565" t="s">
        <v>1326</v>
      </c>
      <c r="E1218" s="565" t="s">
        <v>3708</v>
      </c>
      <c r="F1218" s="565" t="s">
        <v>1428</v>
      </c>
      <c r="G1218" s="566" t="s">
        <v>10853</v>
      </c>
      <c r="H1218" s="565" t="s">
        <v>3709</v>
      </c>
      <c r="I1218" s="565" t="s">
        <v>3710</v>
      </c>
      <c r="J1218" s="565" t="s">
        <v>3711</v>
      </c>
      <c r="K1218" s="568" t="s">
        <v>950</v>
      </c>
      <c r="L1218" s="567" t="s">
        <v>1334</v>
      </c>
      <c r="M1218" s="567" t="s">
        <v>1337</v>
      </c>
      <c r="N1218" s="567" t="s">
        <v>1326</v>
      </c>
      <c r="O1218" s="567" t="s">
        <v>10854</v>
      </c>
      <c r="P1218" s="567" t="s">
        <v>9759</v>
      </c>
      <c r="Q1218" s="567" t="s">
        <v>10855</v>
      </c>
      <c r="R1218" s="567">
        <v>12186</v>
      </c>
      <c r="S1218" s="567">
        <v>10173</v>
      </c>
      <c r="T1218" s="567">
        <v>198227</v>
      </c>
      <c r="U1218" s="567"/>
      <c r="V1218" s="567"/>
      <c r="W1218" s="567"/>
      <c r="X1218" s="567"/>
      <c r="Y1218" s="567"/>
      <c r="Z1218" s="567"/>
      <c r="AA1218" s="567"/>
      <c r="AB1218" s="567"/>
      <c r="AC1218" s="567"/>
      <c r="AD1218" s="567"/>
      <c r="AE1218" s="567"/>
      <c r="AF1218" s="567"/>
      <c r="AG1218" s="567"/>
      <c r="AH1218" s="567"/>
      <c r="AI1218" s="567"/>
      <c r="AJ1218" s="567"/>
      <c r="AK1218" s="567"/>
      <c r="AL1218" s="567"/>
      <c r="AM1218" s="567"/>
      <c r="AN1218" s="567"/>
      <c r="AO1218" s="567"/>
      <c r="AP1218" s="567"/>
      <c r="AQ1218" s="567"/>
    </row>
    <row r="1219" spans="1:43" ht="15.75" customHeight="1">
      <c r="A1219" s="565" t="s">
        <v>1335</v>
      </c>
      <c r="B1219" s="565" t="s">
        <v>1334</v>
      </c>
      <c r="C1219" s="565" t="s">
        <v>1338</v>
      </c>
      <c r="D1219" s="565" t="s">
        <v>1326</v>
      </c>
      <c r="E1219" s="565" t="s">
        <v>3712</v>
      </c>
      <c r="F1219" s="565" t="s">
        <v>1481</v>
      </c>
      <c r="G1219" s="566" t="s">
        <v>10856</v>
      </c>
      <c r="H1219" s="565" t="s">
        <v>3713</v>
      </c>
      <c r="I1219" s="565" t="s">
        <v>3714</v>
      </c>
      <c r="J1219" s="565" t="s">
        <v>3715</v>
      </c>
      <c r="K1219" s="568" t="s">
        <v>950</v>
      </c>
      <c r="L1219" s="567" t="s">
        <v>1334</v>
      </c>
      <c r="M1219" s="567" t="s">
        <v>1338</v>
      </c>
      <c r="N1219" s="567" t="s">
        <v>1326</v>
      </c>
      <c r="O1219" s="567" t="s">
        <v>10857</v>
      </c>
      <c r="P1219" s="567" t="s">
        <v>9765</v>
      </c>
      <c r="Q1219" s="567" t="s">
        <v>10858</v>
      </c>
      <c r="R1219" s="567">
        <v>20468</v>
      </c>
      <c r="S1219" s="567">
        <v>18129</v>
      </c>
      <c r="T1219" s="567">
        <v>339908</v>
      </c>
      <c r="U1219" s="567"/>
      <c r="V1219" s="567"/>
      <c r="W1219" s="567"/>
      <c r="X1219" s="567"/>
      <c r="Y1219" s="567"/>
      <c r="Z1219" s="567"/>
      <c r="AA1219" s="567"/>
      <c r="AB1219" s="567"/>
      <c r="AC1219" s="567"/>
      <c r="AD1219" s="567"/>
      <c r="AE1219" s="567"/>
      <c r="AF1219" s="567"/>
      <c r="AG1219" s="567"/>
      <c r="AH1219" s="567"/>
      <c r="AI1219" s="567"/>
      <c r="AJ1219" s="567"/>
      <c r="AK1219" s="567"/>
      <c r="AL1219" s="567"/>
      <c r="AM1219" s="567"/>
      <c r="AN1219" s="567"/>
      <c r="AO1219" s="567"/>
      <c r="AP1219" s="567"/>
      <c r="AQ1219" s="567"/>
    </row>
    <row r="1220" spans="1:43" ht="15.75" customHeight="1">
      <c r="A1220" s="565" t="s">
        <v>1335</v>
      </c>
      <c r="B1220" s="565" t="s">
        <v>1334</v>
      </c>
      <c r="C1220" s="565" t="s">
        <v>1339</v>
      </c>
      <c r="D1220" s="565" t="s">
        <v>1326</v>
      </c>
      <c r="E1220" s="565" t="s">
        <v>3716</v>
      </c>
      <c r="F1220" s="565" t="s">
        <v>3717</v>
      </c>
      <c r="G1220" s="566" t="s">
        <v>10859</v>
      </c>
      <c r="H1220" s="565" t="s">
        <v>3718</v>
      </c>
      <c r="I1220" s="565" t="s">
        <v>3719</v>
      </c>
      <c r="J1220" s="565" t="s">
        <v>3720</v>
      </c>
      <c r="K1220" s="568" t="s">
        <v>950</v>
      </c>
      <c r="L1220" s="567" t="s">
        <v>1334</v>
      </c>
      <c r="M1220" s="567" t="s">
        <v>1339</v>
      </c>
      <c r="N1220" s="567" t="s">
        <v>1326</v>
      </c>
      <c r="O1220" s="567" t="s">
        <v>10860</v>
      </c>
      <c r="P1220" s="567" t="s">
        <v>3950</v>
      </c>
      <c r="Q1220" s="567" t="s">
        <v>10861</v>
      </c>
      <c r="R1220" s="567">
        <v>47321</v>
      </c>
      <c r="S1220" s="567">
        <v>41015</v>
      </c>
      <c r="T1220" s="567">
        <v>770144</v>
      </c>
      <c r="U1220" s="567"/>
      <c r="V1220" s="567"/>
      <c r="W1220" s="567"/>
      <c r="X1220" s="567"/>
      <c r="Y1220" s="567"/>
      <c r="Z1220" s="567"/>
      <c r="AA1220" s="567"/>
      <c r="AB1220" s="567"/>
      <c r="AC1220" s="567"/>
      <c r="AD1220" s="567"/>
      <c r="AE1220" s="567"/>
      <c r="AF1220" s="567"/>
      <c r="AG1220" s="567"/>
      <c r="AH1220" s="567"/>
      <c r="AI1220" s="567"/>
      <c r="AJ1220" s="567"/>
      <c r="AK1220" s="567"/>
      <c r="AL1220" s="567"/>
      <c r="AM1220" s="567"/>
      <c r="AN1220" s="567"/>
      <c r="AO1220" s="567"/>
      <c r="AP1220" s="567"/>
      <c r="AQ1220" s="567"/>
    </row>
    <row r="1221" spans="1:43" ht="15.75" customHeight="1">
      <c r="A1221" s="565" t="s">
        <v>1335</v>
      </c>
      <c r="B1221" s="565" t="s">
        <v>1334</v>
      </c>
      <c r="C1221" s="565" t="s">
        <v>1340</v>
      </c>
      <c r="D1221" s="565" t="s">
        <v>1326</v>
      </c>
      <c r="E1221" s="565" t="s">
        <v>3721</v>
      </c>
      <c r="F1221" s="565" t="s">
        <v>3722</v>
      </c>
      <c r="G1221" s="566" t="s">
        <v>10862</v>
      </c>
      <c r="H1221" s="565" t="s">
        <v>3723</v>
      </c>
      <c r="I1221" s="565" t="s">
        <v>3724</v>
      </c>
      <c r="J1221" s="565" t="s">
        <v>3725</v>
      </c>
      <c r="K1221" s="568" t="s">
        <v>950</v>
      </c>
      <c r="L1221" s="567" t="s">
        <v>1334</v>
      </c>
      <c r="M1221" s="567" t="s">
        <v>1340</v>
      </c>
      <c r="N1221" s="567" t="s">
        <v>1326</v>
      </c>
      <c r="O1221" s="567" t="s">
        <v>10863</v>
      </c>
      <c r="P1221" s="567" t="s">
        <v>9774</v>
      </c>
      <c r="Q1221" s="567" t="s">
        <v>10864</v>
      </c>
      <c r="R1221" s="567">
        <v>10631</v>
      </c>
      <c r="S1221" s="567">
        <v>9027</v>
      </c>
      <c r="T1221" s="567">
        <v>171725</v>
      </c>
      <c r="U1221" s="567"/>
      <c r="V1221" s="567"/>
      <c r="W1221" s="567"/>
      <c r="X1221" s="567"/>
      <c r="Y1221" s="567"/>
      <c r="Z1221" s="567"/>
      <c r="AA1221" s="567"/>
      <c r="AB1221" s="567"/>
      <c r="AC1221" s="567"/>
      <c r="AD1221" s="567"/>
      <c r="AE1221" s="567"/>
      <c r="AF1221" s="567"/>
      <c r="AG1221" s="567"/>
      <c r="AH1221" s="567"/>
      <c r="AI1221" s="567"/>
      <c r="AJ1221" s="567"/>
      <c r="AK1221" s="567"/>
      <c r="AL1221" s="567"/>
      <c r="AM1221" s="567"/>
      <c r="AN1221" s="567"/>
      <c r="AO1221" s="567"/>
      <c r="AP1221" s="567"/>
      <c r="AQ1221" s="567"/>
    </row>
    <row r="1222" spans="1:43" ht="15.75" customHeight="1">
      <c r="A1222" s="565" t="s">
        <v>1335</v>
      </c>
      <c r="B1222" s="565" t="s">
        <v>1334</v>
      </c>
      <c r="C1222" s="565" t="s">
        <v>1341</v>
      </c>
      <c r="D1222" s="565" t="s">
        <v>1326</v>
      </c>
      <c r="E1222" s="565" t="s">
        <v>3726</v>
      </c>
      <c r="F1222" s="565" t="s">
        <v>3727</v>
      </c>
      <c r="G1222" s="566" t="s">
        <v>10865</v>
      </c>
      <c r="H1222" s="565" t="s">
        <v>3728</v>
      </c>
      <c r="I1222" s="565" t="s">
        <v>3729</v>
      </c>
      <c r="J1222" s="565" t="s">
        <v>3730</v>
      </c>
      <c r="K1222" s="568" t="s">
        <v>950</v>
      </c>
      <c r="L1222" s="567" t="s">
        <v>1334</v>
      </c>
      <c r="M1222" s="567" t="s">
        <v>1341</v>
      </c>
      <c r="N1222" s="567" t="s">
        <v>1326</v>
      </c>
      <c r="O1222" s="567" t="s">
        <v>10866</v>
      </c>
      <c r="P1222" s="567" t="s">
        <v>9780</v>
      </c>
      <c r="Q1222" s="567" t="s">
        <v>10867</v>
      </c>
      <c r="R1222" s="567">
        <v>10582</v>
      </c>
      <c r="S1222" s="567">
        <v>9096</v>
      </c>
      <c r="T1222" s="567">
        <v>172771</v>
      </c>
      <c r="U1222" s="567"/>
      <c r="V1222" s="567"/>
      <c r="W1222" s="567"/>
      <c r="X1222" s="567"/>
      <c r="Y1222" s="567"/>
      <c r="Z1222" s="567"/>
      <c r="AA1222" s="567"/>
      <c r="AB1222" s="567"/>
      <c r="AC1222" s="567"/>
      <c r="AD1222" s="567"/>
      <c r="AE1222" s="567"/>
      <c r="AF1222" s="567"/>
      <c r="AG1222" s="567"/>
      <c r="AH1222" s="567"/>
      <c r="AI1222" s="567"/>
      <c r="AJ1222" s="567"/>
      <c r="AK1222" s="567"/>
      <c r="AL1222" s="567"/>
      <c r="AM1222" s="567"/>
      <c r="AN1222" s="567"/>
      <c r="AO1222" s="567"/>
      <c r="AP1222" s="567"/>
      <c r="AQ1222" s="567"/>
    </row>
    <row r="1223" spans="1:43" ht="15.75" customHeight="1">
      <c r="A1223" s="565" t="s">
        <v>1335</v>
      </c>
      <c r="B1223" s="565" t="s">
        <v>1334</v>
      </c>
      <c r="C1223" s="565" t="s">
        <v>1342</v>
      </c>
      <c r="D1223" s="565" t="s">
        <v>1326</v>
      </c>
      <c r="E1223" s="565" t="s">
        <v>3731</v>
      </c>
      <c r="F1223" s="565" t="s">
        <v>3548</v>
      </c>
      <c r="G1223" s="566" t="s">
        <v>10868</v>
      </c>
      <c r="H1223" s="565" t="s">
        <v>3732</v>
      </c>
      <c r="I1223" s="565" t="s">
        <v>2303</v>
      </c>
      <c r="J1223" s="565" t="s">
        <v>3733</v>
      </c>
      <c r="K1223" s="568" t="s">
        <v>950</v>
      </c>
      <c r="L1223" s="567" t="s">
        <v>1334</v>
      </c>
      <c r="M1223" s="567" t="s">
        <v>1342</v>
      </c>
      <c r="N1223" s="567" t="s">
        <v>1326</v>
      </c>
      <c r="O1223" s="567" t="s">
        <v>10869</v>
      </c>
      <c r="P1223" s="567" t="s">
        <v>9785</v>
      </c>
      <c r="Q1223" s="567" t="s">
        <v>10870</v>
      </c>
      <c r="R1223" s="567">
        <v>8744</v>
      </c>
      <c r="S1223" s="567">
        <v>7411</v>
      </c>
      <c r="T1223" s="567">
        <v>141725</v>
      </c>
      <c r="U1223" s="567"/>
      <c r="V1223" s="567"/>
      <c r="W1223" s="567"/>
      <c r="X1223" s="567"/>
      <c r="Y1223" s="567"/>
      <c r="Z1223" s="567"/>
      <c r="AA1223" s="567"/>
      <c r="AB1223" s="567"/>
      <c r="AC1223" s="567"/>
      <c r="AD1223" s="567"/>
      <c r="AE1223" s="567"/>
      <c r="AF1223" s="567"/>
      <c r="AG1223" s="567"/>
      <c r="AH1223" s="567"/>
      <c r="AI1223" s="567"/>
      <c r="AJ1223" s="567"/>
      <c r="AK1223" s="567"/>
      <c r="AL1223" s="567"/>
      <c r="AM1223" s="567"/>
      <c r="AN1223" s="567"/>
      <c r="AO1223" s="567"/>
      <c r="AP1223" s="567"/>
      <c r="AQ1223" s="567"/>
    </row>
    <row r="1224" spans="1:43" ht="15.75" customHeight="1">
      <c r="A1224" s="565" t="s">
        <v>1335</v>
      </c>
      <c r="B1224" s="565" t="s">
        <v>1334</v>
      </c>
      <c r="C1224" s="565" t="s">
        <v>1343</v>
      </c>
      <c r="D1224" s="565" t="s">
        <v>1326</v>
      </c>
      <c r="E1224" s="565" t="s">
        <v>3734</v>
      </c>
      <c r="F1224" s="565" t="s">
        <v>3735</v>
      </c>
      <c r="G1224" s="566" t="s">
        <v>10871</v>
      </c>
      <c r="H1224" s="565" t="s">
        <v>3736</v>
      </c>
      <c r="I1224" s="565" t="s">
        <v>3737</v>
      </c>
      <c r="J1224" s="565" t="s">
        <v>3738</v>
      </c>
      <c r="K1224" s="568" t="s">
        <v>950</v>
      </c>
      <c r="L1224" s="567" t="s">
        <v>1334</v>
      </c>
      <c r="M1224" s="567" t="s">
        <v>1343</v>
      </c>
      <c r="N1224" s="567" t="s">
        <v>1326</v>
      </c>
      <c r="O1224" s="567" t="s">
        <v>10872</v>
      </c>
      <c r="P1224" s="567" t="s">
        <v>9790</v>
      </c>
      <c r="Q1224" s="567" t="s">
        <v>10873</v>
      </c>
      <c r="R1224" s="567">
        <v>35574</v>
      </c>
      <c r="S1224" s="567">
        <v>30300</v>
      </c>
      <c r="T1224" s="567">
        <v>580832</v>
      </c>
      <c r="U1224" s="567"/>
      <c r="V1224" s="567"/>
      <c r="W1224" s="567"/>
      <c r="X1224" s="567"/>
      <c r="Y1224" s="567"/>
      <c r="Z1224" s="567"/>
      <c r="AA1224" s="567"/>
      <c r="AB1224" s="567"/>
      <c r="AC1224" s="567"/>
      <c r="AD1224" s="567"/>
      <c r="AE1224" s="567"/>
      <c r="AF1224" s="567"/>
      <c r="AG1224" s="567"/>
      <c r="AH1224" s="567"/>
      <c r="AI1224" s="567"/>
      <c r="AJ1224" s="567"/>
      <c r="AK1224" s="567"/>
      <c r="AL1224" s="567"/>
      <c r="AM1224" s="567"/>
      <c r="AN1224" s="567"/>
      <c r="AO1224" s="567"/>
      <c r="AP1224" s="567"/>
      <c r="AQ1224" s="567"/>
    </row>
    <row r="1225" spans="1:43" ht="15.75" customHeight="1">
      <c r="A1225" s="565" t="s">
        <v>1335</v>
      </c>
      <c r="B1225" s="565" t="s">
        <v>1334</v>
      </c>
      <c r="C1225" s="565" t="s">
        <v>935</v>
      </c>
      <c r="D1225" s="565" t="s">
        <v>1326</v>
      </c>
      <c r="E1225" s="565" t="s">
        <v>3739</v>
      </c>
      <c r="F1225" s="565" t="s">
        <v>3740</v>
      </c>
      <c r="G1225" s="566" t="s">
        <v>10874</v>
      </c>
      <c r="H1225" s="565" t="s">
        <v>3741</v>
      </c>
      <c r="I1225" s="565" t="s">
        <v>3742</v>
      </c>
      <c r="J1225" s="565" t="s">
        <v>3743</v>
      </c>
      <c r="K1225" s="568" t="s">
        <v>950</v>
      </c>
      <c r="L1225" s="567" t="s">
        <v>1334</v>
      </c>
      <c r="M1225" s="567" t="s">
        <v>935</v>
      </c>
      <c r="N1225" s="567" t="s">
        <v>1326</v>
      </c>
      <c r="O1225" s="567" t="s">
        <v>10875</v>
      </c>
      <c r="P1225" s="567" t="s">
        <v>9796</v>
      </c>
      <c r="Q1225" s="567" t="s">
        <v>10876</v>
      </c>
      <c r="R1225" s="567">
        <v>60801</v>
      </c>
      <c r="S1225" s="567">
        <v>50889</v>
      </c>
      <c r="T1225" s="567">
        <v>966839</v>
      </c>
      <c r="U1225" s="567"/>
      <c r="V1225" s="567"/>
      <c r="W1225" s="567"/>
      <c r="X1225" s="567"/>
      <c r="Y1225" s="567"/>
      <c r="Z1225" s="567"/>
      <c r="AA1225" s="567"/>
      <c r="AB1225" s="567"/>
      <c r="AC1225" s="567"/>
      <c r="AD1225" s="567"/>
      <c r="AE1225" s="567"/>
      <c r="AF1225" s="567"/>
      <c r="AG1225" s="567"/>
      <c r="AH1225" s="567"/>
      <c r="AI1225" s="567"/>
      <c r="AJ1225" s="567"/>
      <c r="AK1225" s="567"/>
      <c r="AL1225" s="567"/>
      <c r="AM1225" s="567"/>
      <c r="AN1225" s="567"/>
      <c r="AO1225" s="567"/>
      <c r="AP1225" s="567"/>
      <c r="AQ1225" s="567"/>
    </row>
    <row r="1226" spans="1:43" ht="15.75" customHeight="1">
      <c r="A1226" s="565" t="s">
        <v>1335</v>
      </c>
      <c r="B1226" s="565" t="s">
        <v>1334</v>
      </c>
      <c r="C1226" s="565" t="s">
        <v>938</v>
      </c>
      <c r="D1226" s="565" t="s">
        <v>1326</v>
      </c>
      <c r="E1226" s="565" t="s">
        <v>3744</v>
      </c>
      <c r="F1226" s="565" t="s">
        <v>3745</v>
      </c>
      <c r="G1226" s="566" t="s">
        <v>10877</v>
      </c>
      <c r="H1226" s="565" t="s">
        <v>3746</v>
      </c>
      <c r="I1226" s="565" t="s">
        <v>3747</v>
      </c>
      <c r="J1226" s="565" t="s">
        <v>3748</v>
      </c>
      <c r="K1226" s="568" t="s">
        <v>950</v>
      </c>
      <c r="L1226" s="567" t="s">
        <v>1334</v>
      </c>
      <c r="M1226" s="567" t="s">
        <v>938</v>
      </c>
      <c r="N1226" s="567" t="s">
        <v>1326</v>
      </c>
      <c r="O1226" s="567" t="s">
        <v>10878</v>
      </c>
      <c r="P1226" s="567" t="s">
        <v>9800</v>
      </c>
      <c r="Q1226" s="567" t="s">
        <v>10879</v>
      </c>
      <c r="R1226" s="567">
        <v>60074</v>
      </c>
      <c r="S1226" s="567">
        <v>48935</v>
      </c>
      <c r="T1226" s="567">
        <v>943828</v>
      </c>
      <c r="U1226" s="567"/>
      <c r="V1226" s="567"/>
      <c r="W1226" s="567"/>
      <c r="X1226" s="567"/>
      <c r="Y1226" s="567"/>
      <c r="Z1226" s="567"/>
      <c r="AA1226" s="567"/>
      <c r="AB1226" s="567"/>
      <c r="AC1226" s="567"/>
      <c r="AD1226" s="567"/>
      <c r="AE1226" s="567"/>
      <c r="AF1226" s="567"/>
      <c r="AG1226" s="567"/>
      <c r="AH1226" s="567"/>
      <c r="AI1226" s="567"/>
      <c r="AJ1226" s="567"/>
      <c r="AK1226" s="567"/>
      <c r="AL1226" s="567"/>
      <c r="AM1226" s="567"/>
      <c r="AN1226" s="567"/>
      <c r="AO1226" s="567"/>
      <c r="AP1226" s="567"/>
      <c r="AQ1226" s="567"/>
    </row>
    <row r="1227" spans="1:43" ht="15.75" customHeight="1">
      <c r="A1227" s="565" t="s">
        <v>1335</v>
      </c>
      <c r="B1227" s="565" t="s">
        <v>1334</v>
      </c>
      <c r="C1227" s="565" t="s">
        <v>941</v>
      </c>
      <c r="D1227" s="565" t="s">
        <v>1326</v>
      </c>
      <c r="E1227" s="565" t="s">
        <v>3749</v>
      </c>
      <c r="F1227" s="565" t="s">
        <v>3750</v>
      </c>
      <c r="G1227" s="566" t="s">
        <v>10880</v>
      </c>
      <c r="H1227" s="565" t="s">
        <v>3751</v>
      </c>
      <c r="I1227" s="565" t="s">
        <v>3752</v>
      </c>
      <c r="J1227" s="565" t="s">
        <v>3753</v>
      </c>
      <c r="K1227" s="568" t="s">
        <v>950</v>
      </c>
      <c r="L1227" s="567" t="s">
        <v>1334</v>
      </c>
      <c r="M1227" s="567" t="s">
        <v>941</v>
      </c>
      <c r="N1227" s="567" t="s">
        <v>1326</v>
      </c>
      <c r="O1227" s="567" t="s">
        <v>10881</v>
      </c>
      <c r="P1227" s="567" t="s">
        <v>9805</v>
      </c>
      <c r="Q1227" s="567" t="s">
        <v>10882</v>
      </c>
      <c r="R1227" s="567">
        <v>54140</v>
      </c>
      <c r="S1227" s="567">
        <v>46764</v>
      </c>
      <c r="T1227" s="567">
        <v>879555</v>
      </c>
      <c r="U1227" s="567"/>
      <c r="V1227" s="567"/>
      <c r="W1227" s="567"/>
      <c r="X1227" s="567"/>
      <c r="Y1227" s="567"/>
      <c r="Z1227" s="567"/>
      <c r="AA1227" s="567"/>
      <c r="AB1227" s="567"/>
      <c r="AC1227" s="567"/>
      <c r="AD1227" s="567"/>
      <c r="AE1227" s="567"/>
      <c r="AF1227" s="567"/>
      <c r="AG1227" s="567"/>
      <c r="AH1227" s="567"/>
      <c r="AI1227" s="567"/>
      <c r="AJ1227" s="567"/>
      <c r="AK1227" s="567"/>
      <c r="AL1227" s="567"/>
      <c r="AM1227" s="567"/>
      <c r="AN1227" s="567"/>
      <c r="AO1227" s="567"/>
      <c r="AP1227" s="567"/>
      <c r="AQ1227" s="567"/>
    </row>
    <row r="1228" spans="1:43" ht="15.75" customHeight="1">
      <c r="A1228" s="565" t="s">
        <v>1335</v>
      </c>
      <c r="B1228" s="565" t="s">
        <v>1334</v>
      </c>
      <c r="C1228" s="565" t="s">
        <v>944</v>
      </c>
      <c r="D1228" s="565" t="s">
        <v>1326</v>
      </c>
      <c r="E1228" s="565" t="s">
        <v>3754</v>
      </c>
      <c r="F1228" s="565" t="s">
        <v>3015</v>
      </c>
      <c r="G1228" s="566" t="s">
        <v>10883</v>
      </c>
      <c r="H1228" s="565" t="s">
        <v>3755</v>
      </c>
      <c r="I1228" s="565" t="s">
        <v>3756</v>
      </c>
      <c r="J1228" s="565" t="s">
        <v>3757</v>
      </c>
      <c r="K1228" s="568" t="s">
        <v>950</v>
      </c>
      <c r="L1228" s="567" t="s">
        <v>1334</v>
      </c>
      <c r="M1228" s="567" t="s">
        <v>944</v>
      </c>
      <c r="N1228" s="567" t="s">
        <v>1326</v>
      </c>
      <c r="O1228" s="567" t="s">
        <v>10884</v>
      </c>
      <c r="P1228" s="567" t="s">
        <v>9810</v>
      </c>
      <c r="Q1228" s="602" t="s">
        <v>11000</v>
      </c>
      <c r="R1228" s="567">
        <v>51863</v>
      </c>
      <c r="S1228" s="567">
        <v>44516</v>
      </c>
      <c r="T1228" s="567">
        <v>837322</v>
      </c>
      <c r="U1228" s="567"/>
      <c r="V1228" s="567"/>
      <c r="W1228" s="567"/>
      <c r="X1228" s="567"/>
      <c r="Y1228" s="567"/>
      <c r="Z1228" s="567"/>
      <c r="AA1228" s="567"/>
      <c r="AB1228" s="567"/>
      <c r="AC1228" s="567"/>
      <c r="AD1228" s="567"/>
      <c r="AE1228" s="567"/>
      <c r="AF1228" s="567"/>
      <c r="AG1228" s="567"/>
      <c r="AH1228" s="567"/>
      <c r="AI1228" s="567"/>
      <c r="AJ1228" s="567"/>
      <c r="AK1228" s="567"/>
      <c r="AL1228" s="567"/>
      <c r="AM1228" s="567"/>
      <c r="AN1228" s="567"/>
      <c r="AO1228" s="567"/>
      <c r="AP1228" s="567"/>
      <c r="AQ1228" s="567"/>
    </row>
    <row r="1229" spans="1:43" ht="15.75" customHeight="1">
      <c r="A1229" s="565" t="s">
        <v>1335</v>
      </c>
      <c r="B1229" s="565" t="s">
        <v>1334</v>
      </c>
      <c r="C1229" s="565" t="s">
        <v>947</v>
      </c>
      <c r="D1229" s="565" t="s">
        <v>1326</v>
      </c>
      <c r="E1229" s="565" t="s">
        <v>3758</v>
      </c>
      <c r="F1229" s="565" t="s">
        <v>2647</v>
      </c>
      <c r="G1229" s="566" t="s">
        <v>10885</v>
      </c>
      <c r="H1229" s="565" t="s">
        <v>3759</v>
      </c>
      <c r="I1229" s="565" t="s">
        <v>3760</v>
      </c>
      <c r="J1229" s="565" t="s">
        <v>3761</v>
      </c>
      <c r="K1229" s="568" t="s">
        <v>950</v>
      </c>
      <c r="L1229" s="567" t="s">
        <v>1334</v>
      </c>
      <c r="M1229" s="567" t="s">
        <v>947</v>
      </c>
      <c r="N1229" s="567" t="s">
        <v>1326</v>
      </c>
      <c r="O1229" s="567" t="s">
        <v>10886</v>
      </c>
      <c r="P1229" s="567" t="s">
        <v>9815</v>
      </c>
      <c r="Q1229" s="567" t="s">
        <v>10887</v>
      </c>
      <c r="R1229" s="567">
        <v>46869</v>
      </c>
      <c r="S1229" s="567">
        <v>40570</v>
      </c>
      <c r="T1229" s="567">
        <v>761405</v>
      </c>
      <c r="U1229" s="567"/>
      <c r="V1229" s="567"/>
      <c r="W1229" s="567"/>
      <c r="X1229" s="567"/>
      <c r="Y1229" s="567"/>
      <c r="Z1229" s="567"/>
      <c r="AA1229" s="567"/>
      <c r="AB1229" s="567"/>
      <c r="AC1229" s="567"/>
      <c r="AD1229" s="567"/>
      <c r="AE1229" s="567"/>
      <c r="AF1229" s="567"/>
      <c r="AG1229" s="567"/>
      <c r="AH1229" s="567"/>
      <c r="AI1229" s="567"/>
      <c r="AJ1229" s="567"/>
      <c r="AK1229" s="567"/>
      <c r="AL1229" s="567"/>
      <c r="AM1229" s="567"/>
      <c r="AN1229" s="567"/>
      <c r="AO1229" s="567"/>
      <c r="AP1229" s="567"/>
      <c r="AQ1229" s="567"/>
    </row>
    <row r="1230" spans="1:43" ht="15.75" customHeight="1">
      <c r="A1230" s="565" t="s">
        <v>1335</v>
      </c>
      <c r="B1230" s="565" t="s">
        <v>1334</v>
      </c>
      <c r="C1230" s="565" t="s">
        <v>959</v>
      </c>
      <c r="D1230" s="565" t="s">
        <v>1326</v>
      </c>
      <c r="E1230" s="565" t="s">
        <v>3762</v>
      </c>
      <c r="F1230" s="565" t="s">
        <v>3763</v>
      </c>
      <c r="G1230" s="566" t="s">
        <v>10888</v>
      </c>
      <c r="H1230" s="565" t="s">
        <v>3764</v>
      </c>
      <c r="I1230" s="565" t="s">
        <v>3765</v>
      </c>
      <c r="J1230" s="565" t="s">
        <v>3766</v>
      </c>
      <c r="K1230" s="568" t="s">
        <v>950</v>
      </c>
      <c r="L1230" s="567" t="s">
        <v>1334</v>
      </c>
      <c r="M1230" s="567" t="s">
        <v>959</v>
      </c>
      <c r="N1230" s="567" t="s">
        <v>1326</v>
      </c>
      <c r="O1230" s="567" t="s">
        <v>10889</v>
      </c>
      <c r="P1230" s="567" t="s">
        <v>9820</v>
      </c>
      <c r="Q1230" s="567" t="s">
        <v>10890</v>
      </c>
      <c r="R1230" s="567">
        <v>59544</v>
      </c>
      <c r="S1230" s="567">
        <v>50779</v>
      </c>
      <c r="T1230" s="567">
        <v>956752</v>
      </c>
      <c r="U1230" s="567"/>
      <c r="V1230" s="567"/>
      <c r="W1230" s="567"/>
      <c r="X1230" s="567"/>
      <c r="Y1230" s="567"/>
      <c r="Z1230" s="567"/>
      <c r="AA1230" s="567"/>
      <c r="AB1230" s="567"/>
      <c r="AC1230" s="567"/>
      <c r="AD1230" s="567"/>
      <c r="AE1230" s="567"/>
      <c r="AF1230" s="567"/>
      <c r="AG1230" s="567"/>
      <c r="AH1230" s="567"/>
      <c r="AI1230" s="567"/>
      <c r="AJ1230" s="567"/>
      <c r="AK1230" s="567"/>
      <c r="AL1230" s="567"/>
      <c r="AM1230" s="567"/>
      <c r="AN1230" s="567"/>
      <c r="AO1230" s="567"/>
      <c r="AP1230" s="567"/>
      <c r="AQ1230" s="567"/>
    </row>
    <row r="1231" spans="1:43" ht="15.75" customHeight="1">
      <c r="A1231" s="565" t="s">
        <v>1335</v>
      </c>
      <c r="B1231" s="565" t="s">
        <v>1334</v>
      </c>
      <c r="C1231" s="565" t="s">
        <v>953</v>
      </c>
      <c r="D1231" s="565" t="s">
        <v>1326</v>
      </c>
      <c r="E1231" s="565" t="s">
        <v>3767</v>
      </c>
      <c r="F1231" s="565" t="s">
        <v>3768</v>
      </c>
      <c r="G1231" s="566" t="s">
        <v>10891</v>
      </c>
      <c r="H1231" s="565" t="s">
        <v>3769</v>
      </c>
      <c r="I1231" s="565" t="s">
        <v>3770</v>
      </c>
      <c r="J1231" s="565" t="s">
        <v>3771</v>
      </c>
      <c r="K1231" s="568" t="s">
        <v>950</v>
      </c>
      <c r="L1231" s="567" t="s">
        <v>1334</v>
      </c>
      <c r="M1231" s="567" t="s">
        <v>953</v>
      </c>
      <c r="N1231" s="567" t="s">
        <v>1326</v>
      </c>
      <c r="O1231" s="567" t="s">
        <v>10892</v>
      </c>
      <c r="P1231" s="567" t="s">
        <v>9824</v>
      </c>
      <c r="Q1231" s="567" t="s">
        <v>10893</v>
      </c>
      <c r="R1231" s="567">
        <v>51566</v>
      </c>
      <c r="S1231" s="567">
        <v>45552</v>
      </c>
      <c r="T1231" s="567">
        <v>839203</v>
      </c>
      <c r="U1231" s="567"/>
      <c r="V1231" s="567"/>
      <c r="W1231" s="567"/>
      <c r="X1231" s="567"/>
      <c r="Y1231" s="567"/>
      <c r="Z1231" s="567"/>
      <c r="AA1231" s="567"/>
      <c r="AB1231" s="567"/>
      <c r="AC1231" s="567"/>
      <c r="AD1231" s="567"/>
      <c r="AE1231" s="567"/>
      <c r="AF1231" s="567"/>
      <c r="AG1231" s="567"/>
      <c r="AH1231" s="567"/>
      <c r="AI1231" s="567"/>
      <c r="AJ1231" s="567"/>
      <c r="AK1231" s="567"/>
      <c r="AL1231" s="567"/>
      <c r="AM1231" s="567"/>
      <c r="AN1231" s="567"/>
      <c r="AO1231" s="567"/>
      <c r="AP1231" s="567"/>
      <c r="AQ1231" s="567"/>
    </row>
    <row r="1232" spans="1:43" ht="15.75" customHeight="1">
      <c r="A1232" s="565" t="s">
        <v>1335</v>
      </c>
      <c r="B1232" s="565" t="s">
        <v>1334</v>
      </c>
      <c r="C1232" s="565" t="s">
        <v>956</v>
      </c>
      <c r="D1232" s="565" t="s">
        <v>1326</v>
      </c>
      <c r="E1232" s="565" t="s">
        <v>3772</v>
      </c>
      <c r="F1232" s="565" t="s">
        <v>3773</v>
      </c>
      <c r="G1232" s="566" t="s">
        <v>10894</v>
      </c>
      <c r="H1232" s="565" t="s">
        <v>3774</v>
      </c>
      <c r="I1232" s="565" t="s">
        <v>3775</v>
      </c>
      <c r="J1232" s="565" t="s">
        <v>3776</v>
      </c>
      <c r="K1232" s="568" t="s">
        <v>950</v>
      </c>
      <c r="L1232" s="567" t="s">
        <v>1334</v>
      </c>
      <c r="M1232" s="567" t="s">
        <v>956</v>
      </c>
      <c r="N1232" s="567" t="s">
        <v>1326</v>
      </c>
      <c r="O1232" s="567" t="s">
        <v>10895</v>
      </c>
      <c r="P1232" s="567" t="s">
        <v>9829</v>
      </c>
      <c r="Q1232" s="567" t="s">
        <v>10896</v>
      </c>
      <c r="R1232" s="567">
        <v>28951</v>
      </c>
      <c r="S1232" s="567">
        <v>24893</v>
      </c>
      <c r="T1232" s="567">
        <v>466499</v>
      </c>
      <c r="U1232" s="567"/>
      <c r="V1232" s="567"/>
      <c r="W1232" s="567"/>
      <c r="X1232" s="567"/>
      <c r="Y1232" s="567"/>
      <c r="Z1232" s="567"/>
      <c r="AA1232" s="567"/>
      <c r="AB1232" s="567"/>
      <c r="AC1232" s="567"/>
      <c r="AD1232" s="567"/>
      <c r="AE1232" s="567"/>
      <c r="AF1232" s="567"/>
      <c r="AG1232" s="567"/>
      <c r="AH1232" s="567"/>
      <c r="AI1232" s="567"/>
      <c r="AJ1232" s="567"/>
      <c r="AK1232" s="567"/>
      <c r="AL1232" s="567"/>
      <c r="AM1232" s="567"/>
      <c r="AN1232" s="567"/>
      <c r="AO1232" s="567"/>
      <c r="AP1232" s="567"/>
      <c r="AQ1232" s="567"/>
    </row>
    <row r="1233" spans="1:43" ht="15.75" customHeight="1">
      <c r="A1233" s="565" t="s">
        <v>1335</v>
      </c>
      <c r="B1233" s="565" t="s">
        <v>1334</v>
      </c>
      <c r="C1233" s="565" t="s">
        <v>1345</v>
      </c>
      <c r="D1233" s="565" t="s">
        <v>1326</v>
      </c>
      <c r="E1233" s="565" t="s">
        <v>3777</v>
      </c>
      <c r="F1233" s="565" t="s">
        <v>3778</v>
      </c>
      <c r="G1233" s="566" t="s">
        <v>10897</v>
      </c>
      <c r="H1233" s="565" t="s">
        <v>3779</v>
      </c>
      <c r="I1233" s="565" t="s">
        <v>3780</v>
      </c>
      <c r="J1233" s="565" t="s">
        <v>3781</v>
      </c>
      <c r="K1233" s="568" t="s">
        <v>950</v>
      </c>
      <c r="L1233" s="567" t="s">
        <v>1334</v>
      </c>
      <c r="M1233" s="567" t="s">
        <v>1345</v>
      </c>
      <c r="N1233" s="567" t="s">
        <v>1326</v>
      </c>
      <c r="O1233" s="567" t="s">
        <v>10898</v>
      </c>
      <c r="P1233" s="567" t="s">
        <v>9389</v>
      </c>
      <c r="Q1233" s="567" t="s">
        <v>10899</v>
      </c>
      <c r="R1233" s="567">
        <v>63681</v>
      </c>
      <c r="S1233" s="567">
        <v>55399</v>
      </c>
      <c r="T1233" s="567">
        <v>1030213</v>
      </c>
      <c r="U1233" s="567"/>
      <c r="V1233" s="567"/>
      <c r="W1233" s="567"/>
      <c r="X1233" s="567"/>
      <c r="Y1233" s="567"/>
      <c r="Z1233" s="567"/>
      <c r="AA1233" s="567"/>
      <c r="AB1233" s="567"/>
      <c r="AC1233" s="567"/>
      <c r="AD1233" s="567"/>
      <c r="AE1233" s="567"/>
      <c r="AF1233" s="567"/>
      <c r="AG1233" s="567"/>
      <c r="AH1233" s="567"/>
      <c r="AI1233" s="567"/>
      <c r="AJ1233" s="567"/>
      <c r="AK1233" s="567"/>
      <c r="AL1233" s="567"/>
      <c r="AM1233" s="567"/>
      <c r="AN1233" s="567"/>
      <c r="AO1233" s="567"/>
      <c r="AP1233" s="567"/>
      <c r="AQ1233" s="567"/>
    </row>
    <row r="1234" spans="1:43" ht="15.75" customHeight="1">
      <c r="A1234" s="565" t="s">
        <v>1335</v>
      </c>
      <c r="B1234" s="565" t="s">
        <v>1334</v>
      </c>
      <c r="C1234" s="565" t="s">
        <v>1346</v>
      </c>
      <c r="D1234" s="565" t="s">
        <v>1326</v>
      </c>
      <c r="E1234" s="565" t="s">
        <v>3782</v>
      </c>
      <c r="F1234" s="565" t="s">
        <v>3783</v>
      </c>
      <c r="G1234" s="566" t="s">
        <v>10900</v>
      </c>
      <c r="H1234" s="565" t="s">
        <v>3784</v>
      </c>
      <c r="I1234" s="565" t="s">
        <v>3785</v>
      </c>
      <c r="J1234" s="565" t="s">
        <v>3786</v>
      </c>
      <c r="K1234" s="568" t="s">
        <v>950</v>
      </c>
      <c r="L1234" s="567" t="s">
        <v>1334</v>
      </c>
      <c r="M1234" s="567" t="s">
        <v>1346</v>
      </c>
      <c r="N1234" s="567" t="s">
        <v>1326</v>
      </c>
      <c r="O1234" s="567" t="s">
        <v>10901</v>
      </c>
      <c r="P1234" s="567" t="s">
        <v>9838</v>
      </c>
      <c r="Q1234" s="567" t="s">
        <v>10902</v>
      </c>
      <c r="R1234" s="567">
        <v>54888</v>
      </c>
      <c r="S1234" s="567">
        <v>48250</v>
      </c>
      <c r="T1234" s="567">
        <v>899991</v>
      </c>
      <c r="U1234" s="567"/>
      <c r="V1234" s="567"/>
      <c r="W1234" s="567"/>
      <c r="X1234" s="567"/>
      <c r="Y1234" s="567"/>
      <c r="Z1234" s="567"/>
      <c r="AA1234" s="567"/>
      <c r="AB1234" s="567"/>
      <c r="AC1234" s="567"/>
      <c r="AD1234" s="567"/>
      <c r="AE1234" s="567"/>
      <c r="AF1234" s="567"/>
      <c r="AG1234" s="567"/>
      <c r="AH1234" s="567"/>
      <c r="AI1234" s="567"/>
      <c r="AJ1234" s="567"/>
      <c r="AK1234" s="567"/>
      <c r="AL1234" s="567"/>
      <c r="AM1234" s="567"/>
      <c r="AN1234" s="567"/>
      <c r="AO1234" s="567"/>
      <c r="AP1234" s="567"/>
      <c r="AQ1234" s="567"/>
    </row>
    <row r="1235" spans="1:43" ht="15.75" customHeight="1">
      <c r="A1235" s="565" t="s">
        <v>1335</v>
      </c>
      <c r="B1235" s="565" t="s">
        <v>1334</v>
      </c>
      <c r="C1235" s="565" t="s">
        <v>965</v>
      </c>
      <c r="D1235" s="565" t="s">
        <v>1326</v>
      </c>
      <c r="E1235" s="565" t="s">
        <v>3787</v>
      </c>
      <c r="F1235" s="565" t="s">
        <v>3788</v>
      </c>
      <c r="G1235" s="566" t="s">
        <v>10903</v>
      </c>
      <c r="H1235" s="565" t="s">
        <v>3789</v>
      </c>
      <c r="I1235" s="565" t="s">
        <v>3790</v>
      </c>
      <c r="J1235" s="565" t="s">
        <v>3791</v>
      </c>
      <c r="K1235" s="568" t="s">
        <v>950</v>
      </c>
      <c r="L1235" s="567" t="s">
        <v>1334</v>
      </c>
      <c r="M1235" s="567" t="s">
        <v>965</v>
      </c>
      <c r="N1235" s="567" t="s">
        <v>1326</v>
      </c>
      <c r="O1235" s="567" t="s">
        <v>10904</v>
      </c>
      <c r="P1235" s="567" t="s">
        <v>9843</v>
      </c>
      <c r="Q1235" s="567" t="s">
        <v>10905</v>
      </c>
      <c r="R1235" s="567">
        <v>30722</v>
      </c>
      <c r="S1235" s="567">
        <v>26501</v>
      </c>
      <c r="T1235" s="567">
        <v>496925</v>
      </c>
      <c r="U1235" s="567"/>
      <c r="V1235" s="567"/>
      <c r="W1235" s="567"/>
      <c r="X1235" s="567"/>
      <c r="Y1235" s="567"/>
      <c r="Z1235" s="567"/>
      <c r="AA1235" s="567"/>
      <c r="AB1235" s="567"/>
      <c r="AC1235" s="567"/>
      <c r="AD1235" s="567"/>
      <c r="AE1235" s="567"/>
      <c r="AF1235" s="567"/>
      <c r="AG1235" s="567"/>
      <c r="AH1235" s="567"/>
      <c r="AI1235" s="567"/>
      <c r="AJ1235" s="567"/>
      <c r="AK1235" s="567"/>
      <c r="AL1235" s="567"/>
      <c r="AM1235" s="567"/>
      <c r="AN1235" s="567"/>
      <c r="AO1235" s="567"/>
      <c r="AP1235" s="567"/>
      <c r="AQ1235" s="567"/>
    </row>
    <row r="1236" spans="1:43" ht="15.75" customHeight="1">
      <c r="A1236" s="565" t="s">
        <v>1335</v>
      </c>
      <c r="B1236" s="565" t="s">
        <v>1334</v>
      </c>
      <c r="C1236" s="565" t="s">
        <v>968</v>
      </c>
      <c r="D1236" s="565" t="s">
        <v>1326</v>
      </c>
      <c r="E1236" s="565" t="s">
        <v>3792</v>
      </c>
      <c r="F1236" s="565" t="s">
        <v>3793</v>
      </c>
      <c r="G1236" s="566" t="s">
        <v>10906</v>
      </c>
      <c r="H1236" s="565" t="s">
        <v>3794</v>
      </c>
      <c r="I1236" s="565" t="s">
        <v>3795</v>
      </c>
      <c r="J1236" s="565" t="s">
        <v>3796</v>
      </c>
      <c r="K1236" s="568" t="s">
        <v>950</v>
      </c>
      <c r="L1236" s="567" t="s">
        <v>1334</v>
      </c>
      <c r="M1236" s="567" t="s">
        <v>968</v>
      </c>
      <c r="N1236" s="567" t="s">
        <v>1326</v>
      </c>
      <c r="O1236" s="567" t="s">
        <v>10907</v>
      </c>
      <c r="P1236" s="567" t="s">
        <v>7688</v>
      </c>
      <c r="Q1236" s="567" t="s">
        <v>10908</v>
      </c>
      <c r="R1236" s="567">
        <v>36530</v>
      </c>
      <c r="S1236" s="567">
        <v>31234</v>
      </c>
      <c r="T1236" s="567">
        <v>587105</v>
      </c>
      <c r="U1236" s="567"/>
      <c r="V1236" s="567"/>
      <c r="W1236" s="567"/>
      <c r="X1236" s="567"/>
      <c r="Y1236" s="567"/>
      <c r="Z1236" s="567"/>
      <c r="AA1236" s="567"/>
      <c r="AB1236" s="567"/>
      <c r="AC1236" s="567"/>
      <c r="AD1236" s="567"/>
      <c r="AE1236" s="567"/>
      <c r="AF1236" s="567"/>
      <c r="AG1236" s="567"/>
      <c r="AH1236" s="567"/>
      <c r="AI1236" s="567"/>
      <c r="AJ1236" s="567"/>
      <c r="AK1236" s="567"/>
      <c r="AL1236" s="567"/>
      <c r="AM1236" s="567"/>
      <c r="AN1236" s="567"/>
      <c r="AO1236" s="567"/>
      <c r="AP1236" s="567"/>
      <c r="AQ1236" s="567"/>
    </row>
    <row r="1237" spans="1:43" ht="15.75" customHeight="1">
      <c r="A1237" s="565" t="s">
        <v>1335</v>
      </c>
      <c r="B1237" s="565" t="s">
        <v>1334</v>
      </c>
      <c r="C1237" s="565" t="s">
        <v>971</v>
      </c>
      <c r="D1237" s="565" t="s">
        <v>1326</v>
      </c>
      <c r="E1237" s="565" t="s">
        <v>3797</v>
      </c>
      <c r="F1237" s="565" t="s">
        <v>3798</v>
      </c>
      <c r="G1237" s="566" t="s">
        <v>10909</v>
      </c>
      <c r="H1237" s="565" t="s">
        <v>3799</v>
      </c>
      <c r="I1237" s="565" t="s">
        <v>3800</v>
      </c>
      <c r="J1237" s="565" t="s">
        <v>3801</v>
      </c>
      <c r="K1237" s="568" t="s">
        <v>950</v>
      </c>
      <c r="L1237" s="567" t="s">
        <v>1334</v>
      </c>
      <c r="M1237" s="567" t="s">
        <v>971</v>
      </c>
      <c r="N1237" s="567" t="s">
        <v>1326</v>
      </c>
      <c r="O1237" s="567" t="s">
        <v>10910</v>
      </c>
      <c r="P1237" s="567" t="s">
        <v>9853</v>
      </c>
      <c r="Q1237" s="567" t="s">
        <v>10911</v>
      </c>
      <c r="R1237" s="567">
        <v>3511</v>
      </c>
      <c r="S1237" s="567">
        <v>2835</v>
      </c>
      <c r="T1237" s="567">
        <v>54991</v>
      </c>
      <c r="U1237" s="567"/>
      <c r="V1237" s="567"/>
      <c r="W1237" s="567"/>
      <c r="X1237" s="567"/>
      <c r="Y1237" s="567"/>
      <c r="Z1237" s="567"/>
      <c r="AA1237" s="567"/>
      <c r="AB1237" s="567"/>
      <c r="AC1237" s="567"/>
      <c r="AD1237" s="567"/>
      <c r="AE1237" s="567"/>
      <c r="AF1237" s="567"/>
      <c r="AG1237" s="567"/>
      <c r="AH1237" s="567"/>
      <c r="AI1237" s="567"/>
      <c r="AJ1237" s="567"/>
      <c r="AK1237" s="567"/>
      <c r="AL1237" s="567"/>
      <c r="AM1237" s="567"/>
      <c r="AN1237" s="567"/>
      <c r="AO1237" s="567"/>
      <c r="AP1237" s="567"/>
      <c r="AQ1237" s="567"/>
    </row>
    <row r="1238" spans="1:43" ht="15.75" customHeight="1">
      <c r="A1238" s="565" t="s">
        <v>1335</v>
      </c>
      <c r="B1238" s="565" t="s">
        <v>1334</v>
      </c>
      <c r="C1238" s="565" t="s">
        <v>974</v>
      </c>
      <c r="D1238" s="565" t="s">
        <v>1326</v>
      </c>
      <c r="E1238" s="565" t="s">
        <v>3802</v>
      </c>
      <c r="F1238" s="565" t="s">
        <v>3803</v>
      </c>
      <c r="G1238" s="566" t="s">
        <v>10912</v>
      </c>
      <c r="H1238" s="565" t="s">
        <v>3804</v>
      </c>
      <c r="I1238" s="565" t="s">
        <v>3805</v>
      </c>
      <c r="J1238" s="565" t="s">
        <v>3806</v>
      </c>
      <c r="K1238" s="568" t="s">
        <v>950</v>
      </c>
      <c r="L1238" s="567" t="s">
        <v>1334</v>
      </c>
      <c r="M1238" s="567" t="s">
        <v>974</v>
      </c>
      <c r="N1238" s="567" t="s">
        <v>1326</v>
      </c>
      <c r="O1238" s="567" t="s">
        <v>10913</v>
      </c>
      <c r="P1238" s="567" t="s">
        <v>9859</v>
      </c>
      <c r="Q1238" s="567" t="s">
        <v>10914</v>
      </c>
      <c r="R1238" s="567">
        <v>2354</v>
      </c>
      <c r="S1238" s="567">
        <v>1958</v>
      </c>
      <c r="T1238" s="567">
        <v>37867</v>
      </c>
      <c r="U1238" s="567"/>
      <c r="V1238" s="567"/>
      <c r="W1238" s="567"/>
      <c r="X1238" s="567"/>
      <c r="Y1238" s="567"/>
      <c r="Z1238" s="567"/>
      <c r="AA1238" s="567"/>
      <c r="AB1238" s="567"/>
      <c r="AC1238" s="567"/>
      <c r="AD1238" s="567"/>
      <c r="AE1238" s="567"/>
      <c r="AF1238" s="567"/>
      <c r="AG1238" s="567"/>
      <c r="AH1238" s="567"/>
      <c r="AI1238" s="567"/>
      <c r="AJ1238" s="567"/>
      <c r="AK1238" s="567"/>
      <c r="AL1238" s="567"/>
      <c r="AM1238" s="567"/>
      <c r="AN1238" s="567"/>
      <c r="AO1238" s="567"/>
      <c r="AP1238" s="567"/>
      <c r="AQ1238" s="567"/>
    </row>
    <row r="1239" spans="1:43" ht="15.75" customHeight="1">
      <c r="A1239" s="565" t="s">
        <v>1335</v>
      </c>
      <c r="B1239" s="565" t="s">
        <v>1334</v>
      </c>
      <c r="C1239" s="565" t="s">
        <v>977</v>
      </c>
      <c r="D1239" s="565" t="s">
        <v>1326</v>
      </c>
      <c r="E1239" s="565" t="s">
        <v>3807</v>
      </c>
      <c r="F1239" s="565" t="s">
        <v>2453</v>
      </c>
      <c r="G1239" s="566" t="s">
        <v>10915</v>
      </c>
      <c r="H1239" s="565" t="s">
        <v>3808</v>
      </c>
      <c r="I1239" s="565" t="s">
        <v>3809</v>
      </c>
      <c r="J1239" s="565" t="s">
        <v>3810</v>
      </c>
      <c r="K1239" s="568" t="s">
        <v>950</v>
      </c>
      <c r="L1239" s="567" t="s">
        <v>1334</v>
      </c>
      <c r="M1239" s="567" t="s">
        <v>977</v>
      </c>
      <c r="N1239" s="567" t="s">
        <v>1326</v>
      </c>
      <c r="O1239" s="567" t="s">
        <v>10916</v>
      </c>
      <c r="P1239" s="567" t="s">
        <v>7729</v>
      </c>
      <c r="Q1239" s="567" t="s">
        <v>10917</v>
      </c>
      <c r="R1239" s="567">
        <v>56730</v>
      </c>
      <c r="S1239" s="567">
        <v>47410</v>
      </c>
      <c r="T1239" s="567">
        <v>902165</v>
      </c>
      <c r="U1239" s="567"/>
      <c r="V1239" s="567"/>
      <c r="W1239" s="567"/>
      <c r="X1239" s="567"/>
      <c r="Y1239" s="567"/>
      <c r="Z1239" s="567"/>
      <c r="AA1239" s="567"/>
      <c r="AB1239" s="567"/>
      <c r="AC1239" s="567"/>
      <c r="AD1239" s="567"/>
      <c r="AE1239" s="567"/>
      <c r="AF1239" s="567"/>
      <c r="AG1239" s="567"/>
      <c r="AH1239" s="567"/>
      <c r="AI1239" s="567"/>
      <c r="AJ1239" s="567"/>
      <c r="AK1239" s="567"/>
      <c r="AL1239" s="567"/>
      <c r="AM1239" s="567"/>
      <c r="AN1239" s="567"/>
      <c r="AO1239" s="567"/>
      <c r="AP1239" s="567"/>
      <c r="AQ1239" s="567"/>
    </row>
    <row r="1240" spans="1:43" ht="15.75" customHeight="1">
      <c r="A1240" s="565" t="s">
        <v>1335</v>
      </c>
      <c r="B1240" s="565" t="s">
        <v>1334</v>
      </c>
      <c r="C1240" s="565" t="s">
        <v>980</v>
      </c>
      <c r="D1240" s="565" t="s">
        <v>1326</v>
      </c>
      <c r="E1240" s="565" t="s">
        <v>3811</v>
      </c>
      <c r="F1240" s="565" t="s">
        <v>3812</v>
      </c>
      <c r="G1240" s="566" t="s">
        <v>10918</v>
      </c>
      <c r="H1240" s="565" t="s">
        <v>3813</v>
      </c>
      <c r="I1240" s="565" t="s">
        <v>3814</v>
      </c>
      <c r="J1240" s="565" t="s">
        <v>3815</v>
      </c>
      <c r="K1240" s="568" t="s">
        <v>950</v>
      </c>
      <c r="L1240" s="567" t="s">
        <v>1334</v>
      </c>
      <c r="M1240" s="567" t="s">
        <v>980</v>
      </c>
      <c r="N1240" s="567" t="s">
        <v>1326</v>
      </c>
      <c r="O1240" s="567" t="s">
        <v>9463</v>
      </c>
      <c r="P1240" s="567" t="s">
        <v>9867</v>
      </c>
      <c r="Q1240" s="567" t="s">
        <v>10919</v>
      </c>
      <c r="R1240" s="567">
        <v>53480</v>
      </c>
      <c r="S1240" s="567">
        <v>49870</v>
      </c>
      <c r="T1240" s="567">
        <v>898687</v>
      </c>
      <c r="U1240" s="567"/>
      <c r="V1240" s="567"/>
      <c r="W1240" s="567"/>
      <c r="X1240" s="567"/>
      <c r="Y1240" s="567"/>
      <c r="Z1240" s="567"/>
      <c r="AA1240" s="567"/>
      <c r="AB1240" s="567"/>
      <c r="AC1240" s="567"/>
      <c r="AD1240" s="567"/>
      <c r="AE1240" s="567"/>
      <c r="AF1240" s="567"/>
      <c r="AG1240" s="567"/>
      <c r="AH1240" s="567"/>
      <c r="AI1240" s="567"/>
      <c r="AJ1240" s="567"/>
      <c r="AK1240" s="567"/>
      <c r="AL1240" s="567"/>
      <c r="AM1240" s="567"/>
      <c r="AN1240" s="567"/>
      <c r="AO1240" s="567"/>
      <c r="AP1240" s="567"/>
      <c r="AQ1240" s="567"/>
    </row>
    <row r="1241" spans="1:43" ht="15.75" customHeight="1">
      <c r="A1241" s="565" t="s">
        <v>1335</v>
      </c>
      <c r="B1241" s="565" t="s">
        <v>1334</v>
      </c>
      <c r="C1241" s="565" t="s">
        <v>983</v>
      </c>
      <c r="D1241" s="565" t="s">
        <v>1326</v>
      </c>
      <c r="E1241" s="565" t="s">
        <v>3816</v>
      </c>
      <c r="F1241" s="565" t="s">
        <v>3817</v>
      </c>
      <c r="G1241" s="566" t="s">
        <v>10920</v>
      </c>
      <c r="H1241" s="565" t="s">
        <v>3818</v>
      </c>
      <c r="I1241" s="565" t="s">
        <v>3819</v>
      </c>
      <c r="J1241" s="565" t="s">
        <v>3820</v>
      </c>
      <c r="K1241" s="568" t="s">
        <v>950</v>
      </c>
      <c r="L1241" s="567" t="s">
        <v>1334</v>
      </c>
      <c r="M1241" s="567" t="s">
        <v>983</v>
      </c>
      <c r="N1241" s="567" t="s">
        <v>1326</v>
      </c>
      <c r="O1241" s="567" t="s">
        <v>10921</v>
      </c>
      <c r="P1241" s="567" t="s">
        <v>9873</v>
      </c>
      <c r="Q1241" s="567" t="s">
        <v>10922</v>
      </c>
      <c r="R1241" s="567">
        <v>4104</v>
      </c>
      <c r="S1241" s="567">
        <v>3534</v>
      </c>
      <c r="T1241" s="567">
        <v>65890</v>
      </c>
      <c r="U1241" s="567"/>
      <c r="V1241" s="567"/>
      <c r="W1241" s="567"/>
      <c r="X1241" s="567"/>
      <c r="Y1241" s="567"/>
      <c r="Z1241" s="567"/>
      <c r="AA1241" s="567"/>
      <c r="AB1241" s="567"/>
      <c r="AC1241" s="567"/>
      <c r="AD1241" s="567"/>
      <c r="AE1241" s="567"/>
      <c r="AF1241" s="567"/>
      <c r="AG1241" s="567"/>
      <c r="AH1241" s="567"/>
      <c r="AI1241" s="567"/>
      <c r="AJ1241" s="567"/>
      <c r="AK1241" s="567"/>
      <c r="AL1241" s="567"/>
      <c r="AM1241" s="567"/>
      <c r="AN1241" s="567"/>
      <c r="AO1241" s="567"/>
      <c r="AP1241" s="567"/>
      <c r="AQ1241" s="567"/>
    </row>
    <row r="1242" spans="1:43" ht="15.75" customHeight="1">
      <c r="A1242" s="565" t="s">
        <v>1335</v>
      </c>
      <c r="B1242" s="565" t="s">
        <v>1334</v>
      </c>
      <c r="C1242" s="565" t="s">
        <v>989</v>
      </c>
      <c r="D1242" s="565" t="s">
        <v>1326</v>
      </c>
      <c r="E1242" s="565" t="s">
        <v>3821</v>
      </c>
      <c r="F1242" s="565" t="s">
        <v>3812</v>
      </c>
      <c r="G1242" s="566" t="s">
        <v>10923</v>
      </c>
      <c r="H1242" s="565" t="s">
        <v>3822</v>
      </c>
      <c r="I1242" s="565" t="s">
        <v>3823</v>
      </c>
      <c r="J1242" s="565" t="s">
        <v>3824</v>
      </c>
      <c r="K1242" s="568" t="s">
        <v>950</v>
      </c>
      <c r="L1242" s="567" t="s">
        <v>1334</v>
      </c>
      <c r="M1242" s="567" t="s">
        <v>989</v>
      </c>
      <c r="N1242" s="567" t="s">
        <v>1326</v>
      </c>
      <c r="O1242" s="567" t="s">
        <v>10924</v>
      </c>
      <c r="P1242" s="567" t="s">
        <v>10925</v>
      </c>
      <c r="Q1242" s="567" t="s">
        <v>10926</v>
      </c>
      <c r="R1242" s="567">
        <v>62009</v>
      </c>
      <c r="S1242" s="567">
        <v>49163</v>
      </c>
      <c r="T1242" s="567">
        <v>969301</v>
      </c>
      <c r="U1242" s="567"/>
      <c r="V1242" s="567"/>
      <c r="W1242" s="567"/>
      <c r="X1242" s="567"/>
      <c r="Y1242" s="567"/>
      <c r="Z1242" s="567"/>
      <c r="AA1242" s="567"/>
      <c r="AB1242" s="567"/>
      <c r="AC1242" s="567"/>
      <c r="AD1242" s="567"/>
      <c r="AE1242" s="567"/>
      <c r="AF1242" s="567"/>
      <c r="AG1242" s="567"/>
      <c r="AH1242" s="567"/>
      <c r="AI1242" s="567"/>
      <c r="AJ1242" s="567"/>
      <c r="AK1242" s="567"/>
      <c r="AL1242" s="567"/>
      <c r="AM1242" s="567"/>
      <c r="AN1242" s="567"/>
      <c r="AO1242" s="567"/>
      <c r="AP1242" s="567"/>
      <c r="AQ1242" s="567"/>
    </row>
    <row r="1243" spans="1:43" ht="15.75" customHeight="1">
      <c r="A1243" s="565" t="s">
        <v>1335</v>
      </c>
      <c r="B1243" s="565" t="s">
        <v>1334</v>
      </c>
      <c r="C1243" s="565" t="s">
        <v>993</v>
      </c>
      <c r="D1243" s="565" t="s">
        <v>1326</v>
      </c>
      <c r="E1243" s="565" t="s">
        <v>3825</v>
      </c>
      <c r="F1243" s="565" t="s">
        <v>3490</v>
      </c>
      <c r="G1243" s="566" t="s">
        <v>10927</v>
      </c>
      <c r="H1243" s="565" t="s">
        <v>3826</v>
      </c>
      <c r="I1243" s="565" t="s">
        <v>3827</v>
      </c>
      <c r="J1243" s="565" t="s">
        <v>3828</v>
      </c>
      <c r="K1243" s="568" t="s">
        <v>950</v>
      </c>
      <c r="L1243" s="567" t="s">
        <v>1334</v>
      </c>
      <c r="M1243" s="567" t="s">
        <v>993</v>
      </c>
      <c r="N1243" s="567" t="s">
        <v>1326</v>
      </c>
      <c r="O1243" s="567" t="s">
        <v>10928</v>
      </c>
      <c r="P1243" s="567" t="s">
        <v>9879</v>
      </c>
      <c r="Q1243" s="567" t="s">
        <v>10929</v>
      </c>
      <c r="R1243" s="567">
        <v>66541</v>
      </c>
      <c r="S1243" s="567">
        <v>53411</v>
      </c>
      <c r="T1243" s="567">
        <v>1036534</v>
      </c>
      <c r="U1243" s="567"/>
      <c r="V1243" s="567"/>
      <c r="W1243" s="567"/>
      <c r="X1243" s="567"/>
      <c r="Y1243" s="567"/>
      <c r="Z1243" s="567"/>
      <c r="AA1243" s="567"/>
      <c r="AB1243" s="567"/>
      <c r="AC1243" s="567"/>
      <c r="AD1243" s="567"/>
      <c r="AE1243" s="567"/>
      <c r="AF1243" s="567"/>
      <c r="AG1243" s="567"/>
      <c r="AH1243" s="567"/>
      <c r="AI1243" s="567"/>
      <c r="AJ1243" s="567"/>
      <c r="AK1243" s="567"/>
      <c r="AL1243" s="567"/>
      <c r="AM1243" s="567"/>
      <c r="AN1243" s="567"/>
      <c r="AO1243" s="567"/>
      <c r="AP1243" s="567"/>
      <c r="AQ1243" s="567"/>
    </row>
    <row r="1244" spans="1:43" ht="15.75" customHeight="1">
      <c r="A1244" s="565" t="s">
        <v>1335</v>
      </c>
      <c r="B1244" s="565" t="s">
        <v>1334</v>
      </c>
      <c r="C1244" s="565" t="s">
        <v>996</v>
      </c>
      <c r="D1244" s="565" t="s">
        <v>1326</v>
      </c>
      <c r="E1244" s="565" t="s">
        <v>3829</v>
      </c>
      <c r="F1244" s="565" t="s">
        <v>3258</v>
      </c>
      <c r="G1244" s="566" t="s">
        <v>10930</v>
      </c>
      <c r="H1244" s="565" t="s">
        <v>3830</v>
      </c>
      <c r="I1244" s="565" t="s">
        <v>3831</v>
      </c>
      <c r="J1244" s="565" t="s">
        <v>3832</v>
      </c>
      <c r="K1244" s="568" t="s">
        <v>950</v>
      </c>
      <c r="L1244" s="567" t="s">
        <v>1334</v>
      </c>
      <c r="M1244" s="567" t="s">
        <v>996</v>
      </c>
      <c r="N1244" s="567" t="s">
        <v>1326</v>
      </c>
      <c r="O1244" s="567" t="s">
        <v>10872</v>
      </c>
      <c r="P1244" s="567" t="s">
        <v>9883</v>
      </c>
      <c r="Q1244" s="567" t="s">
        <v>10931</v>
      </c>
      <c r="R1244" s="567">
        <v>26259</v>
      </c>
      <c r="S1244" s="567">
        <v>22364</v>
      </c>
      <c r="T1244" s="567">
        <v>424065</v>
      </c>
      <c r="U1244" s="567"/>
      <c r="V1244" s="567"/>
      <c r="W1244" s="567"/>
      <c r="X1244" s="567"/>
      <c r="Y1244" s="567"/>
      <c r="Z1244" s="567"/>
      <c r="AA1244" s="567"/>
      <c r="AB1244" s="567"/>
      <c r="AC1244" s="567"/>
      <c r="AD1244" s="567"/>
      <c r="AE1244" s="567"/>
      <c r="AF1244" s="567"/>
      <c r="AG1244" s="567"/>
      <c r="AH1244" s="567"/>
      <c r="AI1244" s="567"/>
      <c r="AJ1244" s="567"/>
      <c r="AK1244" s="567"/>
      <c r="AL1244" s="567"/>
      <c r="AM1244" s="567"/>
      <c r="AN1244" s="567"/>
      <c r="AO1244" s="567"/>
      <c r="AP1244" s="567"/>
      <c r="AQ1244" s="567"/>
    </row>
    <row r="1245" spans="1:43" ht="15.75" customHeight="1">
      <c r="A1245" s="565" t="s">
        <v>1335</v>
      </c>
      <c r="B1245" s="565" t="s">
        <v>1334</v>
      </c>
      <c r="C1245" s="565" t="s">
        <v>1330</v>
      </c>
      <c r="D1245" s="565" t="s">
        <v>1326</v>
      </c>
      <c r="E1245" s="565" t="s">
        <v>3833</v>
      </c>
      <c r="F1245" s="565" t="s">
        <v>1731</v>
      </c>
      <c r="G1245" s="566" t="s">
        <v>10932</v>
      </c>
      <c r="H1245" s="565" t="s">
        <v>3834</v>
      </c>
      <c r="I1245" s="565" t="s">
        <v>3835</v>
      </c>
      <c r="J1245" s="565" t="s">
        <v>3836</v>
      </c>
      <c r="K1245" s="568" t="s">
        <v>950</v>
      </c>
      <c r="L1245" s="567" t="s">
        <v>1334</v>
      </c>
      <c r="M1245" s="567" t="s">
        <v>1330</v>
      </c>
      <c r="N1245" s="567" t="s">
        <v>1326</v>
      </c>
      <c r="O1245" s="567" t="s">
        <v>10933</v>
      </c>
      <c r="P1245" s="567" t="s">
        <v>9888</v>
      </c>
      <c r="Q1245" s="567" t="s">
        <v>10934</v>
      </c>
      <c r="R1245" s="567">
        <v>61441</v>
      </c>
      <c r="S1245" s="567">
        <v>50337</v>
      </c>
      <c r="T1245" s="567">
        <v>967992</v>
      </c>
      <c r="U1245" s="567"/>
      <c r="V1245" s="567"/>
      <c r="W1245" s="567"/>
      <c r="X1245" s="567"/>
      <c r="Y1245" s="567"/>
      <c r="Z1245" s="567"/>
      <c r="AA1245" s="567"/>
      <c r="AB1245" s="567"/>
      <c r="AC1245" s="567"/>
      <c r="AD1245" s="567"/>
      <c r="AE1245" s="567"/>
      <c r="AF1245" s="567"/>
      <c r="AG1245" s="567"/>
      <c r="AH1245" s="567"/>
      <c r="AI1245" s="567"/>
      <c r="AJ1245" s="567"/>
      <c r="AK1245" s="567"/>
      <c r="AL1245" s="567"/>
      <c r="AM1245" s="567"/>
      <c r="AN1245" s="567"/>
      <c r="AO1245" s="567"/>
      <c r="AP1245" s="567"/>
      <c r="AQ1245" s="567"/>
    </row>
    <row r="1246" spans="1:43" ht="15.75" customHeight="1">
      <c r="A1246" s="565" t="s">
        <v>1335</v>
      </c>
      <c r="B1246" s="565" t="s">
        <v>1334</v>
      </c>
      <c r="C1246" s="565" t="s">
        <v>1037</v>
      </c>
      <c r="D1246" s="565" t="s">
        <v>1326</v>
      </c>
      <c r="E1246" s="565" t="s">
        <v>3837</v>
      </c>
      <c r="F1246" s="565" t="s">
        <v>2074</v>
      </c>
      <c r="G1246" s="566" t="s">
        <v>10935</v>
      </c>
      <c r="H1246" s="565" t="s">
        <v>3838</v>
      </c>
      <c r="I1246" s="565" t="s">
        <v>3839</v>
      </c>
      <c r="J1246" s="565" t="s">
        <v>3840</v>
      </c>
      <c r="K1246" s="568" t="s">
        <v>950</v>
      </c>
      <c r="L1246" s="567" t="s">
        <v>1334</v>
      </c>
      <c r="M1246" s="567" t="s">
        <v>1037</v>
      </c>
      <c r="N1246" s="567" t="s">
        <v>1326</v>
      </c>
      <c r="O1246" s="567" t="s">
        <v>10936</v>
      </c>
      <c r="P1246" s="567" t="s">
        <v>7897</v>
      </c>
      <c r="Q1246" s="567" t="s">
        <v>10937</v>
      </c>
      <c r="R1246" s="567">
        <v>57286</v>
      </c>
      <c r="S1246" s="567">
        <v>48156</v>
      </c>
      <c r="T1246" s="567">
        <v>909795</v>
      </c>
      <c r="U1246" s="567"/>
      <c r="V1246" s="567"/>
      <c r="W1246" s="567"/>
      <c r="X1246" s="567"/>
      <c r="Y1246" s="567"/>
      <c r="Z1246" s="567"/>
      <c r="AA1246" s="567"/>
      <c r="AB1246" s="567"/>
      <c r="AC1246" s="567"/>
      <c r="AD1246" s="567"/>
      <c r="AE1246" s="567"/>
      <c r="AF1246" s="567"/>
      <c r="AG1246" s="567"/>
      <c r="AH1246" s="567"/>
      <c r="AI1246" s="567"/>
      <c r="AJ1246" s="567"/>
      <c r="AK1246" s="567"/>
      <c r="AL1246" s="567"/>
      <c r="AM1246" s="567"/>
      <c r="AN1246" s="567"/>
      <c r="AO1246" s="567"/>
      <c r="AP1246" s="567"/>
      <c r="AQ1246" s="567"/>
    </row>
    <row r="1247" spans="1:43" ht="15.75" customHeight="1">
      <c r="A1247" s="565" t="s">
        <v>1335</v>
      </c>
      <c r="B1247" s="565" t="s">
        <v>1334</v>
      </c>
      <c r="C1247" s="565" t="s">
        <v>1040</v>
      </c>
      <c r="D1247" s="565" t="s">
        <v>1326</v>
      </c>
      <c r="E1247" s="565" t="s">
        <v>3841</v>
      </c>
      <c r="F1247" s="565" t="s">
        <v>3842</v>
      </c>
      <c r="G1247" s="566" t="s">
        <v>10938</v>
      </c>
      <c r="H1247" s="565" t="s">
        <v>3843</v>
      </c>
      <c r="I1247" s="565" t="s">
        <v>3844</v>
      </c>
      <c r="J1247" s="565" t="s">
        <v>3845</v>
      </c>
      <c r="K1247" s="568" t="s">
        <v>950</v>
      </c>
      <c r="L1247" s="567" t="s">
        <v>1334</v>
      </c>
      <c r="M1247" s="567" t="s">
        <v>1040</v>
      </c>
      <c r="N1247" s="567" t="s">
        <v>1326</v>
      </c>
      <c r="O1247" s="567" t="s">
        <v>10939</v>
      </c>
      <c r="P1247" s="567" t="s">
        <v>9896</v>
      </c>
      <c r="Q1247" s="567" t="s">
        <v>10940</v>
      </c>
      <c r="R1247" s="567">
        <v>26009</v>
      </c>
      <c r="S1247" s="567">
        <v>24141</v>
      </c>
      <c r="T1247" s="567">
        <v>432332</v>
      </c>
      <c r="U1247" s="567"/>
      <c r="V1247" s="567"/>
      <c r="W1247" s="567"/>
      <c r="X1247" s="567"/>
      <c r="Y1247" s="567"/>
      <c r="Z1247" s="567"/>
      <c r="AA1247" s="567"/>
      <c r="AB1247" s="567"/>
      <c r="AC1247" s="567"/>
      <c r="AD1247" s="567"/>
      <c r="AE1247" s="567"/>
      <c r="AF1247" s="567"/>
      <c r="AG1247" s="567"/>
      <c r="AH1247" s="567"/>
      <c r="AI1247" s="567"/>
      <c r="AJ1247" s="567"/>
      <c r="AK1247" s="567"/>
      <c r="AL1247" s="567"/>
      <c r="AM1247" s="567"/>
      <c r="AN1247" s="567"/>
      <c r="AO1247" s="567"/>
      <c r="AP1247" s="567"/>
      <c r="AQ1247" s="567"/>
    </row>
    <row r="1248" spans="1:43" ht="15.75" customHeight="1">
      <c r="A1248" s="565" t="s">
        <v>1335</v>
      </c>
      <c r="B1248" s="565" t="s">
        <v>1334</v>
      </c>
      <c r="C1248" s="565" t="s">
        <v>1347</v>
      </c>
      <c r="D1248" s="565" t="s">
        <v>1326</v>
      </c>
      <c r="E1248" s="565" t="s">
        <v>3846</v>
      </c>
      <c r="F1248" s="565" t="s">
        <v>3847</v>
      </c>
      <c r="G1248" s="566" t="s">
        <v>10941</v>
      </c>
      <c r="H1248" s="565" t="s">
        <v>3848</v>
      </c>
      <c r="I1248" s="565" t="s">
        <v>3849</v>
      </c>
      <c r="J1248" s="565" t="s">
        <v>3850</v>
      </c>
      <c r="K1248" s="568" t="s">
        <v>950</v>
      </c>
      <c r="L1248" s="567" t="s">
        <v>1334</v>
      </c>
      <c r="M1248" s="567" t="s">
        <v>1347</v>
      </c>
      <c r="N1248" s="567" t="s">
        <v>1326</v>
      </c>
      <c r="O1248" s="567" t="s">
        <v>10942</v>
      </c>
      <c r="P1248" s="567" t="s">
        <v>9901</v>
      </c>
      <c r="Q1248" s="567" t="s">
        <v>10943</v>
      </c>
      <c r="R1248" s="567">
        <v>50095</v>
      </c>
      <c r="S1248" s="567">
        <v>41466</v>
      </c>
      <c r="T1248" s="567">
        <v>789838</v>
      </c>
      <c r="U1248" s="567"/>
      <c r="V1248" s="567"/>
      <c r="W1248" s="567"/>
      <c r="X1248" s="567"/>
      <c r="Y1248" s="567"/>
      <c r="Z1248" s="567"/>
      <c r="AA1248" s="567"/>
      <c r="AB1248" s="567"/>
      <c r="AC1248" s="567"/>
      <c r="AD1248" s="567"/>
      <c r="AE1248" s="567"/>
      <c r="AF1248" s="567"/>
      <c r="AG1248" s="567"/>
      <c r="AH1248" s="567"/>
      <c r="AI1248" s="567"/>
      <c r="AJ1248" s="567"/>
      <c r="AK1248" s="567"/>
      <c r="AL1248" s="567"/>
      <c r="AM1248" s="567"/>
      <c r="AN1248" s="567"/>
      <c r="AO1248" s="567"/>
      <c r="AP1248" s="567"/>
      <c r="AQ1248" s="567"/>
    </row>
    <row r="1249" spans="1:43" ht="15.75" customHeight="1">
      <c r="A1249" s="565" t="s">
        <v>1335</v>
      </c>
      <c r="B1249" s="565" t="s">
        <v>1334</v>
      </c>
      <c r="C1249" s="565" t="s">
        <v>1034</v>
      </c>
      <c r="D1249" s="565" t="s">
        <v>1326</v>
      </c>
      <c r="E1249" s="565" t="s">
        <v>3851</v>
      </c>
      <c r="F1249" s="565" t="s">
        <v>3852</v>
      </c>
      <c r="G1249" s="566" t="s">
        <v>10944</v>
      </c>
      <c r="H1249" s="565" t="s">
        <v>3853</v>
      </c>
      <c r="I1249" s="565" t="s">
        <v>3854</v>
      </c>
      <c r="J1249" s="565" t="s">
        <v>3855</v>
      </c>
      <c r="K1249" s="568" t="s">
        <v>950</v>
      </c>
      <c r="L1249" s="567" t="s">
        <v>1334</v>
      </c>
      <c r="M1249" s="567" t="s">
        <v>1034</v>
      </c>
      <c r="N1249" s="567" t="s">
        <v>1326</v>
      </c>
      <c r="O1249" s="567" t="s">
        <v>10945</v>
      </c>
      <c r="P1249" s="567" t="s">
        <v>9906</v>
      </c>
      <c r="Q1249" s="567" t="s">
        <v>10946</v>
      </c>
      <c r="R1249" s="567">
        <v>60512</v>
      </c>
      <c r="S1249" s="567">
        <v>49120</v>
      </c>
      <c r="T1249" s="567">
        <v>948219</v>
      </c>
      <c r="U1249" s="567"/>
      <c r="V1249" s="567"/>
      <c r="W1249" s="567"/>
      <c r="X1249" s="567"/>
      <c r="Y1249" s="567"/>
      <c r="Z1249" s="567"/>
      <c r="AA1249" s="567"/>
      <c r="AB1249" s="567"/>
      <c r="AC1249" s="567"/>
      <c r="AD1249" s="567"/>
      <c r="AE1249" s="567"/>
      <c r="AF1249" s="567"/>
      <c r="AG1249" s="567"/>
      <c r="AH1249" s="567"/>
      <c r="AI1249" s="567"/>
      <c r="AJ1249" s="567"/>
      <c r="AK1249" s="567"/>
      <c r="AL1249" s="567"/>
      <c r="AM1249" s="567"/>
      <c r="AN1249" s="567"/>
      <c r="AO1249" s="567"/>
      <c r="AP1249" s="567"/>
      <c r="AQ1249" s="567"/>
    </row>
    <row r="1250" spans="1:43" ht="15.75" customHeight="1">
      <c r="A1250" s="565" t="s">
        <v>1335</v>
      </c>
      <c r="B1250" s="565" t="s">
        <v>1334</v>
      </c>
      <c r="C1250" s="565" t="s">
        <v>1348</v>
      </c>
      <c r="D1250" s="565" t="s">
        <v>1326</v>
      </c>
      <c r="E1250" s="565" t="s">
        <v>3856</v>
      </c>
      <c r="F1250" s="565" t="s">
        <v>2297</v>
      </c>
      <c r="G1250" s="566" t="s">
        <v>10947</v>
      </c>
      <c r="H1250" s="565" t="s">
        <v>3857</v>
      </c>
      <c r="I1250" s="565" t="s">
        <v>3858</v>
      </c>
      <c r="J1250" s="565" t="s">
        <v>3859</v>
      </c>
      <c r="K1250" s="568" t="s">
        <v>950</v>
      </c>
      <c r="L1250" s="567" t="s">
        <v>1334</v>
      </c>
      <c r="M1250" s="567" t="s">
        <v>1348</v>
      </c>
      <c r="N1250" s="567" t="s">
        <v>1326</v>
      </c>
      <c r="O1250" s="567" t="s">
        <v>10948</v>
      </c>
      <c r="P1250" s="567" t="s">
        <v>9911</v>
      </c>
      <c r="Q1250" s="567" t="s">
        <v>10949</v>
      </c>
      <c r="R1250" s="567">
        <v>64044</v>
      </c>
      <c r="S1250" s="567">
        <v>55759</v>
      </c>
      <c r="T1250" s="567">
        <v>1036813</v>
      </c>
      <c r="U1250" s="567"/>
      <c r="V1250" s="567"/>
      <c r="W1250" s="567"/>
      <c r="X1250" s="567"/>
      <c r="Y1250" s="567"/>
      <c r="Z1250" s="567"/>
      <c r="AA1250" s="567"/>
      <c r="AB1250" s="567"/>
      <c r="AC1250" s="567"/>
      <c r="AD1250" s="567"/>
      <c r="AE1250" s="567"/>
      <c r="AF1250" s="567"/>
      <c r="AG1250" s="567"/>
      <c r="AH1250" s="567"/>
      <c r="AI1250" s="567"/>
      <c r="AJ1250" s="567"/>
      <c r="AK1250" s="567"/>
      <c r="AL1250" s="567"/>
      <c r="AM1250" s="567"/>
      <c r="AN1250" s="567"/>
      <c r="AO1250" s="567"/>
      <c r="AP1250" s="567"/>
      <c r="AQ1250" s="567"/>
    </row>
    <row r="1251" spans="1:43" ht="15.75" customHeight="1">
      <c r="A1251" s="565" t="s">
        <v>1335</v>
      </c>
      <c r="B1251" s="565" t="s">
        <v>1334</v>
      </c>
      <c r="C1251" s="565" t="s">
        <v>888</v>
      </c>
      <c r="D1251" s="565" t="s">
        <v>1326</v>
      </c>
      <c r="E1251" s="565" t="s">
        <v>3860</v>
      </c>
      <c r="F1251" s="565" t="s">
        <v>2435</v>
      </c>
      <c r="G1251" s="566" t="s">
        <v>10950</v>
      </c>
      <c r="H1251" s="565" t="s">
        <v>3861</v>
      </c>
      <c r="I1251" s="565" t="s">
        <v>3862</v>
      </c>
      <c r="J1251" s="565" t="s">
        <v>3863</v>
      </c>
      <c r="K1251" s="568" t="s">
        <v>950</v>
      </c>
      <c r="L1251" s="567" t="s">
        <v>1334</v>
      </c>
      <c r="M1251" s="567" t="s">
        <v>888</v>
      </c>
      <c r="N1251" s="567" t="s">
        <v>1326</v>
      </c>
      <c r="O1251" s="567" t="s">
        <v>10860</v>
      </c>
      <c r="P1251" s="567" t="s">
        <v>9915</v>
      </c>
      <c r="Q1251" s="567" t="s">
        <v>10951</v>
      </c>
      <c r="R1251" s="567">
        <v>55919</v>
      </c>
      <c r="S1251" s="567">
        <v>48462</v>
      </c>
      <c r="T1251" s="567">
        <v>904902</v>
      </c>
      <c r="U1251" s="567"/>
      <c r="V1251" s="567"/>
      <c r="W1251" s="567"/>
      <c r="X1251" s="567"/>
      <c r="Y1251" s="567"/>
      <c r="Z1251" s="567"/>
      <c r="AA1251" s="567"/>
      <c r="AB1251" s="567"/>
      <c r="AC1251" s="567"/>
      <c r="AD1251" s="567"/>
      <c r="AE1251" s="567"/>
      <c r="AF1251" s="567"/>
      <c r="AG1251" s="567"/>
      <c r="AH1251" s="567"/>
      <c r="AI1251" s="567"/>
      <c r="AJ1251" s="567"/>
      <c r="AK1251" s="567"/>
      <c r="AL1251" s="567"/>
      <c r="AM1251" s="567"/>
      <c r="AN1251" s="567"/>
      <c r="AO1251" s="567"/>
      <c r="AP1251" s="567"/>
      <c r="AQ1251" s="567"/>
    </row>
    <row r="1252" spans="1:43" ht="15.75" customHeight="1">
      <c r="A1252" s="565" t="s">
        <v>1335</v>
      </c>
      <c r="B1252" s="565" t="s">
        <v>1334</v>
      </c>
      <c r="C1252" s="565" t="s">
        <v>879</v>
      </c>
      <c r="D1252" s="565" t="s">
        <v>1326</v>
      </c>
      <c r="E1252" s="565" t="s">
        <v>3864</v>
      </c>
      <c r="F1252" s="565" t="s">
        <v>2060</v>
      </c>
      <c r="G1252" s="566" t="s">
        <v>10952</v>
      </c>
      <c r="H1252" s="565" t="s">
        <v>3865</v>
      </c>
      <c r="I1252" s="565" t="s">
        <v>3866</v>
      </c>
      <c r="J1252" s="565" t="s">
        <v>3867</v>
      </c>
      <c r="K1252" s="568" t="s">
        <v>950</v>
      </c>
      <c r="L1252" s="567" t="s">
        <v>1334</v>
      </c>
      <c r="M1252" s="567" t="s">
        <v>879</v>
      </c>
      <c r="N1252" s="567" t="s">
        <v>1326</v>
      </c>
      <c r="O1252" s="567" t="s">
        <v>10953</v>
      </c>
      <c r="P1252" s="567" t="s">
        <v>9920</v>
      </c>
      <c r="Q1252" s="567" t="s">
        <v>10954</v>
      </c>
      <c r="R1252" s="567">
        <v>59887</v>
      </c>
      <c r="S1252" s="567">
        <v>52274</v>
      </c>
      <c r="T1252" s="567">
        <v>974024</v>
      </c>
      <c r="U1252" s="567"/>
      <c r="V1252" s="567"/>
      <c r="W1252" s="567"/>
      <c r="X1252" s="567"/>
      <c r="Y1252" s="567"/>
      <c r="Z1252" s="567"/>
      <c r="AA1252" s="567"/>
      <c r="AB1252" s="567"/>
      <c r="AC1252" s="567"/>
      <c r="AD1252" s="567"/>
      <c r="AE1252" s="567"/>
      <c r="AF1252" s="567"/>
      <c r="AG1252" s="567"/>
      <c r="AH1252" s="567"/>
      <c r="AI1252" s="567"/>
      <c r="AJ1252" s="567"/>
      <c r="AK1252" s="567"/>
      <c r="AL1252" s="567"/>
      <c r="AM1252" s="567"/>
      <c r="AN1252" s="567"/>
      <c r="AO1252" s="567"/>
      <c r="AP1252" s="567"/>
      <c r="AQ1252" s="567"/>
    </row>
    <row r="1253" spans="1:43" ht="15.75" customHeight="1">
      <c r="A1253" s="565" t="s">
        <v>1335</v>
      </c>
      <c r="B1253" s="565" t="s">
        <v>1334</v>
      </c>
      <c r="C1253" s="565" t="s">
        <v>885</v>
      </c>
      <c r="D1253" s="565" t="s">
        <v>1326</v>
      </c>
      <c r="E1253" s="565" t="s">
        <v>3868</v>
      </c>
      <c r="F1253" s="565" t="s">
        <v>3869</v>
      </c>
      <c r="G1253" s="566" t="s">
        <v>10955</v>
      </c>
      <c r="H1253" s="565" t="s">
        <v>3870</v>
      </c>
      <c r="I1253" s="565" t="s">
        <v>3871</v>
      </c>
      <c r="J1253" s="565" t="s">
        <v>3872</v>
      </c>
      <c r="K1253" s="568" t="s">
        <v>950</v>
      </c>
      <c r="L1253" s="567" t="s">
        <v>1334</v>
      </c>
      <c r="M1253" s="567" t="s">
        <v>885</v>
      </c>
      <c r="N1253" s="567" t="s">
        <v>1326</v>
      </c>
      <c r="O1253" s="567" t="s">
        <v>10921</v>
      </c>
      <c r="P1253" s="567" t="s">
        <v>9925</v>
      </c>
      <c r="Q1253" s="567" t="s">
        <v>10956</v>
      </c>
      <c r="R1253" s="567">
        <v>61073</v>
      </c>
      <c r="S1253" s="567">
        <v>52594</v>
      </c>
      <c r="T1253" s="567">
        <v>986498</v>
      </c>
      <c r="U1253" s="567"/>
      <c r="V1253" s="567"/>
      <c r="W1253" s="567"/>
      <c r="X1253" s="567"/>
      <c r="Y1253" s="567"/>
      <c r="Z1253" s="567"/>
      <c r="AA1253" s="567"/>
      <c r="AB1253" s="567"/>
      <c r="AC1253" s="567"/>
      <c r="AD1253" s="567"/>
      <c r="AE1253" s="567"/>
      <c r="AF1253" s="567"/>
      <c r="AG1253" s="567"/>
      <c r="AH1253" s="567"/>
      <c r="AI1253" s="567"/>
      <c r="AJ1253" s="567"/>
      <c r="AK1253" s="567"/>
      <c r="AL1253" s="567"/>
      <c r="AM1253" s="567"/>
      <c r="AN1253" s="567"/>
      <c r="AO1253" s="567"/>
      <c r="AP1253" s="567"/>
      <c r="AQ1253" s="567"/>
    </row>
    <row r="1254" spans="1:43" ht="15.75" customHeight="1">
      <c r="A1254" s="565" t="s">
        <v>1335</v>
      </c>
      <c r="B1254" s="565" t="s">
        <v>1334</v>
      </c>
      <c r="C1254" s="565" t="s">
        <v>547</v>
      </c>
      <c r="D1254" s="565" t="s">
        <v>1326</v>
      </c>
      <c r="E1254" s="565" t="s">
        <v>3860</v>
      </c>
      <c r="F1254" s="565" t="s">
        <v>3382</v>
      </c>
      <c r="G1254" s="566" t="s">
        <v>10957</v>
      </c>
      <c r="H1254" s="565" t="s">
        <v>3873</v>
      </c>
      <c r="I1254" s="565" t="s">
        <v>3874</v>
      </c>
      <c r="J1254" s="565" t="s">
        <v>3875</v>
      </c>
      <c r="K1254" s="568" t="s">
        <v>950</v>
      </c>
      <c r="L1254" s="567" t="s">
        <v>1334</v>
      </c>
      <c r="M1254" s="567" t="s">
        <v>547</v>
      </c>
      <c r="N1254" s="567" t="s">
        <v>1326</v>
      </c>
      <c r="O1254" s="567" t="s">
        <v>10898</v>
      </c>
      <c r="P1254" s="567" t="s">
        <v>9929</v>
      </c>
      <c r="Q1254" s="567" t="s">
        <v>10958</v>
      </c>
      <c r="R1254" s="567">
        <v>63970</v>
      </c>
      <c r="S1254" s="567">
        <v>55648</v>
      </c>
      <c r="T1254" s="567">
        <v>1035288</v>
      </c>
      <c r="U1254" s="567"/>
      <c r="V1254" s="567"/>
      <c r="W1254" s="567"/>
      <c r="X1254" s="567"/>
      <c r="Y1254" s="567"/>
      <c r="Z1254" s="567"/>
      <c r="AA1254" s="567"/>
      <c r="AB1254" s="567"/>
      <c r="AC1254" s="567"/>
      <c r="AD1254" s="567"/>
      <c r="AE1254" s="567"/>
      <c r="AF1254" s="567"/>
      <c r="AG1254" s="567"/>
      <c r="AH1254" s="567"/>
      <c r="AI1254" s="567"/>
      <c r="AJ1254" s="567"/>
      <c r="AK1254" s="567"/>
      <c r="AL1254" s="567"/>
      <c r="AM1254" s="567"/>
      <c r="AN1254" s="567"/>
      <c r="AO1254" s="567"/>
      <c r="AP1254" s="567"/>
      <c r="AQ1254" s="567"/>
    </row>
    <row r="1255" spans="1:43" ht="15.75" customHeight="1">
      <c r="A1255" s="565" t="s">
        <v>1335</v>
      </c>
      <c r="B1255" s="565" t="s">
        <v>1334</v>
      </c>
      <c r="C1255" s="565" t="s">
        <v>901</v>
      </c>
      <c r="D1255" s="565" t="s">
        <v>1326</v>
      </c>
      <c r="E1255" s="565" t="s">
        <v>3876</v>
      </c>
      <c r="F1255" s="565" t="s">
        <v>3877</v>
      </c>
      <c r="G1255" s="566" t="s">
        <v>10959</v>
      </c>
      <c r="H1255" s="565" t="s">
        <v>3878</v>
      </c>
      <c r="I1255" s="565" t="s">
        <v>3879</v>
      </c>
      <c r="J1255" s="565" t="s">
        <v>3880</v>
      </c>
      <c r="K1255" s="568" t="s">
        <v>950</v>
      </c>
      <c r="L1255" s="567" t="s">
        <v>1334</v>
      </c>
      <c r="M1255" s="567" t="s">
        <v>901</v>
      </c>
      <c r="N1255" s="567" t="s">
        <v>1326</v>
      </c>
      <c r="O1255" s="567" t="s">
        <v>10960</v>
      </c>
      <c r="P1255" s="567" t="s">
        <v>9935</v>
      </c>
      <c r="Q1255" s="567" t="s">
        <v>10961</v>
      </c>
      <c r="R1255" s="567">
        <v>52303</v>
      </c>
      <c r="S1255" s="567">
        <v>45846</v>
      </c>
      <c r="T1255" s="567">
        <v>848831</v>
      </c>
      <c r="U1255" s="567"/>
      <c r="V1255" s="567"/>
      <c r="W1255" s="567"/>
      <c r="X1255" s="567"/>
      <c r="Y1255" s="567"/>
      <c r="Z1255" s="567"/>
      <c r="AA1255" s="567"/>
      <c r="AB1255" s="567"/>
      <c r="AC1255" s="567"/>
      <c r="AD1255" s="567"/>
      <c r="AE1255" s="567"/>
      <c r="AF1255" s="567"/>
      <c r="AG1255" s="567"/>
      <c r="AH1255" s="567"/>
      <c r="AI1255" s="567"/>
      <c r="AJ1255" s="567"/>
      <c r="AK1255" s="567"/>
      <c r="AL1255" s="567"/>
      <c r="AM1255" s="567"/>
      <c r="AN1255" s="567"/>
      <c r="AO1255" s="567"/>
      <c r="AP1255" s="567"/>
      <c r="AQ1255" s="567"/>
    </row>
    <row r="1256" spans="1:43" ht="15.75" customHeight="1">
      <c r="A1256" s="565" t="s">
        <v>1335</v>
      </c>
      <c r="B1256" s="565" t="s">
        <v>1334</v>
      </c>
      <c r="C1256" s="565" t="s">
        <v>1348</v>
      </c>
      <c r="D1256" s="565" t="s">
        <v>1326</v>
      </c>
      <c r="E1256" s="565" t="s">
        <v>3856</v>
      </c>
      <c r="F1256" s="565" t="s">
        <v>2297</v>
      </c>
      <c r="G1256" s="566" t="s">
        <v>10947</v>
      </c>
      <c r="H1256" s="565" t="s">
        <v>3857</v>
      </c>
      <c r="I1256" s="565" t="s">
        <v>3858</v>
      </c>
      <c r="J1256" s="565" t="s">
        <v>3859</v>
      </c>
      <c r="K1256" s="568" t="s">
        <v>950</v>
      </c>
      <c r="L1256" s="567" t="s">
        <v>1334</v>
      </c>
      <c r="M1256" s="567" t="s">
        <v>1348</v>
      </c>
      <c r="N1256" s="567" t="s">
        <v>1326</v>
      </c>
      <c r="O1256" s="567" t="s">
        <v>10948</v>
      </c>
      <c r="P1256" s="567" t="s">
        <v>9911</v>
      </c>
      <c r="Q1256" s="567" t="s">
        <v>10949</v>
      </c>
      <c r="R1256" s="567">
        <v>64044</v>
      </c>
      <c r="S1256" s="567">
        <v>55759</v>
      </c>
      <c r="T1256" s="567">
        <v>1036813</v>
      </c>
      <c r="U1256" s="567"/>
      <c r="V1256" s="567"/>
      <c r="W1256" s="567"/>
      <c r="X1256" s="567"/>
      <c r="Y1256" s="567"/>
      <c r="Z1256" s="567"/>
      <c r="AA1256" s="567"/>
      <c r="AB1256" s="567"/>
      <c r="AC1256" s="567"/>
      <c r="AD1256" s="567"/>
      <c r="AE1256" s="567"/>
      <c r="AF1256" s="567"/>
      <c r="AG1256" s="567"/>
      <c r="AH1256" s="567"/>
      <c r="AI1256" s="567"/>
      <c r="AJ1256" s="567"/>
      <c r="AK1256" s="567"/>
      <c r="AL1256" s="567"/>
      <c r="AM1256" s="567"/>
      <c r="AN1256" s="567"/>
      <c r="AO1256" s="567"/>
      <c r="AP1256" s="567"/>
      <c r="AQ1256" s="567"/>
    </row>
    <row r="1257" spans="1:43" ht="15.75" customHeight="1">
      <c r="A1257" s="565" t="s">
        <v>1335</v>
      </c>
      <c r="B1257" s="565" t="s">
        <v>1334</v>
      </c>
      <c r="C1257" s="565" t="s">
        <v>1329</v>
      </c>
      <c r="D1257" s="565" t="s">
        <v>1326</v>
      </c>
      <c r="E1257" s="565" t="s">
        <v>3881</v>
      </c>
      <c r="F1257" s="565" t="s">
        <v>3882</v>
      </c>
      <c r="G1257" s="566" t="s">
        <v>10962</v>
      </c>
      <c r="H1257" s="565" t="s">
        <v>3883</v>
      </c>
      <c r="I1257" s="565" t="s">
        <v>3884</v>
      </c>
      <c r="J1257" s="565" t="s">
        <v>3885</v>
      </c>
      <c r="K1257" s="568" t="s">
        <v>950</v>
      </c>
      <c r="L1257" s="567" t="s">
        <v>1334</v>
      </c>
      <c r="M1257" s="567" t="s">
        <v>1329</v>
      </c>
      <c r="N1257" s="567" t="s">
        <v>1326</v>
      </c>
      <c r="O1257" s="567" t="s">
        <v>10963</v>
      </c>
      <c r="P1257" s="567" t="s">
        <v>9940</v>
      </c>
      <c r="Q1257" s="567" t="s">
        <v>10964</v>
      </c>
      <c r="R1257" s="567">
        <v>23284</v>
      </c>
      <c r="S1257" s="567">
        <v>20114</v>
      </c>
      <c r="T1257" s="567">
        <v>396647</v>
      </c>
      <c r="U1257" s="567"/>
      <c r="V1257" s="567"/>
      <c r="W1257" s="567"/>
      <c r="X1257" s="567"/>
      <c r="Y1257" s="567"/>
      <c r="Z1257" s="567"/>
      <c r="AA1257" s="567"/>
      <c r="AB1257" s="567"/>
      <c r="AC1257" s="567"/>
      <c r="AD1257" s="567"/>
      <c r="AE1257" s="567"/>
      <c r="AF1257" s="567"/>
      <c r="AG1257" s="567"/>
      <c r="AH1257" s="567"/>
      <c r="AI1257" s="567"/>
      <c r="AJ1257" s="567"/>
      <c r="AK1257" s="567"/>
      <c r="AL1257" s="567"/>
      <c r="AM1257" s="567"/>
      <c r="AN1257" s="567"/>
      <c r="AO1257" s="567"/>
      <c r="AP1257" s="567"/>
      <c r="AQ1257" s="567"/>
    </row>
    <row r="1258" spans="1:43" ht="15.75" customHeight="1">
      <c r="A1258" s="565" t="s">
        <v>1335</v>
      </c>
      <c r="B1258" s="565" t="s">
        <v>1334</v>
      </c>
      <c r="C1258" s="565" t="s">
        <v>1030</v>
      </c>
      <c r="D1258" s="565" t="s">
        <v>1326</v>
      </c>
      <c r="E1258" s="565" t="s">
        <v>3886</v>
      </c>
      <c r="F1258" s="565" t="s">
        <v>2055</v>
      </c>
      <c r="G1258" s="566" t="s">
        <v>10965</v>
      </c>
      <c r="H1258" s="565" t="s">
        <v>3887</v>
      </c>
      <c r="I1258" s="565" t="s">
        <v>3888</v>
      </c>
      <c r="J1258" s="565" t="s">
        <v>3889</v>
      </c>
      <c r="K1258" s="568" t="s">
        <v>950</v>
      </c>
      <c r="L1258" s="567" t="s">
        <v>1334</v>
      </c>
      <c r="M1258" s="567" t="s">
        <v>1030</v>
      </c>
      <c r="N1258" s="567" t="s">
        <v>1326</v>
      </c>
      <c r="O1258" s="567" t="s">
        <v>10966</v>
      </c>
      <c r="P1258" s="567" t="s">
        <v>9945</v>
      </c>
      <c r="Q1258" s="567" t="s">
        <v>10967</v>
      </c>
      <c r="R1258" s="567">
        <v>35005</v>
      </c>
      <c r="S1258" s="567">
        <v>29144</v>
      </c>
      <c r="T1258" s="567">
        <v>574813</v>
      </c>
      <c r="U1258" s="567"/>
      <c r="V1258" s="567"/>
      <c r="W1258" s="567"/>
      <c r="X1258" s="567"/>
      <c r="Y1258" s="567"/>
      <c r="Z1258" s="567"/>
      <c r="AA1258" s="567"/>
      <c r="AB1258" s="567"/>
      <c r="AC1258" s="567"/>
      <c r="AD1258" s="567"/>
      <c r="AE1258" s="567"/>
      <c r="AF1258" s="567"/>
      <c r="AG1258" s="567"/>
      <c r="AH1258" s="567"/>
      <c r="AI1258" s="567"/>
      <c r="AJ1258" s="567"/>
      <c r="AK1258" s="567"/>
      <c r="AL1258" s="567"/>
      <c r="AM1258" s="567"/>
      <c r="AN1258" s="567"/>
      <c r="AO1258" s="567"/>
      <c r="AP1258" s="567"/>
      <c r="AQ1258" s="567"/>
    </row>
    <row r="1259" spans="1:43" ht="15.75" customHeight="1">
      <c r="A1259" s="565" t="s">
        <v>1335</v>
      </c>
      <c r="B1259" s="565" t="s">
        <v>1334</v>
      </c>
      <c r="C1259" s="565" t="s">
        <v>1349</v>
      </c>
      <c r="D1259" s="565" t="s">
        <v>1326</v>
      </c>
      <c r="E1259" s="565" t="s">
        <v>3890</v>
      </c>
      <c r="F1259" s="565" t="s">
        <v>3891</v>
      </c>
      <c r="G1259" s="566" t="s">
        <v>10968</v>
      </c>
      <c r="H1259" s="565" t="s">
        <v>3892</v>
      </c>
      <c r="I1259" s="565" t="s">
        <v>3893</v>
      </c>
      <c r="J1259" s="565" t="s">
        <v>3894</v>
      </c>
      <c r="K1259" s="568" t="s">
        <v>950</v>
      </c>
      <c r="L1259" s="567" t="s">
        <v>1334</v>
      </c>
      <c r="M1259" s="567" t="s">
        <v>1349</v>
      </c>
      <c r="N1259" s="567" t="s">
        <v>1326</v>
      </c>
      <c r="O1259" s="567" t="s">
        <v>10969</v>
      </c>
      <c r="P1259" s="567" t="s">
        <v>9951</v>
      </c>
      <c r="Q1259" s="567" t="s">
        <v>10970</v>
      </c>
      <c r="R1259" s="567">
        <v>6725</v>
      </c>
      <c r="S1259" s="567">
        <v>5591</v>
      </c>
      <c r="T1259" s="567">
        <v>110894</v>
      </c>
      <c r="U1259" s="567"/>
      <c r="V1259" s="567"/>
      <c r="W1259" s="567"/>
      <c r="X1259" s="567"/>
      <c r="Y1259" s="567"/>
      <c r="Z1259" s="567"/>
      <c r="AA1259" s="567"/>
      <c r="AB1259" s="567"/>
      <c r="AC1259" s="567"/>
      <c r="AD1259" s="567"/>
      <c r="AE1259" s="567"/>
      <c r="AF1259" s="567"/>
      <c r="AG1259" s="567"/>
      <c r="AH1259" s="567"/>
      <c r="AI1259" s="567"/>
      <c r="AJ1259" s="567"/>
      <c r="AK1259" s="567"/>
      <c r="AL1259" s="567"/>
      <c r="AM1259" s="567"/>
      <c r="AN1259" s="567"/>
      <c r="AO1259" s="567"/>
      <c r="AP1259" s="567"/>
      <c r="AQ1259" s="567"/>
    </row>
    <row r="1260" spans="1:43" ht="15.75" customHeight="1">
      <c r="A1260" s="565" t="s">
        <v>1335</v>
      </c>
      <c r="B1260" s="565" t="s">
        <v>1334</v>
      </c>
      <c r="C1260" s="565" t="s">
        <v>1051</v>
      </c>
      <c r="D1260" s="565" t="s">
        <v>1326</v>
      </c>
      <c r="E1260" s="565" t="s">
        <v>3895</v>
      </c>
      <c r="F1260" s="565" t="s">
        <v>3740</v>
      </c>
      <c r="G1260" s="566" t="s">
        <v>10971</v>
      </c>
      <c r="H1260" s="565" t="s">
        <v>3896</v>
      </c>
      <c r="I1260" s="565" t="s">
        <v>3897</v>
      </c>
      <c r="J1260" s="565" t="s">
        <v>3898</v>
      </c>
      <c r="K1260" s="568" t="s">
        <v>950</v>
      </c>
      <c r="L1260" s="567" t="s">
        <v>1334</v>
      </c>
      <c r="M1260" s="567" t="s">
        <v>1051</v>
      </c>
      <c r="N1260" s="567" t="s">
        <v>1326</v>
      </c>
      <c r="O1260" s="567" t="s">
        <v>10972</v>
      </c>
      <c r="P1260" s="567" t="s">
        <v>9956</v>
      </c>
      <c r="Q1260" s="567" t="s">
        <v>10973</v>
      </c>
      <c r="R1260" s="567">
        <v>58205</v>
      </c>
      <c r="S1260" s="567">
        <v>48882</v>
      </c>
      <c r="T1260" s="567">
        <v>925703</v>
      </c>
      <c r="U1260" s="567"/>
      <c r="V1260" s="567"/>
      <c r="W1260" s="567"/>
      <c r="X1260" s="567"/>
      <c r="Y1260" s="567"/>
      <c r="Z1260" s="567"/>
      <c r="AA1260" s="567"/>
      <c r="AB1260" s="567"/>
      <c r="AC1260" s="567"/>
      <c r="AD1260" s="567"/>
      <c r="AE1260" s="567"/>
      <c r="AF1260" s="567"/>
      <c r="AG1260" s="567"/>
      <c r="AH1260" s="567"/>
      <c r="AI1260" s="567"/>
      <c r="AJ1260" s="567"/>
      <c r="AK1260" s="567"/>
      <c r="AL1260" s="567"/>
      <c r="AM1260" s="567"/>
      <c r="AN1260" s="567"/>
      <c r="AO1260" s="567"/>
      <c r="AP1260" s="567"/>
      <c r="AQ1260" s="567"/>
    </row>
    <row r="1261" spans="1:43" ht="15.75" customHeight="1">
      <c r="A1261" s="565" t="s">
        <v>1335</v>
      </c>
      <c r="B1261" s="565" t="s">
        <v>1334</v>
      </c>
      <c r="C1261" s="565" t="s">
        <v>1054</v>
      </c>
      <c r="D1261" s="565" t="s">
        <v>1326</v>
      </c>
      <c r="E1261" s="565" t="s">
        <v>3899</v>
      </c>
      <c r="F1261" s="565" t="s">
        <v>3900</v>
      </c>
      <c r="G1261" s="566" t="s">
        <v>10974</v>
      </c>
      <c r="H1261" s="565" t="s">
        <v>3901</v>
      </c>
      <c r="I1261" s="565" t="s">
        <v>3902</v>
      </c>
      <c r="J1261" s="565" t="s">
        <v>3903</v>
      </c>
      <c r="K1261" s="568" t="s">
        <v>950</v>
      </c>
      <c r="L1261" s="567" t="s">
        <v>1334</v>
      </c>
      <c r="M1261" s="567" t="s">
        <v>1054</v>
      </c>
      <c r="N1261" s="567" t="s">
        <v>1326</v>
      </c>
      <c r="O1261" s="567" t="s">
        <v>10975</v>
      </c>
      <c r="P1261" s="567" t="s">
        <v>9961</v>
      </c>
      <c r="Q1261" s="567" t="s">
        <v>10976</v>
      </c>
      <c r="R1261" s="567">
        <v>64753</v>
      </c>
      <c r="S1261" s="567">
        <v>54469</v>
      </c>
      <c r="T1261" s="567">
        <v>1029263</v>
      </c>
      <c r="U1261" s="567"/>
      <c r="V1261" s="567"/>
      <c r="W1261" s="567"/>
      <c r="X1261" s="567"/>
      <c r="Y1261" s="567"/>
      <c r="Z1261" s="567"/>
      <c r="AA1261" s="567"/>
      <c r="AB1261" s="567"/>
      <c r="AC1261" s="567"/>
      <c r="AD1261" s="567"/>
      <c r="AE1261" s="567"/>
      <c r="AF1261" s="567"/>
      <c r="AG1261" s="567"/>
      <c r="AH1261" s="567"/>
      <c r="AI1261" s="567"/>
      <c r="AJ1261" s="567"/>
      <c r="AK1261" s="567"/>
      <c r="AL1261" s="567"/>
      <c r="AM1261" s="567"/>
      <c r="AN1261" s="567"/>
      <c r="AO1261" s="567"/>
      <c r="AP1261" s="567"/>
      <c r="AQ1261" s="567"/>
    </row>
    <row r="1262" spans="1:43" ht="15.75" customHeight="1">
      <c r="A1262" s="565" t="s">
        <v>1335</v>
      </c>
      <c r="B1262" s="565" t="s">
        <v>1334</v>
      </c>
      <c r="C1262" s="565" t="s">
        <v>986</v>
      </c>
      <c r="D1262" s="565" t="s">
        <v>1326</v>
      </c>
      <c r="E1262" s="565" t="s">
        <v>3904</v>
      </c>
      <c r="F1262" s="565" t="s">
        <v>3905</v>
      </c>
      <c r="G1262" s="566" t="s">
        <v>10977</v>
      </c>
      <c r="H1262" s="565" t="s">
        <v>3906</v>
      </c>
      <c r="I1262" s="565" t="s">
        <v>3907</v>
      </c>
      <c r="J1262" s="565" t="s">
        <v>3908</v>
      </c>
      <c r="K1262" s="568" t="s">
        <v>950</v>
      </c>
      <c r="L1262" s="567" t="s">
        <v>1334</v>
      </c>
      <c r="M1262" s="567" t="s">
        <v>986</v>
      </c>
      <c r="N1262" s="567" t="s">
        <v>1326</v>
      </c>
      <c r="O1262" s="567" t="s">
        <v>10978</v>
      </c>
      <c r="P1262" s="567" t="s">
        <v>9966</v>
      </c>
      <c r="Q1262" s="567" t="s">
        <v>10979</v>
      </c>
      <c r="R1262" s="567">
        <v>64943</v>
      </c>
      <c r="S1262" s="567">
        <v>55614</v>
      </c>
      <c r="T1262" s="567">
        <v>1037380</v>
      </c>
      <c r="U1262" s="567"/>
      <c r="V1262" s="567"/>
      <c r="W1262" s="567"/>
      <c r="X1262" s="567"/>
      <c r="Y1262" s="567"/>
      <c r="Z1262" s="567"/>
      <c r="AA1262" s="567"/>
      <c r="AB1262" s="567"/>
      <c r="AC1262" s="567"/>
      <c r="AD1262" s="567"/>
      <c r="AE1262" s="567"/>
      <c r="AF1262" s="567"/>
      <c r="AG1262" s="567"/>
      <c r="AH1262" s="567"/>
      <c r="AI1262" s="567"/>
      <c r="AJ1262" s="567"/>
      <c r="AK1262" s="567"/>
      <c r="AL1262" s="567"/>
      <c r="AM1262" s="567"/>
      <c r="AN1262" s="567"/>
      <c r="AO1262" s="567"/>
      <c r="AP1262" s="567"/>
      <c r="AQ1262" s="567"/>
    </row>
    <row r="1263" spans="1:43" ht="15.75" customHeight="1">
      <c r="A1263" s="565" t="s">
        <v>1335</v>
      </c>
      <c r="B1263" s="565" t="s">
        <v>1334</v>
      </c>
      <c r="C1263" s="565" t="s">
        <v>1350</v>
      </c>
      <c r="D1263" s="565" t="s">
        <v>1326</v>
      </c>
      <c r="E1263" s="565" t="s">
        <v>3909</v>
      </c>
      <c r="F1263" s="565" t="s">
        <v>3910</v>
      </c>
      <c r="G1263" s="566" t="s">
        <v>10980</v>
      </c>
      <c r="H1263" s="565" t="s">
        <v>3911</v>
      </c>
      <c r="I1263" s="565" t="s">
        <v>3912</v>
      </c>
      <c r="J1263" s="565" t="s">
        <v>3913</v>
      </c>
      <c r="K1263" s="568" t="s">
        <v>950</v>
      </c>
      <c r="L1263" s="567" t="s">
        <v>1334</v>
      </c>
      <c r="M1263" s="567" t="s">
        <v>1350</v>
      </c>
      <c r="N1263" s="567" t="s">
        <v>1326</v>
      </c>
      <c r="O1263" s="567" t="s">
        <v>10981</v>
      </c>
      <c r="P1263" s="567" t="s">
        <v>9971</v>
      </c>
      <c r="Q1263" s="567" t="s">
        <v>10982</v>
      </c>
      <c r="R1263" s="567">
        <v>5657</v>
      </c>
      <c r="S1263" s="567">
        <v>4859</v>
      </c>
      <c r="T1263" s="567">
        <v>91935</v>
      </c>
      <c r="U1263" s="567"/>
      <c r="V1263" s="567"/>
      <c r="W1263" s="567"/>
      <c r="X1263" s="567"/>
      <c r="Y1263" s="567"/>
      <c r="Z1263" s="567"/>
      <c r="AA1263" s="567"/>
      <c r="AB1263" s="567"/>
      <c r="AC1263" s="567"/>
      <c r="AD1263" s="567"/>
      <c r="AE1263" s="567"/>
      <c r="AF1263" s="567"/>
      <c r="AG1263" s="567"/>
      <c r="AH1263" s="567"/>
      <c r="AI1263" s="567"/>
      <c r="AJ1263" s="567"/>
      <c r="AK1263" s="567"/>
      <c r="AL1263" s="567"/>
      <c r="AM1263" s="567"/>
      <c r="AN1263" s="567"/>
      <c r="AO1263" s="567"/>
      <c r="AP1263" s="567"/>
      <c r="AQ1263" s="567"/>
    </row>
    <row r="1264" spans="1:43" ht="15.75" customHeight="1">
      <c r="A1264" s="565" t="s">
        <v>1335</v>
      </c>
      <c r="B1264" s="565" t="s">
        <v>1334</v>
      </c>
      <c r="C1264" s="565" t="s">
        <v>1047</v>
      </c>
      <c r="D1264" s="565" t="s">
        <v>1326</v>
      </c>
      <c r="E1264" s="565" t="s">
        <v>3914</v>
      </c>
      <c r="F1264" s="565" t="s">
        <v>3905</v>
      </c>
      <c r="G1264" s="566" t="s">
        <v>10983</v>
      </c>
      <c r="H1264" s="565" t="s">
        <v>3915</v>
      </c>
      <c r="I1264" s="565" t="s">
        <v>3916</v>
      </c>
      <c r="J1264" s="565" t="s">
        <v>3917</v>
      </c>
      <c r="K1264" s="568" t="s">
        <v>950</v>
      </c>
      <c r="L1264" s="567" t="s">
        <v>1334</v>
      </c>
      <c r="M1264" s="567" t="s">
        <v>1047</v>
      </c>
      <c r="N1264" s="567" t="s">
        <v>1326</v>
      </c>
      <c r="O1264" s="567" t="s">
        <v>10984</v>
      </c>
      <c r="P1264" s="567" t="s">
        <v>8903</v>
      </c>
      <c r="Q1264" s="567" t="s">
        <v>10985</v>
      </c>
      <c r="R1264" s="567">
        <v>58670</v>
      </c>
      <c r="S1264" s="567">
        <v>51845</v>
      </c>
      <c r="T1264" s="567">
        <v>958750</v>
      </c>
      <c r="U1264" s="567"/>
      <c r="V1264" s="567"/>
      <c r="W1264" s="567"/>
      <c r="X1264" s="567"/>
      <c r="Y1264" s="567"/>
      <c r="Z1264" s="567"/>
      <c r="AA1264" s="567"/>
      <c r="AB1264" s="567"/>
      <c r="AC1264" s="567"/>
      <c r="AD1264" s="567"/>
      <c r="AE1264" s="567"/>
      <c r="AF1264" s="567"/>
      <c r="AG1264" s="567"/>
      <c r="AH1264" s="567"/>
      <c r="AI1264" s="567"/>
      <c r="AJ1264" s="567"/>
      <c r="AK1264" s="567"/>
      <c r="AL1264" s="567"/>
      <c r="AM1264" s="567"/>
      <c r="AN1264" s="567"/>
      <c r="AO1264" s="567"/>
      <c r="AP1264" s="567"/>
      <c r="AQ1264" s="567"/>
    </row>
    <row r="1265" spans="1:43" ht="15.75" customHeight="1">
      <c r="A1265" s="565" t="s">
        <v>1335</v>
      </c>
      <c r="B1265" s="565" t="s">
        <v>1334</v>
      </c>
      <c r="C1265" s="565" t="s">
        <v>1351</v>
      </c>
      <c r="D1265" s="565" t="s">
        <v>1326</v>
      </c>
      <c r="E1265" s="565" t="s">
        <v>3918</v>
      </c>
      <c r="F1265" s="565" t="s">
        <v>2376</v>
      </c>
      <c r="G1265" s="566" t="s">
        <v>10986</v>
      </c>
      <c r="H1265" s="565" t="s">
        <v>3919</v>
      </c>
      <c r="I1265" s="565" t="s">
        <v>3920</v>
      </c>
      <c r="J1265" s="565" t="s">
        <v>3921</v>
      </c>
      <c r="K1265" s="568" t="s">
        <v>950</v>
      </c>
      <c r="L1265" s="567" t="s">
        <v>1334</v>
      </c>
      <c r="M1265" s="567" t="s">
        <v>1351</v>
      </c>
      <c r="N1265" s="567" t="s">
        <v>1326</v>
      </c>
      <c r="O1265" s="567" t="s">
        <v>10987</v>
      </c>
      <c r="P1265" s="567" t="s">
        <v>9980</v>
      </c>
      <c r="Q1265" s="567" t="s">
        <v>10988</v>
      </c>
      <c r="R1265" s="567">
        <v>52776</v>
      </c>
      <c r="S1265" s="567">
        <v>46770</v>
      </c>
      <c r="T1265" s="567">
        <v>871239</v>
      </c>
      <c r="U1265" s="567"/>
      <c r="V1265" s="567"/>
      <c r="W1265" s="567"/>
      <c r="X1265" s="567"/>
      <c r="Y1265" s="567"/>
      <c r="Z1265" s="567"/>
      <c r="AA1265" s="567"/>
      <c r="AB1265" s="567"/>
      <c r="AC1265" s="567"/>
      <c r="AD1265" s="567"/>
      <c r="AE1265" s="567"/>
      <c r="AF1265" s="567"/>
      <c r="AG1265" s="567"/>
      <c r="AH1265" s="567"/>
      <c r="AI1265" s="567"/>
      <c r="AJ1265" s="567"/>
      <c r="AK1265" s="567"/>
      <c r="AL1265" s="567"/>
      <c r="AM1265" s="567"/>
      <c r="AN1265" s="567"/>
      <c r="AO1265" s="567"/>
      <c r="AP1265" s="567"/>
      <c r="AQ1265" s="567"/>
    </row>
    <row r="1266" spans="1:43" ht="15.75" customHeight="1">
      <c r="A1266" s="565" t="s">
        <v>1335</v>
      </c>
      <c r="B1266" s="565" t="s">
        <v>1334</v>
      </c>
      <c r="C1266" s="565" t="s">
        <v>1352</v>
      </c>
      <c r="D1266" s="565" t="s">
        <v>1326</v>
      </c>
      <c r="E1266" s="565" t="s">
        <v>3922</v>
      </c>
      <c r="F1266" s="565" t="s">
        <v>3923</v>
      </c>
      <c r="G1266" s="566" t="s">
        <v>10989</v>
      </c>
      <c r="H1266" s="565" t="s">
        <v>3924</v>
      </c>
      <c r="I1266" s="565" t="s">
        <v>3925</v>
      </c>
      <c r="J1266" s="565" t="s">
        <v>3926</v>
      </c>
      <c r="K1266" s="568" t="s">
        <v>950</v>
      </c>
      <c r="L1266" s="567" t="s">
        <v>1334</v>
      </c>
      <c r="M1266" s="567" t="s">
        <v>1352</v>
      </c>
      <c r="N1266" s="567" t="s">
        <v>1326</v>
      </c>
      <c r="O1266" s="567" t="s">
        <v>10990</v>
      </c>
      <c r="P1266" s="567" t="s">
        <v>9986</v>
      </c>
      <c r="Q1266" s="567" t="s">
        <v>10991</v>
      </c>
      <c r="R1266" s="567">
        <v>5997</v>
      </c>
      <c r="S1266" s="567">
        <v>5170</v>
      </c>
      <c r="T1266" s="567">
        <v>98007</v>
      </c>
      <c r="U1266" s="567"/>
      <c r="V1266" s="567"/>
      <c r="W1266" s="567"/>
      <c r="X1266" s="567"/>
      <c r="Y1266" s="567"/>
      <c r="Z1266" s="567"/>
      <c r="AA1266" s="567"/>
      <c r="AB1266" s="567"/>
      <c r="AC1266" s="567"/>
      <c r="AD1266" s="567"/>
      <c r="AE1266" s="567"/>
      <c r="AF1266" s="567"/>
      <c r="AG1266" s="567"/>
      <c r="AH1266" s="567"/>
      <c r="AI1266" s="567"/>
      <c r="AJ1266" s="567"/>
      <c r="AK1266" s="567"/>
      <c r="AL1266" s="567"/>
      <c r="AM1266" s="567"/>
      <c r="AN1266" s="567"/>
      <c r="AO1266" s="567"/>
      <c r="AP1266" s="567"/>
      <c r="AQ1266" s="567"/>
    </row>
    <row r="1267" spans="1:43" ht="15.75" customHeight="1">
      <c r="A1267" s="565"/>
      <c r="B1267" s="565"/>
      <c r="C1267" s="565"/>
      <c r="D1267" s="565"/>
      <c r="E1267" s="565"/>
      <c r="F1267" s="565"/>
      <c r="G1267" s="566"/>
      <c r="H1267" s="565"/>
      <c r="I1267" s="565"/>
      <c r="J1267" s="565"/>
      <c r="K1267" s="568"/>
      <c r="L1267" s="567"/>
      <c r="M1267" s="567"/>
      <c r="N1267" s="567"/>
      <c r="O1267" s="567"/>
      <c r="P1267" s="567"/>
      <c r="Q1267" s="567"/>
      <c r="R1267" s="567"/>
      <c r="S1267" s="567"/>
      <c r="T1267" s="567"/>
      <c r="U1267" s="567"/>
      <c r="V1267" s="567"/>
      <c r="W1267" s="567"/>
      <c r="X1267" s="567"/>
      <c r="Y1267" s="567"/>
      <c r="Z1267" s="567"/>
      <c r="AA1267" s="567"/>
      <c r="AB1267" s="567"/>
      <c r="AC1267" s="567"/>
      <c r="AD1267" s="567"/>
      <c r="AE1267" s="567"/>
      <c r="AF1267" s="567"/>
      <c r="AG1267" s="567"/>
      <c r="AH1267" s="567"/>
      <c r="AI1267" s="567"/>
      <c r="AJ1267" s="567"/>
      <c r="AK1267" s="567"/>
      <c r="AL1267" s="567"/>
      <c r="AM1267" s="567"/>
      <c r="AN1267" s="567"/>
      <c r="AO1267" s="567"/>
      <c r="AP1267" s="567"/>
      <c r="AQ1267" s="567"/>
    </row>
    <row r="1268" spans="1:43" ht="15.75" customHeight="1">
      <c r="A1268" s="559"/>
      <c r="B1268" s="559"/>
      <c r="C1268" s="559"/>
      <c r="D1268" s="559"/>
      <c r="E1268" s="559"/>
      <c r="F1268" s="559"/>
      <c r="G1268" s="559"/>
      <c r="H1268" s="559"/>
      <c r="I1268" s="559"/>
      <c r="J1268" s="559"/>
      <c r="K1268" s="562"/>
      <c r="L1268" s="561"/>
      <c r="M1268" s="561"/>
      <c r="N1268" s="561"/>
      <c r="O1268" s="561"/>
      <c r="P1268" s="561"/>
      <c r="Q1268" s="561"/>
      <c r="R1268" s="561"/>
      <c r="S1268" s="561"/>
      <c r="T1268" s="561"/>
      <c r="U1268" s="561"/>
      <c r="V1268" s="561"/>
      <c r="W1268" s="561"/>
      <c r="X1268" s="561"/>
      <c r="Y1268" s="561"/>
      <c r="Z1268" s="561"/>
      <c r="AA1268" s="561"/>
      <c r="AB1268" s="561"/>
      <c r="AC1268" s="561"/>
      <c r="AD1268" s="561"/>
      <c r="AE1268" s="561"/>
      <c r="AF1268" s="561"/>
      <c r="AG1268" s="561"/>
      <c r="AH1268" s="561"/>
      <c r="AI1268" s="561"/>
      <c r="AJ1268" s="561"/>
      <c r="AK1268" s="561"/>
      <c r="AL1268" s="561"/>
      <c r="AM1268" s="561"/>
      <c r="AN1268" s="561"/>
      <c r="AO1268" s="561"/>
      <c r="AP1268" s="561"/>
      <c r="AQ1268" s="561"/>
    </row>
    <row r="1269" spans="1:43" ht="15.75" customHeight="1">
      <c r="A1269" s="559"/>
      <c r="B1269" s="559"/>
      <c r="C1269" s="559"/>
      <c r="D1269" s="559"/>
      <c r="E1269" s="559"/>
      <c r="F1269" s="559"/>
      <c r="G1269" s="559"/>
      <c r="H1269" s="559"/>
      <c r="I1269" s="559"/>
      <c r="J1269" s="559"/>
      <c r="K1269" s="562"/>
      <c r="L1269" s="561"/>
      <c r="M1269" s="561"/>
      <c r="N1269" s="561"/>
      <c r="O1269" s="561"/>
      <c r="P1269" s="561"/>
      <c r="Q1269" s="561"/>
      <c r="R1269" s="561"/>
      <c r="S1269" s="561"/>
      <c r="T1269" s="561"/>
      <c r="U1269" s="561"/>
      <c r="V1269" s="561"/>
      <c r="W1269" s="561"/>
      <c r="X1269" s="561"/>
      <c r="Y1269" s="561"/>
      <c r="Z1269" s="561"/>
      <c r="AA1269" s="561"/>
      <c r="AB1269" s="561"/>
      <c r="AC1269" s="561"/>
      <c r="AD1269" s="561"/>
      <c r="AE1269" s="561"/>
      <c r="AF1269" s="561"/>
      <c r="AG1269" s="561"/>
      <c r="AH1269" s="561"/>
      <c r="AI1269" s="561"/>
      <c r="AJ1269" s="561"/>
      <c r="AK1269" s="561"/>
      <c r="AL1269" s="561"/>
      <c r="AM1269" s="561"/>
      <c r="AN1269" s="561"/>
      <c r="AO1269" s="561"/>
      <c r="AP1269" s="561"/>
      <c r="AQ1269" s="561"/>
    </row>
    <row r="1270" spans="1:43" ht="15.75" customHeight="1">
      <c r="A1270" s="559"/>
      <c r="B1270" s="559"/>
      <c r="C1270" s="559"/>
      <c r="D1270" s="559"/>
      <c r="E1270" s="559"/>
      <c r="F1270" s="559"/>
      <c r="G1270" s="559"/>
      <c r="H1270" s="559"/>
      <c r="I1270" s="559"/>
      <c r="J1270" s="559"/>
      <c r="K1270" s="562"/>
      <c r="L1270" s="561"/>
      <c r="M1270" s="561"/>
      <c r="N1270" s="561"/>
      <c r="O1270" s="561"/>
      <c r="P1270" s="561"/>
      <c r="Q1270" s="561"/>
      <c r="R1270" s="561"/>
      <c r="S1270" s="561"/>
      <c r="T1270" s="561"/>
      <c r="U1270" s="561"/>
      <c r="V1270" s="561"/>
      <c r="W1270" s="561"/>
      <c r="X1270" s="561"/>
      <c r="Y1270" s="561"/>
      <c r="Z1270" s="561"/>
      <c r="AA1270" s="561"/>
      <c r="AB1270" s="561"/>
      <c r="AC1270" s="561"/>
      <c r="AD1270" s="561"/>
      <c r="AE1270" s="561"/>
      <c r="AF1270" s="561"/>
      <c r="AG1270" s="561"/>
      <c r="AH1270" s="561"/>
      <c r="AI1270" s="561"/>
      <c r="AJ1270" s="561"/>
      <c r="AK1270" s="561"/>
      <c r="AL1270" s="561"/>
      <c r="AM1270" s="561"/>
      <c r="AN1270" s="561"/>
      <c r="AO1270" s="561"/>
      <c r="AP1270" s="561"/>
      <c r="AQ1270" s="561"/>
    </row>
    <row r="1271" spans="1:43" ht="15.75" customHeight="1">
      <c r="A1271" s="559"/>
      <c r="B1271" s="559"/>
      <c r="C1271" s="559"/>
      <c r="D1271" s="559"/>
      <c r="E1271" s="559"/>
      <c r="F1271" s="559"/>
      <c r="G1271" s="559"/>
      <c r="H1271" s="559"/>
      <c r="I1271" s="559"/>
      <c r="J1271" s="559"/>
      <c r="K1271" s="562"/>
      <c r="L1271" s="561"/>
      <c r="M1271" s="561"/>
      <c r="N1271" s="561"/>
      <c r="O1271" s="561"/>
      <c r="P1271" s="561"/>
      <c r="Q1271" s="561"/>
      <c r="R1271" s="561"/>
      <c r="S1271" s="561"/>
      <c r="T1271" s="561"/>
      <c r="U1271" s="561"/>
      <c r="V1271" s="561"/>
      <c r="W1271" s="561"/>
      <c r="X1271" s="561"/>
      <c r="Y1271" s="561"/>
      <c r="Z1271" s="561"/>
      <c r="AA1271" s="561"/>
      <c r="AB1271" s="561"/>
      <c r="AC1271" s="561"/>
      <c r="AD1271" s="561"/>
      <c r="AE1271" s="561"/>
      <c r="AF1271" s="561"/>
      <c r="AG1271" s="561"/>
      <c r="AH1271" s="561"/>
      <c r="AI1271" s="561"/>
      <c r="AJ1271" s="561"/>
      <c r="AK1271" s="561"/>
      <c r="AL1271" s="561"/>
      <c r="AM1271" s="561"/>
      <c r="AN1271" s="561"/>
      <c r="AO1271" s="561"/>
      <c r="AP1271" s="561"/>
      <c r="AQ1271" s="561"/>
    </row>
    <row r="1272" spans="1:43" ht="15.75" customHeight="1">
      <c r="A1272" s="559"/>
      <c r="B1272" s="559"/>
      <c r="C1272" s="559"/>
      <c r="D1272" s="559"/>
      <c r="E1272" s="559"/>
      <c r="F1272" s="559"/>
      <c r="G1272" s="559"/>
      <c r="H1272" s="559"/>
      <c r="I1272" s="559"/>
      <c r="J1272" s="559"/>
      <c r="K1272" s="562"/>
      <c r="L1272" s="561"/>
      <c r="M1272" s="561"/>
      <c r="N1272" s="561"/>
      <c r="O1272" s="561"/>
      <c r="P1272" s="561"/>
      <c r="Q1272" s="561"/>
      <c r="R1272" s="561"/>
      <c r="S1272" s="561"/>
      <c r="T1272" s="561"/>
      <c r="U1272" s="561"/>
      <c r="V1272" s="561"/>
      <c r="W1272" s="561"/>
      <c r="X1272" s="561"/>
      <c r="Y1272" s="561"/>
      <c r="Z1272" s="561"/>
      <c r="AA1272" s="561"/>
      <c r="AB1272" s="561"/>
      <c r="AC1272" s="561"/>
      <c r="AD1272" s="561"/>
      <c r="AE1272" s="561"/>
      <c r="AF1272" s="561"/>
      <c r="AG1272" s="561"/>
      <c r="AH1272" s="561"/>
      <c r="AI1272" s="561"/>
      <c r="AJ1272" s="561"/>
      <c r="AK1272" s="561"/>
      <c r="AL1272" s="561"/>
      <c r="AM1272" s="561"/>
      <c r="AN1272" s="561"/>
      <c r="AO1272" s="561"/>
      <c r="AP1272" s="561"/>
      <c r="AQ1272" s="561"/>
    </row>
    <row r="1273" spans="1:43" ht="15.75" customHeight="1">
      <c r="A1273" s="559"/>
      <c r="B1273" s="559"/>
      <c r="C1273" s="559"/>
      <c r="D1273" s="559"/>
      <c r="E1273" s="559"/>
      <c r="F1273" s="559"/>
      <c r="G1273" s="559"/>
      <c r="H1273" s="559"/>
      <c r="I1273" s="559"/>
      <c r="J1273" s="559"/>
      <c r="K1273" s="562"/>
      <c r="L1273" s="561"/>
      <c r="M1273" s="561"/>
      <c r="N1273" s="561"/>
      <c r="O1273" s="561"/>
      <c r="P1273" s="561"/>
      <c r="Q1273" s="561"/>
      <c r="R1273" s="561"/>
      <c r="S1273" s="561"/>
      <c r="T1273" s="561"/>
      <c r="U1273" s="561"/>
      <c r="V1273" s="561"/>
      <c r="W1273" s="561"/>
      <c r="X1273" s="561"/>
      <c r="Y1273" s="561"/>
      <c r="Z1273" s="561"/>
      <c r="AA1273" s="561"/>
      <c r="AB1273" s="561"/>
      <c r="AC1273" s="561"/>
      <c r="AD1273" s="561"/>
      <c r="AE1273" s="561"/>
      <c r="AF1273" s="561"/>
      <c r="AG1273" s="561"/>
      <c r="AH1273" s="561"/>
      <c r="AI1273" s="561"/>
      <c r="AJ1273" s="561"/>
      <c r="AK1273" s="561"/>
      <c r="AL1273" s="561"/>
      <c r="AM1273" s="561"/>
      <c r="AN1273" s="561"/>
      <c r="AO1273" s="561"/>
      <c r="AP1273" s="561"/>
      <c r="AQ1273" s="561"/>
    </row>
    <row r="1274" spans="1:43" ht="15.75" customHeight="1">
      <c r="A1274" s="559"/>
      <c r="B1274" s="559"/>
      <c r="C1274" s="559"/>
      <c r="D1274" s="559"/>
      <c r="E1274" s="559"/>
      <c r="F1274" s="559"/>
      <c r="G1274" s="559"/>
      <c r="H1274" s="559"/>
      <c r="I1274" s="559"/>
      <c r="J1274" s="559"/>
      <c r="K1274" s="562"/>
      <c r="L1274" s="561"/>
      <c r="M1274" s="561"/>
      <c r="N1274" s="561"/>
      <c r="O1274" s="561"/>
      <c r="P1274" s="561"/>
      <c r="Q1274" s="561"/>
      <c r="R1274" s="561"/>
      <c r="S1274" s="561"/>
      <c r="T1274" s="561"/>
      <c r="U1274" s="561"/>
      <c r="V1274" s="561"/>
      <c r="W1274" s="561"/>
      <c r="X1274" s="561"/>
      <c r="Y1274" s="561"/>
      <c r="Z1274" s="561"/>
      <c r="AA1274" s="561"/>
      <c r="AB1274" s="561"/>
      <c r="AC1274" s="561"/>
      <c r="AD1274" s="561"/>
      <c r="AE1274" s="561"/>
      <c r="AF1274" s="561"/>
      <c r="AG1274" s="561"/>
      <c r="AH1274" s="561"/>
      <c r="AI1274" s="561"/>
      <c r="AJ1274" s="561"/>
      <c r="AK1274" s="561"/>
      <c r="AL1274" s="561"/>
      <c r="AM1274" s="561"/>
      <c r="AN1274" s="561"/>
      <c r="AO1274" s="561"/>
      <c r="AP1274" s="561"/>
      <c r="AQ1274" s="561"/>
    </row>
    <row r="1275" spans="1:43" ht="15.75" customHeight="1">
      <c r="A1275" s="559"/>
      <c r="B1275" s="559"/>
      <c r="C1275" s="559"/>
      <c r="D1275" s="559"/>
      <c r="E1275" s="559"/>
      <c r="F1275" s="559"/>
      <c r="G1275" s="559"/>
      <c r="H1275" s="559"/>
      <c r="I1275" s="559"/>
      <c r="J1275" s="559"/>
      <c r="K1275" s="562"/>
      <c r="L1275" s="561"/>
      <c r="M1275" s="561"/>
      <c r="N1275" s="561"/>
      <c r="O1275" s="561"/>
      <c r="P1275" s="561"/>
      <c r="Q1275" s="561"/>
      <c r="R1275" s="561"/>
      <c r="S1275" s="561"/>
      <c r="T1275" s="561"/>
      <c r="U1275" s="561"/>
      <c r="V1275" s="561"/>
      <c r="W1275" s="561"/>
      <c r="X1275" s="561"/>
      <c r="Y1275" s="561"/>
      <c r="Z1275" s="561"/>
      <c r="AA1275" s="561"/>
      <c r="AB1275" s="561"/>
      <c r="AC1275" s="561"/>
      <c r="AD1275" s="561"/>
      <c r="AE1275" s="561"/>
      <c r="AF1275" s="561"/>
      <c r="AG1275" s="561"/>
      <c r="AH1275" s="561"/>
      <c r="AI1275" s="561"/>
      <c r="AJ1275" s="561"/>
      <c r="AK1275" s="561"/>
      <c r="AL1275" s="561"/>
      <c r="AM1275" s="561"/>
      <c r="AN1275" s="561"/>
      <c r="AO1275" s="561"/>
      <c r="AP1275" s="561"/>
      <c r="AQ1275" s="561"/>
    </row>
    <row r="1276" spans="1:43" ht="15.75" customHeight="1">
      <c r="A1276" s="559"/>
      <c r="B1276" s="559"/>
      <c r="C1276" s="559"/>
      <c r="D1276" s="559"/>
      <c r="E1276" s="559"/>
      <c r="F1276" s="559"/>
      <c r="G1276" s="559"/>
      <c r="H1276" s="559"/>
      <c r="I1276" s="559"/>
      <c r="J1276" s="559"/>
      <c r="K1276" s="562"/>
      <c r="L1276" s="561"/>
      <c r="M1276" s="561"/>
      <c r="N1276" s="561"/>
      <c r="O1276" s="561"/>
      <c r="P1276" s="561"/>
      <c r="Q1276" s="561"/>
      <c r="R1276" s="561"/>
      <c r="S1276" s="561"/>
      <c r="T1276" s="561"/>
      <c r="U1276" s="561"/>
      <c r="V1276" s="561"/>
      <c r="W1276" s="561"/>
      <c r="X1276" s="561"/>
      <c r="Y1276" s="561"/>
      <c r="Z1276" s="561"/>
      <c r="AA1276" s="561"/>
      <c r="AB1276" s="561"/>
      <c r="AC1276" s="561"/>
      <c r="AD1276" s="561"/>
      <c r="AE1276" s="561"/>
      <c r="AF1276" s="561"/>
      <c r="AG1276" s="561"/>
      <c r="AH1276" s="561"/>
      <c r="AI1276" s="561"/>
      <c r="AJ1276" s="561"/>
      <c r="AK1276" s="561"/>
      <c r="AL1276" s="561"/>
      <c r="AM1276" s="561"/>
      <c r="AN1276" s="561"/>
      <c r="AO1276" s="561"/>
      <c r="AP1276" s="561"/>
      <c r="AQ1276" s="561"/>
    </row>
    <row r="1277" spans="1:43" ht="15.75" customHeight="1">
      <c r="A1277" s="559"/>
      <c r="B1277" s="559"/>
      <c r="C1277" s="559"/>
      <c r="D1277" s="559"/>
      <c r="E1277" s="559"/>
      <c r="F1277" s="559"/>
      <c r="G1277" s="559"/>
      <c r="H1277" s="559"/>
      <c r="I1277" s="559"/>
      <c r="J1277" s="559"/>
      <c r="K1277" s="562"/>
      <c r="L1277" s="561"/>
      <c r="M1277" s="561"/>
      <c r="N1277" s="561"/>
      <c r="O1277" s="561"/>
      <c r="P1277" s="561"/>
      <c r="Q1277" s="561"/>
      <c r="R1277" s="561"/>
      <c r="S1277" s="561"/>
      <c r="T1277" s="561"/>
      <c r="U1277" s="561"/>
      <c r="V1277" s="561"/>
      <c r="W1277" s="561"/>
      <c r="X1277" s="561"/>
      <c r="Y1277" s="561"/>
      <c r="Z1277" s="561"/>
      <c r="AA1277" s="561"/>
      <c r="AB1277" s="561"/>
      <c r="AC1277" s="561"/>
      <c r="AD1277" s="561"/>
      <c r="AE1277" s="561"/>
      <c r="AF1277" s="561"/>
      <c r="AG1277" s="561"/>
      <c r="AH1277" s="561"/>
      <c r="AI1277" s="561"/>
      <c r="AJ1277" s="561"/>
      <c r="AK1277" s="561"/>
      <c r="AL1277" s="561"/>
      <c r="AM1277" s="561"/>
      <c r="AN1277" s="561"/>
      <c r="AO1277" s="561"/>
      <c r="AP1277" s="561"/>
      <c r="AQ1277" s="561"/>
    </row>
    <row r="1278" spans="1:43" ht="15.75" customHeight="1">
      <c r="A1278" s="559"/>
      <c r="B1278" s="559"/>
      <c r="C1278" s="559"/>
      <c r="D1278" s="559"/>
      <c r="E1278" s="559"/>
      <c r="F1278" s="559"/>
      <c r="G1278" s="559"/>
      <c r="H1278" s="559"/>
      <c r="I1278" s="559"/>
      <c r="J1278" s="559"/>
      <c r="K1278" s="562"/>
      <c r="L1278" s="561"/>
      <c r="M1278" s="561"/>
      <c r="N1278" s="561"/>
      <c r="O1278" s="561"/>
      <c r="P1278" s="561"/>
      <c r="Q1278" s="561"/>
      <c r="R1278" s="561"/>
      <c r="S1278" s="561"/>
      <c r="T1278" s="561"/>
      <c r="U1278" s="561"/>
      <c r="V1278" s="561"/>
      <c r="W1278" s="561"/>
      <c r="X1278" s="561"/>
      <c r="Y1278" s="561"/>
      <c r="Z1278" s="561"/>
      <c r="AA1278" s="561"/>
      <c r="AB1278" s="561"/>
      <c r="AC1278" s="561"/>
      <c r="AD1278" s="561"/>
      <c r="AE1278" s="561"/>
      <c r="AF1278" s="561"/>
      <c r="AG1278" s="561"/>
      <c r="AH1278" s="561"/>
      <c r="AI1278" s="561"/>
      <c r="AJ1278" s="561"/>
      <c r="AK1278" s="561"/>
      <c r="AL1278" s="561"/>
      <c r="AM1278" s="561"/>
      <c r="AN1278" s="561"/>
      <c r="AO1278" s="561"/>
      <c r="AP1278" s="561"/>
      <c r="AQ1278" s="561"/>
    </row>
    <row r="1279" spans="1:43" ht="15.75" customHeight="1">
      <c r="A1279" s="559"/>
      <c r="B1279" s="559"/>
      <c r="C1279" s="559"/>
      <c r="D1279" s="559"/>
      <c r="E1279" s="559"/>
      <c r="F1279" s="559"/>
      <c r="G1279" s="559"/>
      <c r="H1279" s="559"/>
      <c r="I1279" s="559"/>
      <c r="J1279" s="559"/>
      <c r="K1279" s="562"/>
      <c r="L1279" s="561"/>
      <c r="M1279" s="561"/>
      <c r="N1279" s="561"/>
      <c r="O1279" s="561"/>
      <c r="P1279" s="561"/>
      <c r="Q1279" s="561"/>
      <c r="R1279" s="561"/>
      <c r="S1279" s="561"/>
      <c r="T1279" s="561"/>
      <c r="U1279" s="561"/>
      <c r="V1279" s="561"/>
      <c r="W1279" s="561"/>
      <c r="X1279" s="561"/>
      <c r="Y1279" s="561"/>
      <c r="Z1279" s="561"/>
      <c r="AA1279" s="561"/>
      <c r="AB1279" s="561"/>
      <c r="AC1279" s="561"/>
      <c r="AD1279" s="561"/>
      <c r="AE1279" s="561"/>
      <c r="AF1279" s="561"/>
      <c r="AG1279" s="561"/>
      <c r="AH1279" s="561"/>
      <c r="AI1279" s="561"/>
      <c r="AJ1279" s="561"/>
      <c r="AK1279" s="561"/>
      <c r="AL1279" s="561"/>
      <c r="AM1279" s="561"/>
      <c r="AN1279" s="561"/>
      <c r="AO1279" s="561"/>
      <c r="AP1279" s="561"/>
      <c r="AQ1279" s="561"/>
    </row>
    <row r="1280" spans="1:43" ht="15.75" customHeight="1">
      <c r="A1280" s="559"/>
      <c r="B1280" s="559"/>
      <c r="C1280" s="559"/>
      <c r="D1280" s="559"/>
      <c r="E1280" s="559"/>
      <c r="F1280" s="559"/>
      <c r="G1280" s="559"/>
      <c r="H1280" s="559"/>
      <c r="I1280" s="559"/>
      <c r="J1280" s="559"/>
      <c r="K1280" s="562"/>
      <c r="L1280" s="561"/>
      <c r="M1280" s="561"/>
      <c r="N1280" s="561"/>
      <c r="O1280" s="561"/>
      <c r="P1280" s="561"/>
      <c r="Q1280" s="561"/>
      <c r="R1280" s="561"/>
      <c r="S1280" s="561"/>
      <c r="T1280" s="561"/>
      <c r="U1280" s="561"/>
      <c r="V1280" s="561"/>
      <c r="W1280" s="561"/>
      <c r="X1280" s="561"/>
      <c r="Y1280" s="561"/>
      <c r="Z1280" s="561"/>
      <c r="AA1280" s="561"/>
      <c r="AB1280" s="561"/>
      <c r="AC1280" s="561"/>
      <c r="AD1280" s="561"/>
      <c r="AE1280" s="561"/>
      <c r="AF1280" s="561"/>
      <c r="AG1280" s="561"/>
      <c r="AH1280" s="561"/>
      <c r="AI1280" s="561"/>
      <c r="AJ1280" s="561"/>
      <c r="AK1280" s="561"/>
      <c r="AL1280" s="561"/>
      <c r="AM1280" s="561"/>
      <c r="AN1280" s="561"/>
      <c r="AO1280" s="561"/>
      <c r="AP1280" s="561"/>
      <c r="AQ1280" s="561"/>
    </row>
    <row r="1281" spans="1:43" ht="15.75" customHeight="1">
      <c r="A1281" s="559"/>
      <c r="B1281" s="559"/>
      <c r="C1281" s="559"/>
      <c r="D1281" s="559"/>
      <c r="E1281" s="559"/>
      <c r="F1281" s="559"/>
      <c r="G1281" s="559"/>
      <c r="H1281" s="559"/>
      <c r="I1281" s="559"/>
      <c r="J1281" s="559"/>
      <c r="K1281" s="562"/>
      <c r="L1281" s="561"/>
      <c r="M1281" s="561"/>
      <c r="N1281" s="561"/>
      <c r="O1281" s="561"/>
      <c r="P1281" s="561"/>
      <c r="Q1281" s="561"/>
      <c r="R1281" s="561"/>
      <c r="S1281" s="561"/>
      <c r="T1281" s="561"/>
      <c r="U1281" s="561"/>
      <c r="V1281" s="561"/>
      <c r="W1281" s="561"/>
      <c r="X1281" s="561"/>
      <c r="Y1281" s="561"/>
      <c r="Z1281" s="561"/>
      <c r="AA1281" s="561"/>
      <c r="AB1281" s="561"/>
      <c r="AC1281" s="561"/>
      <c r="AD1281" s="561"/>
      <c r="AE1281" s="561"/>
      <c r="AF1281" s="561"/>
      <c r="AG1281" s="561"/>
      <c r="AH1281" s="561"/>
      <c r="AI1281" s="561"/>
      <c r="AJ1281" s="561"/>
      <c r="AK1281" s="561"/>
      <c r="AL1281" s="561"/>
      <c r="AM1281" s="561"/>
      <c r="AN1281" s="561"/>
      <c r="AO1281" s="561"/>
      <c r="AP1281" s="561"/>
      <c r="AQ1281" s="561"/>
    </row>
    <row r="1282" spans="1:43" ht="15.75" customHeight="1">
      <c r="A1282" s="559"/>
      <c r="B1282" s="559"/>
      <c r="C1282" s="559"/>
      <c r="D1282" s="559"/>
      <c r="E1282" s="559"/>
      <c r="F1282" s="559"/>
      <c r="G1282" s="559"/>
      <c r="H1282" s="559"/>
      <c r="I1282" s="559"/>
      <c r="J1282" s="559"/>
      <c r="K1282" s="562"/>
      <c r="L1282" s="561"/>
      <c r="M1282" s="561"/>
      <c r="N1282" s="561"/>
      <c r="O1282" s="561"/>
      <c r="P1282" s="561"/>
      <c r="Q1282" s="561"/>
      <c r="R1282" s="561"/>
      <c r="S1282" s="561"/>
      <c r="T1282" s="561"/>
      <c r="U1282" s="561"/>
      <c r="V1282" s="561"/>
      <c r="W1282" s="561"/>
      <c r="X1282" s="561"/>
      <c r="Y1282" s="561"/>
      <c r="Z1282" s="561"/>
      <c r="AA1282" s="561"/>
      <c r="AB1282" s="561"/>
      <c r="AC1282" s="561"/>
      <c r="AD1282" s="561"/>
      <c r="AE1282" s="561"/>
      <c r="AF1282" s="561"/>
      <c r="AG1282" s="561"/>
      <c r="AH1282" s="561"/>
      <c r="AI1282" s="561"/>
      <c r="AJ1282" s="561"/>
      <c r="AK1282" s="561"/>
      <c r="AL1282" s="561"/>
      <c r="AM1282" s="561"/>
      <c r="AN1282" s="561"/>
      <c r="AO1282" s="561"/>
      <c r="AP1282" s="561"/>
      <c r="AQ1282" s="561"/>
    </row>
    <row r="1283" spans="1:43" ht="15.75" customHeight="1">
      <c r="A1283" s="559"/>
      <c r="B1283" s="559"/>
      <c r="C1283" s="559"/>
      <c r="D1283" s="559"/>
      <c r="E1283" s="559"/>
      <c r="F1283" s="559"/>
      <c r="G1283" s="559"/>
      <c r="H1283" s="559"/>
      <c r="I1283" s="559"/>
      <c r="J1283" s="559"/>
      <c r="K1283" s="562"/>
      <c r="L1283" s="561"/>
      <c r="M1283" s="561"/>
      <c r="N1283" s="561"/>
      <c r="O1283" s="561"/>
      <c r="P1283" s="561"/>
      <c r="Q1283" s="561"/>
      <c r="R1283" s="561"/>
      <c r="S1283" s="561"/>
      <c r="T1283" s="561"/>
      <c r="U1283" s="561"/>
      <c r="V1283" s="561"/>
      <c r="W1283" s="561"/>
      <c r="X1283" s="561"/>
      <c r="Y1283" s="561"/>
      <c r="Z1283" s="561"/>
      <c r="AA1283" s="561"/>
      <c r="AB1283" s="561"/>
      <c r="AC1283" s="561"/>
      <c r="AD1283" s="561"/>
      <c r="AE1283" s="561"/>
      <c r="AF1283" s="561"/>
      <c r="AG1283" s="561"/>
      <c r="AH1283" s="561"/>
      <c r="AI1283" s="561"/>
      <c r="AJ1283" s="561"/>
      <c r="AK1283" s="561"/>
      <c r="AL1283" s="561"/>
      <c r="AM1283" s="561"/>
      <c r="AN1283" s="561"/>
      <c r="AO1283" s="561"/>
      <c r="AP1283" s="561"/>
      <c r="AQ1283" s="561"/>
    </row>
    <row r="1284" spans="1:43" ht="15.75" customHeight="1">
      <c r="A1284" s="559"/>
      <c r="B1284" s="559"/>
      <c r="C1284" s="559"/>
      <c r="D1284" s="559"/>
      <c r="E1284" s="559"/>
      <c r="F1284" s="559"/>
      <c r="G1284" s="559"/>
      <c r="H1284" s="559"/>
      <c r="I1284" s="559"/>
      <c r="J1284" s="559"/>
      <c r="K1284" s="562"/>
      <c r="L1284" s="561"/>
      <c r="M1284" s="561"/>
      <c r="N1284" s="561"/>
      <c r="O1284" s="561"/>
      <c r="P1284" s="561"/>
      <c r="Q1284" s="561"/>
      <c r="R1284" s="561"/>
      <c r="S1284" s="561"/>
      <c r="T1284" s="561"/>
      <c r="U1284" s="561"/>
      <c r="V1284" s="561"/>
      <c r="W1284" s="561"/>
      <c r="X1284" s="561"/>
      <c r="Y1284" s="561"/>
      <c r="Z1284" s="561"/>
      <c r="AA1284" s="561"/>
      <c r="AB1284" s="561"/>
      <c r="AC1284" s="561"/>
      <c r="AD1284" s="561"/>
      <c r="AE1284" s="561"/>
      <c r="AF1284" s="561"/>
      <c r="AG1284" s="561"/>
      <c r="AH1284" s="561"/>
      <c r="AI1284" s="561"/>
      <c r="AJ1284" s="561"/>
      <c r="AK1284" s="561"/>
      <c r="AL1284" s="561"/>
      <c r="AM1284" s="561"/>
      <c r="AN1284" s="561"/>
      <c r="AO1284" s="561"/>
      <c r="AP1284" s="561"/>
      <c r="AQ1284" s="561"/>
    </row>
    <row r="1285" spans="1:43" ht="15.75" customHeight="1">
      <c r="A1285" s="559"/>
      <c r="B1285" s="559"/>
      <c r="C1285" s="559"/>
      <c r="D1285" s="559"/>
      <c r="E1285" s="559"/>
      <c r="F1285" s="559"/>
      <c r="G1285" s="559"/>
      <c r="H1285" s="559"/>
      <c r="I1285" s="559"/>
      <c r="J1285" s="559"/>
      <c r="K1285" s="562"/>
      <c r="L1285" s="561"/>
      <c r="M1285" s="561"/>
      <c r="N1285" s="561"/>
      <c r="O1285" s="561"/>
      <c r="P1285" s="561"/>
      <c r="Q1285" s="561"/>
      <c r="R1285" s="561"/>
      <c r="S1285" s="561"/>
      <c r="T1285" s="561"/>
      <c r="U1285" s="561"/>
      <c r="V1285" s="561"/>
      <c r="W1285" s="561"/>
      <c r="X1285" s="561"/>
      <c r="Y1285" s="561"/>
      <c r="Z1285" s="561"/>
      <c r="AA1285" s="561"/>
      <c r="AB1285" s="561"/>
      <c r="AC1285" s="561"/>
      <c r="AD1285" s="561"/>
      <c r="AE1285" s="561"/>
      <c r="AF1285" s="561"/>
      <c r="AG1285" s="561"/>
      <c r="AH1285" s="561"/>
      <c r="AI1285" s="561"/>
      <c r="AJ1285" s="561"/>
      <c r="AK1285" s="561"/>
      <c r="AL1285" s="561"/>
      <c r="AM1285" s="561"/>
      <c r="AN1285" s="561"/>
      <c r="AO1285" s="561"/>
      <c r="AP1285" s="561"/>
      <c r="AQ1285" s="561"/>
    </row>
    <row r="1286" spans="1:43" ht="15.75" customHeight="1">
      <c r="A1286" s="559"/>
      <c r="B1286" s="559"/>
      <c r="C1286" s="559"/>
      <c r="D1286" s="559"/>
      <c r="E1286" s="559"/>
      <c r="F1286" s="559"/>
      <c r="G1286" s="559"/>
      <c r="H1286" s="559"/>
      <c r="I1286" s="559"/>
      <c r="J1286" s="559"/>
      <c r="K1286" s="562"/>
      <c r="L1286" s="561"/>
      <c r="M1286" s="561"/>
      <c r="N1286" s="561"/>
      <c r="O1286" s="561"/>
      <c r="P1286" s="561"/>
      <c r="Q1286" s="561"/>
      <c r="R1286" s="561"/>
      <c r="S1286" s="561"/>
      <c r="T1286" s="561"/>
      <c r="U1286" s="561"/>
      <c r="V1286" s="561"/>
      <c r="W1286" s="561"/>
      <c r="X1286" s="561"/>
      <c r="Y1286" s="561"/>
      <c r="Z1286" s="561"/>
      <c r="AA1286" s="561"/>
      <c r="AB1286" s="561"/>
      <c r="AC1286" s="561"/>
      <c r="AD1286" s="561"/>
      <c r="AE1286" s="561"/>
      <c r="AF1286" s="561"/>
      <c r="AG1286" s="561"/>
      <c r="AH1286" s="561"/>
      <c r="AI1286" s="561"/>
      <c r="AJ1286" s="561"/>
      <c r="AK1286" s="561"/>
      <c r="AL1286" s="561"/>
      <c r="AM1286" s="561"/>
      <c r="AN1286" s="561"/>
      <c r="AO1286" s="561"/>
      <c r="AP1286" s="561"/>
      <c r="AQ1286" s="561"/>
    </row>
    <row r="1287" spans="1:43" ht="15.75" customHeight="1">
      <c r="A1287" s="559"/>
      <c r="B1287" s="559"/>
      <c r="C1287" s="559"/>
      <c r="D1287" s="559"/>
      <c r="E1287" s="559"/>
      <c r="F1287" s="559"/>
      <c r="G1287" s="559"/>
      <c r="H1287" s="559"/>
      <c r="I1287" s="559"/>
      <c r="J1287" s="559"/>
      <c r="K1287" s="562"/>
      <c r="L1287" s="561"/>
      <c r="M1287" s="561"/>
      <c r="N1287" s="561"/>
      <c r="O1287" s="561"/>
      <c r="P1287" s="561"/>
      <c r="Q1287" s="561"/>
      <c r="R1287" s="561"/>
      <c r="S1287" s="561"/>
      <c r="T1287" s="561"/>
      <c r="U1287" s="561"/>
      <c r="V1287" s="561"/>
      <c r="W1287" s="561"/>
      <c r="X1287" s="561"/>
      <c r="Y1287" s="561"/>
      <c r="Z1287" s="561"/>
      <c r="AA1287" s="561"/>
      <c r="AB1287" s="561"/>
      <c r="AC1287" s="561"/>
      <c r="AD1287" s="561"/>
      <c r="AE1287" s="561"/>
      <c r="AF1287" s="561"/>
      <c r="AG1287" s="561"/>
      <c r="AH1287" s="561"/>
      <c r="AI1287" s="561"/>
      <c r="AJ1287" s="561"/>
      <c r="AK1287" s="561"/>
      <c r="AL1287" s="561"/>
      <c r="AM1287" s="561"/>
      <c r="AN1287" s="561"/>
      <c r="AO1287" s="561"/>
      <c r="AP1287" s="561"/>
      <c r="AQ1287" s="561"/>
    </row>
    <row r="1288" spans="1:43" ht="15.75" customHeight="1">
      <c r="A1288" s="559"/>
      <c r="B1288" s="559"/>
      <c r="C1288" s="559"/>
      <c r="D1288" s="559"/>
      <c r="E1288" s="559"/>
      <c r="F1288" s="559"/>
      <c r="G1288" s="559"/>
      <c r="H1288" s="559"/>
      <c r="I1288" s="559"/>
      <c r="J1288" s="559"/>
      <c r="K1288" s="562"/>
      <c r="L1288" s="561"/>
      <c r="M1288" s="561"/>
      <c r="N1288" s="561"/>
      <c r="O1288" s="561"/>
      <c r="P1288" s="561"/>
      <c r="Q1288" s="561"/>
      <c r="R1288" s="561"/>
      <c r="S1288" s="561"/>
      <c r="T1288" s="561"/>
      <c r="U1288" s="561"/>
      <c r="V1288" s="561"/>
      <c r="W1288" s="561"/>
      <c r="X1288" s="561"/>
      <c r="Y1288" s="561"/>
      <c r="Z1288" s="561"/>
      <c r="AA1288" s="561"/>
      <c r="AB1288" s="561"/>
      <c r="AC1288" s="561"/>
      <c r="AD1288" s="561"/>
      <c r="AE1288" s="561"/>
      <c r="AF1288" s="561"/>
      <c r="AG1288" s="561"/>
      <c r="AH1288" s="561"/>
      <c r="AI1288" s="561"/>
      <c r="AJ1288" s="561"/>
      <c r="AK1288" s="561"/>
      <c r="AL1288" s="561"/>
      <c r="AM1288" s="561"/>
      <c r="AN1288" s="561"/>
      <c r="AO1288" s="561"/>
      <c r="AP1288" s="561"/>
      <c r="AQ1288" s="561"/>
    </row>
    <row r="1289" spans="1:43" ht="15.75" customHeight="1">
      <c r="A1289" s="559"/>
      <c r="B1289" s="559"/>
      <c r="C1289" s="559"/>
      <c r="D1289" s="559"/>
      <c r="E1289" s="559"/>
      <c r="F1289" s="559"/>
      <c r="G1289" s="559"/>
      <c r="H1289" s="559"/>
      <c r="I1289" s="559"/>
      <c r="J1289" s="559"/>
      <c r="K1289" s="562"/>
      <c r="L1289" s="561"/>
      <c r="M1289" s="561"/>
      <c r="N1289" s="561"/>
      <c r="O1289" s="561"/>
      <c r="P1289" s="561"/>
      <c r="Q1289" s="561"/>
      <c r="R1289" s="561"/>
      <c r="S1289" s="561"/>
      <c r="T1289" s="561"/>
      <c r="U1289" s="561"/>
      <c r="V1289" s="561"/>
      <c r="W1289" s="561"/>
      <c r="X1289" s="561"/>
      <c r="Y1289" s="561"/>
      <c r="Z1289" s="561"/>
      <c r="AA1289" s="561"/>
      <c r="AB1289" s="561"/>
      <c r="AC1289" s="561"/>
      <c r="AD1289" s="561"/>
      <c r="AE1289" s="561"/>
      <c r="AF1289" s="561"/>
      <c r="AG1289" s="561"/>
      <c r="AH1289" s="561"/>
      <c r="AI1289" s="561"/>
      <c r="AJ1289" s="561"/>
      <c r="AK1289" s="561"/>
      <c r="AL1289" s="561"/>
      <c r="AM1289" s="561"/>
      <c r="AN1289" s="561"/>
      <c r="AO1289" s="561"/>
      <c r="AP1289" s="561"/>
      <c r="AQ1289" s="561"/>
    </row>
    <row r="1290" spans="1:43" ht="15.75" customHeight="1">
      <c r="A1290" s="559"/>
      <c r="B1290" s="559"/>
      <c r="C1290" s="559"/>
      <c r="D1290" s="559"/>
      <c r="E1290" s="559"/>
      <c r="F1290" s="559"/>
      <c r="G1290" s="559"/>
      <c r="H1290" s="559"/>
      <c r="I1290" s="559"/>
      <c r="J1290" s="559"/>
      <c r="K1290" s="562"/>
      <c r="L1290" s="561"/>
      <c r="M1290" s="561"/>
      <c r="N1290" s="561"/>
      <c r="O1290" s="561"/>
      <c r="P1290" s="561"/>
      <c r="Q1290" s="561"/>
      <c r="R1290" s="561"/>
      <c r="S1290" s="561"/>
      <c r="T1290" s="561"/>
      <c r="U1290" s="561"/>
      <c r="V1290" s="561"/>
      <c r="W1290" s="561"/>
      <c r="X1290" s="561"/>
      <c r="Y1290" s="561"/>
      <c r="Z1290" s="561"/>
      <c r="AA1290" s="561"/>
      <c r="AB1290" s="561"/>
      <c r="AC1290" s="561"/>
      <c r="AD1290" s="561"/>
      <c r="AE1290" s="561"/>
      <c r="AF1290" s="561"/>
      <c r="AG1290" s="561"/>
      <c r="AH1290" s="561"/>
      <c r="AI1290" s="561"/>
      <c r="AJ1290" s="561"/>
      <c r="AK1290" s="561"/>
      <c r="AL1290" s="561"/>
      <c r="AM1290" s="561"/>
      <c r="AN1290" s="561"/>
      <c r="AO1290" s="561"/>
      <c r="AP1290" s="561"/>
      <c r="AQ1290" s="561"/>
    </row>
    <row r="1291" spans="1:43" ht="15.75" customHeight="1">
      <c r="A1291" s="559"/>
      <c r="B1291" s="559"/>
      <c r="C1291" s="559"/>
      <c r="D1291" s="559"/>
      <c r="E1291" s="559"/>
      <c r="F1291" s="559"/>
      <c r="G1291" s="559"/>
      <c r="H1291" s="559"/>
      <c r="I1291" s="559"/>
      <c r="J1291" s="559"/>
      <c r="K1291" s="562"/>
      <c r="L1291" s="561"/>
      <c r="M1291" s="561"/>
      <c r="N1291" s="561"/>
      <c r="O1291" s="561"/>
      <c r="P1291" s="561"/>
      <c r="Q1291" s="561"/>
      <c r="R1291" s="561"/>
      <c r="S1291" s="561"/>
      <c r="T1291" s="561"/>
      <c r="U1291" s="561"/>
      <c r="V1291" s="561"/>
      <c r="W1291" s="561"/>
      <c r="X1291" s="561"/>
      <c r="Y1291" s="561"/>
      <c r="Z1291" s="561"/>
      <c r="AA1291" s="561"/>
      <c r="AB1291" s="561"/>
      <c r="AC1291" s="561"/>
      <c r="AD1291" s="561"/>
      <c r="AE1291" s="561"/>
      <c r="AF1291" s="561"/>
      <c r="AG1291" s="561"/>
      <c r="AH1291" s="561"/>
      <c r="AI1291" s="561"/>
      <c r="AJ1291" s="561"/>
      <c r="AK1291" s="561"/>
      <c r="AL1291" s="561"/>
      <c r="AM1291" s="561"/>
      <c r="AN1291" s="561"/>
      <c r="AO1291" s="561"/>
      <c r="AP1291" s="561"/>
      <c r="AQ1291" s="561"/>
    </row>
    <row r="1292" spans="1:43" ht="15.75" customHeight="1">
      <c r="A1292" s="559"/>
      <c r="B1292" s="559"/>
      <c r="C1292" s="559"/>
      <c r="D1292" s="559"/>
      <c r="E1292" s="559"/>
      <c r="F1292" s="559"/>
      <c r="G1292" s="559"/>
      <c r="H1292" s="559"/>
      <c r="I1292" s="559"/>
      <c r="J1292" s="559"/>
      <c r="K1292" s="562"/>
      <c r="L1292" s="561"/>
      <c r="M1292" s="561"/>
      <c r="N1292" s="561"/>
      <c r="O1292" s="561"/>
      <c r="P1292" s="561"/>
      <c r="Q1292" s="561"/>
      <c r="R1292" s="561"/>
      <c r="S1292" s="561"/>
      <c r="T1292" s="561"/>
      <c r="U1292" s="561"/>
      <c r="V1292" s="561"/>
      <c r="W1292" s="561"/>
      <c r="X1292" s="561"/>
      <c r="Y1292" s="561"/>
      <c r="Z1292" s="561"/>
      <c r="AA1292" s="561"/>
      <c r="AB1292" s="561"/>
      <c r="AC1292" s="561"/>
      <c r="AD1292" s="561"/>
      <c r="AE1292" s="561"/>
      <c r="AF1292" s="561"/>
      <c r="AG1292" s="561"/>
      <c r="AH1292" s="561"/>
      <c r="AI1292" s="561"/>
      <c r="AJ1292" s="561"/>
      <c r="AK1292" s="561"/>
      <c r="AL1292" s="561"/>
      <c r="AM1292" s="561"/>
      <c r="AN1292" s="561"/>
      <c r="AO1292" s="561"/>
      <c r="AP1292" s="561"/>
      <c r="AQ1292" s="561"/>
    </row>
    <row r="1293" spans="1:43" ht="15.75" customHeight="1">
      <c r="A1293" s="559"/>
      <c r="B1293" s="559"/>
      <c r="C1293" s="559"/>
      <c r="D1293" s="559"/>
      <c r="E1293" s="559"/>
      <c r="F1293" s="559"/>
      <c r="G1293" s="559"/>
      <c r="H1293" s="559"/>
      <c r="I1293" s="559"/>
      <c r="J1293" s="559"/>
      <c r="K1293" s="562"/>
      <c r="L1293" s="561"/>
      <c r="M1293" s="561"/>
      <c r="N1293" s="561"/>
      <c r="O1293" s="561"/>
      <c r="P1293" s="561"/>
      <c r="Q1293" s="561"/>
      <c r="R1293" s="561"/>
      <c r="S1293" s="561"/>
      <c r="T1293" s="561"/>
      <c r="U1293" s="561"/>
      <c r="V1293" s="561"/>
      <c r="W1293" s="561"/>
      <c r="X1293" s="561"/>
      <c r="Y1293" s="561"/>
      <c r="Z1293" s="561"/>
      <c r="AA1293" s="561"/>
      <c r="AB1293" s="561"/>
      <c r="AC1293" s="561"/>
      <c r="AD1293" s="561"/>
      <c r="AE1293" s="561"/>
      <c r="AF1293" s="561"/>
      <c r="AG1293" s="561"/>
      <c r="AH1293" s="561"/>
      <c r="AI1293" s="561"/>
      <c r="AJ1293" s="561"/>
      <c r="AK1293" s="561"/>
      <c r="AL1293" s="561"/>
      <c r="AM1293" s="561"/>
      <c r="AN1293" s="561"/>
      <c r="AO1293" s="561"/>
      <c r="AP1293" s="561"/>
      <c r="AQ1293" s="561"/>
    </row>
    <row r="1294" spans="1:43" ht="15.75" customHeight="1">
      <c r="A1294" s="559"/>
      <c r="B1294" s="559"/>
      <c r="C1294" s="559"/>
      <c r="D1294" s="559"/>
      <c r="E1294" s="559"/>
      <c r="F1294" s="559"/>
      <c r="G1294" s="559"/>
      <c r="H1294" s="559"/>
      <c r="I1294" s="559"/>
      <c r="J1294" s="559"/>
      <c r="K1294" s="562"/>
      <c r="L1294" s="561"/>
      <c r="M1294" s="561"/>
      <c r="N1294" s="561"/>
      <c r="O1294" s="561"/>
      <c r="P1294" s="561"/>
      <c r="Q1294" s="561"/>
      <c r="R1294" s="561"/>
      <c r="S1294" s="561"/>
      <c r="T1294" s="561"/>
      <c r="U1294" s="561"/>
      <c r="V1294" s="561"/>
      <c r="W1294" s="561"/>
      <c r="X1294" s="561"/>
      <c r="Y1294" s="561"/>
      <c r="Z1294" s="561"/>
      <c r="AA1294" s="561"/>
      <c r="AB1294" s="561"/>
      <c r="AC1294" s="561"/>
      <c r="AD1294" s="561"/>
      <c r="AE1294" s="561"/>
      <c r="AF1294" s="561"/>
      <c r="AG1294" s="561"/>
      <c r="AH1294" s="561"/>
      <c r="AI1294" s="561"/>
      <c r="AJ1294" s="561"/>
      <c r="AK1294" s="561"/>
      <c r="AL1294" s="561"/>
      <c r="AM1294" s="561"/>
      <c r="AN1294" s="561"/>
      <c r="AO1294" s="561"/>
      <c r="AP1294" s="561"/>
      <c r="AQ1294" s="561"/>
    </row>
    <row r="1295" spans="1:43" ht="15.75" customHeight="1">
      <c r="A1295" s="559"/>
      <c r="B1295" s="559"/>
      <c r="C1295" s="559"/>
      <c r="D1295" s="559"/>
      <c r="E1295" s="559"/>
      <c r="F1295" s="559"/>
      <c r="G1295" s="559"/>
      <c r="H1295" s="559"/>
      <c r="I1295" s="559"/>
      <c r="J1295" s="559"/>
      <c r="K1295" s="562"/>
      <c r="L1295" s="561"/>
      <c r="M1295" s="561"/>
      <c r="N1295" s="561"/>
      <c r="O1295" s="561"/>
      <c r="P1295" s="561"/>
      <c r="Q1295" s="561"/>
      <c r="R1295" s="561"/>
      <c r="S1295" s="561"/>
      <c r="T1295" s="561"/>
      <c r="U1295" s="561"/>
      <c r="V1295" s="561"/>
      <c r="W1295" s="561"/>
      <c r="X1295" s="561"/>
      <c r="Y1295" s="561"/>
      <c r="Z1295" s="561"/>
      <c r="AA1295" s="561"/>
      <c r="AB1295" s="561"/>
      <c r="AC1295" s="561"/>
      <c r="AD1295" s="561"/>
      <c r="AE1295" s="561"/>
      <c r="AF1295" s="561"/>
      <c r="AG1295" s="561"/>
      <c r="AH1295" s="561"/>
      <c r="AI1295" s="561"/>
      <c r="AJ1295" s="561"/>
      <c r="AK1295" s="561"/>
      <c r="AL1295" s="561"/>
      <c r="AM1295" s="561"/>
      <c r="AN1295" s="561"/>
      <c r="AO1295" s="561"/>
      <c r="AP1295" s="561"/>
      <c r="AQ1295" s="561"/>
    </row>
    <row r="1296" spans="1:43" ht="15.75" customHeight="1">
      <c r="A1296" s="559"/>
      <c r="B1296" s="559"/>
      <c r="C1296" s="559"/>
      <c r="D1296" s="559"/>
      <c r="E1296" s="559"/>
      <c r="F1296" s="559"/>
      <c r="G1296" s="559"/>
      <c r="H1296" s="559"/>
      <c r="I1296" s="559"/>
      <c r="J1296" s="559"/>
      <c r="K1296" s="562"/>
      <c r="L1296" s="561"/>
      <c r="M1296" s="561"/>
      <c r="N1296" s="561"/>
      <c r="O1296" s="561"/>
      <c r="P1296" s="561"/>
      <c r="Q1296" s="561"/>
      <c r="R1296" s="561"/>
      <c r="S1296" s="561"/>
      <c r="T1296" s="561"/>
      <c r="U1296" s="561"/>
      <c r="V1296" s="561"/>
      <c r="W1296" s="561"/>
      <c r="X1296" s="561"/>
      <c r="Y1296" s="561"/>
      <c r="Z1296" s="561"/>
      <c r="AA1296" s="561"/>
      <c r="AB1296" s="561"/>
      <c r="AC1296" s="561"/>
      <c r="AD1296" s="561"/>
      <c r="AE1296" s="561"/>
      <c r="AF1296" s="561"/>
      <c r="AG1296" s="561"/>
      <c r="AH1296" s="561"/>
      <c r="AI1296" s="561"/>
      <c r="AJ1296" s="561"/>
      <c r="AK1296" s="561"/>
      <c r="AL1296" s="561"/>
      <c r="AM1296" s="561"/>
      <c r="AN1296" s="561"/>
      <c r="AO1296" s="561"/>
      <c r="AP1296" s="561"/>
      <c r="AQ1296" s="561"/>
    </row>
    <row r="1297" spans="1:43" ht="15.75" customHeight="1">
      <c r="A1297" s="559"/>
      <c r="B1297" s="559"/>
      <c r="C1297" s="559"/>
      <c r="D1297" s="559"/>
      <c r="E1297" s="559"/>
      <c r="F1297" s="559"/>
      <c r="G1297" s="559"/>
      <c r="H1297" s="559"/>
      <c r="I1297" s="559"/>
      <c r="J1297" s="559"/>
      <c r="K1297" s="562"/>
      <c r="L1297" s="561"/>
      <c r="M1297" s="561"/>
      <c r="N1297" s="561"/>
      <c r="O1297" s="561"/>
      <c r="P1297" s="561"/>
      <c r="Q1297" s="561"/>
      <c r="R1297" s="561"/>
      <c r="S1297" s="561"/>
      <c r="T1297" s="561"/>
      <c r="U1297" s="561"/>
      <c r="V1297" s="561"/>
      <c r="W1297" s="561"/>
      <c r="X1297" s="561"/>
      <c r="Y1297" s="561"/>
      <c r="Z1297" s="561"/>
      <c r="AA1297" s="561"/>
      <c r="AB1297" s="561"/>
      <c r="AC1297" s="561"/>
      <c r="AD1297" s="561"/>
      <c r="AE1297" s="561"/>
      <c r="AF1297" s="561"/>
      <c r="AG1297" s="561"/>
      <c r="AH1297" s="561"/>
      <c r="AI1297" s="561"/>
      <c r="AJ1297" s="561"/>
      <c r="AK1297" s="561"/>
      <c r="AL1297" s="561"/>
      <c r="AM1297" s="561"/>
      <c r="AN1297" s="561"/>
      <c r="AO1297" s="561"/>
      <c r="AP1297" s="561"/>
      <c r="AQ1297" s="561"/>
    </row>
    <row r="1298" spans="1:43" ht="15.75" customHeight="1">
      <c r="A1298" s="559"/>
      <c r="B1298" s="559"/>
      <c r="C1298" s="559"/>
      <c r="D1298" s="559"/>
      <c r="E1298" s="559"/>
      <c r="F1298" s="559"/>
      <c r="G1298" s="559"/>
      <c r="H1298" s="559"/>
      <c r="I1298" s="559"/>
      <c r="J1298" s="559"/>
      <c r="K1298" s="562"/>
      <c r="L1298" s="561"/>
      <c r="M1298" s="561"/>
      <c r="N1298" s="561"/>
      <c r="O1298" s="561"/>
      <c r="P1298" s="561"/>
      <c r="Q1298" s="561"/>
      <c r="R1298" s="561"/>
      <c r="S1298" s="561"/>
      <c r="T1298" s="561"/>
      <c r="U1298" s="561"/>
      <c r="V1298" s="561"/>
      <c r="W1298" s="561"/>
      <c r="X1298" s="561"/>
      <c r="Y1298" s="561"/>
      <c r="Z1298" s="561"/>
      <c r="AA1298" s="561"/>
      <c r="AB1298" s="561"/>
      <c r="AC1298" s="561"/>
      <c r="AD1298" s="561"/>
      <c r="AE1298" s="561"/>
      <c r="AF1298" s="561"/>
      <c r="AG1298" s="561"/>
      <c r="AH1298" s="561"/>
      <c r="AI1298" s="561"/>
      <c r="AJ1298" s="561"/>
      <c r="AK1298" s="561"/>
      <c r="AL1298" s="561"/>
      <c r="AM1298" s="561"/>
      <c r="AN1298" s="561"/>
      <c r="AO1298" s="561"/>
      <c r="AP1298" s="561"/>
      <c r="AQ1298" s="561"/>
    </row>
    <row r="1299" spans="1:43" ht="15.75" customHeight="1">
      <c r="A1299" s="559"/>
      <c r="B1299" s="559"/>
      <c r="C1299" s="559"/>
      <c r="D1299" s="559"/>
      <c r="E1299" s="559"/>
      <c r="F1299" s="559"/>
      <c r="G1299" s="559"/>
      <c r="H1299" s="559"/>
      <c r="I1299" s="559"/>
      <c r="J1299" s="559"/>
      <c r="K1299" s="562"/>
      <c r="L1299" s="561"/>
      <c r="M1299" s="561"/>
      <c r="N1299" s="561"/>
      <c r="O1299" s="561"/>
      <c r="P1299" s="561"/>
      <c r="Q1299" s="561"/>
      <c r="R1299" s="561"/>
      <c r="S1299" s="561"/>
      <c r="T1299" s="561"/>
      <c r="U1299" s="561"/>
      <c r="V1299" s="561"/>
      <c r="W1299" s="561"/>
      <c r="X1299" s="561"/>
      <c r="Y1299" s="561"/>
      <c r="Z1299" s="561"/>
      <c r="AA1299" s="561"/>
      <c r="AB1299" s="561"/>
      <c r="AC1299" s="561"/>
      <c r="AD1299" s="561"/>
      <c r="AE1299" s="561"/>
      <c r="AF1299" s="561"/>
      <c r="AG1299" s="561"/>
      <c r="AH1299" s="561"/>
      <c r="AI1299" s="561"/>
      <c r="AJ1299" s="561"/>
      <c r="AK1299" s="561"/>
      <c r="AL1299" s="561"/>
      <c r="AM1299" s="561"/>
      <c r="AN1299" s="561"/>
      <c r="AO1299" s="561"/>
      <c r="AP1299" s="561"/>
      <c r="AQ1299" s="561"/>
    </row>
    <row r="1300" spans="1:43" ht="15.75" customHeight="1">
      <c r="A1300" s="559"/>
      <c r="B1300" s="559"/>
      <c r="C1300" s="559"/>
      <c r="D1300" s="559"/>
      <c r="E1300" s="559"/>
      <c r="F1300" s="559"/>
      <c r="G1300" s="559"/>
      <c r="H1300" s="559"/>
      <c r="I1300" s="559"/>
      <c r="J1300" s="559"/>
      <c r="K1300" s="562"/>
      <c r="L1300" s="561"/>
      <c r="M1300" s="561"/>
      <c r="N1300" s="561"/>
      <c r="O1300" s="561"/>
      <c r="P1300" s="561"/>
      <c r="Q1300" s="561"/>
      <c r="R1300" s="561"/>
      <c r="S1300" s="561"/>
      <c r="T1300" s="561"/>
      <c r="U1300" s="561"/>
      <c r="V1300" s="561"/>
      <c r="W1300" s="561"/>
      <c r="X1300" s="561"/>
      <c r="Y1300" s="561"/>
      <c r="Z1300" s="561"/>
      <c r="AA1300" s="561"/>
      <c r="AB1300" s="561"/>
      <c r="AC1300" s="561"/>
      <c r="AD1300" s="561"/>
      <c r="AE1300" s="561"/>
      <c r="AF1300" s="561"/>
      <c r="AG1300" s="561"/>
      <c r="AH1300" s="561"/>
      <c r="AI1300" s="561"/>
      <c r="AJ1300" s="561"/>
      <c r="AK1300" s="561"/>
      <c r="AL1300" s="561"/>
      <c r="AM1300" s="561"/>
      <c r="AN1300" s="561"/>
      <c r="AO1300" s="561"/>
      <c r="AP1300" s="561"/>
      <c r="AQ1300" s="561"/>
    </row>
    <row r="1301" spans="1:43" ht="15.75" customHeight="1">
      <c r="A1301" s="559"/>
      <c r="B1301" s="559"/>
      <c r="C1301" s="559"/>
      <c r="D1301" s="559"/>
      <c r="E1301" s="559"/>
      <c r="F1301" s="559"/>
      <c r="G1301" s="559"/>
      <c r="H1301" s="559"/>
      <c r="I1301" s="559"/>
      <c r="J1301" s="559"/>
      <c r="K1301" s="562"/>
      <c r="L1301" s="561"/>
      <c r="M1301" s="561"/>
      <c r="N1301" s="561"/>
      <c r="O1301" s="561"/>
      <c r="P1301" s="561"/>
      <c r="Q1301" s="561"/>
      <c r="R1301" s="561"/>
      <c r="S1301" s="561"/>
      <c r="T1301" s="561"/>
      <c r="U1301" s="561"/>
      <c r="V1301" s="561"/>
      <c r="W1301" s="561"/>
      <c r="X1301" s="561"/>
      <c r="Y1301" s="561"/>
      <c r="Z1301" s="561"/>
      <c r="AA1301" s="561"/>
      <c r="AB1301" s="561"/>
      <c r="AC1301" s="561"/>
      <c r="AD1301" s="561"/>
      <c r="AE1301" s="561"/>
      <c r="AF1301" s="561"/>
      <c r="AG1301" s="561"/>
      <c r="AH1301" s="561"/>
      <c r="AI1301" s="561"/>
      <c r="AJ1301" s="561"/>
      <c r="AK1301" s="561"/>
      <c r="AL1301" s="561"/>
      <c r="AM1301" s="561"/>
      <c r="AN1301" s="561"/>
      <c r="AO1301" s="561"/>
      <c r="AP1301" s="561"/>
      <c r="AQ1301" s="561"/>
    </row>
    <row r="1302" spans="1:43" ht="15.75" customHeight="1">
      <c r="A1302" s="559"/>
      <c r="B1302" s="559"/>
      <c r="C1302" s="559"/>
      <c r="D1302" s="559"/>
      <c r="E1302" s="559"/>
      <c r="F1302" s="559"/>
      <c r="G1302" s="559"/>
      <c r="H1302" s="559"/>
      <c r="I1302" s="559"/>
      <c r="J1302" s="559"/>
      <c r="K1302" s="562"/>
      <c r="L1302" s="561"/>
      <c r="M1302" s="561"/>
      <c r="N1302" s="561"/>
      <c r="O1302" s="561"/>
      <c r="P1302" s="561"/>
      <c r="Q1302" s="561"/>
      <c r="R1302" s="561"/>
      <c r="S1302" s="561"/>
      <c r="T1302" s="561"/>
      <c r="U1302" s="561"/>
      <c r="V1302" s="561"/>
      <c r="W1302" s="561"/>
      <c r="X1302" s="561"/>
      <c r="Y1302" s="561"/>
      <c r="Z1302" s="561"/>
      <c r="AA1302" s="561"/>
      <c r="AB1302" s="561"/>
      <c r="AC1302" s="561"/>
      <c r="AD1302" s="561"/>
      <c r="AE1302" s="561"/>
      <c r="AF1302" s="561"/>
      <c r="AG1302" s="561"/>
      <c r="AH1302" s="561"/>
      <c r="AI1302" s="561"/>
      <c r="AJ1302" s="561"/>
      <c r="AK1302" s="561"/>
      <c r="AL1302" s="561"/>
      <c r="AM1302" s="561"/>
      <c r="AN1302" s="561"/>
      <c r="AO1302" s="561"/>
      <c r="AP1302" s="561"/>
      <c r="AQ1302" s="561"/>
    </row>
    <row r="1303" spans="1:43" ht="15.75" customHeight="1">
      <c r="A1303" s="559"/>
      <c r="B1303" s="559"/>
      <c r="C1303" s="559"/>
      <c r="D1303" s="559"/>
      <c r="E1303" s="559"/>
      <c r="F1303" s="559"/>
      <c r="G1303" s="559"/>
      <c r="H1303" s="559"/>
      <c r="I1303" s="559"/>
      <c r="J1303" s="559"/>
      <c r="K1303" s="562"/>
      <c r="L1303" s="561"/>
      <c r="M1303" s="561"/>
      <c r="N1303" s="561"/>
      <c r="O1303" s="561"/>
      <c r="P1303" s="561"/>
      <c r="Q1303" s="561"/>
      <c r="R1303" s="561"/>
      <c r="S1303" s="561"/>
      <c r="T1303" s="561"/>
      <c r="U1303" s="561"/>
      <c r="V1303" s="561"/>
      <c r="W1303" s="561"/>
      <c r="X1303" s="561"/>
      <c r="Y1303" s="561"/>
      <c r="Z1303" s="561"/>
      <c r="AA1303" s="561"/>
      <c r="AB1303" s="561"/>
      <c r="AC1303" s="561"/>
      <c r="AD1303" s="561"/>
      <c r="AE1303" s="561"/>
      <c r="AF1303" s="561"/>
      <c r="AG1303" s="561"/>
      <c r="AH1303" s="561"/>
      <c r="AI1303" s="561"/>
      <c r="AJ1303" s="561"/>
      <c r="AK1303" s="561"/>
      <c r="AL1303" s="561"/>
      <c r="AM1303" s="561"/>
      <c r="AN1303" s="561"/>
      <c r="AO1303" s="561"/>
      <c r="AP1303" s="561"/>
      <c r="AQ1303" s="561"/>
    </row>
    <row r="1304" spans="1:43" ht="15.75" customHeight="1">
      <c r="A1304" s="559"/>
      <c r="B1304" s="559"/>
      <c r="C1304" s="559"/>
      <c r="D1304" s="559"/>
      <c r="E1304" s="559"/>
      <c r="F1304" s="559"/>
      <c r="G1304" s="559"/>
      <c r="H1304" s="559"/>
      <c r="I1304" s="559"/>
      <c r="J1304" s="559"/>
      <c r="K1304" s="562"/>
      <c r="L1304" s="561"/>
      <c r="M1304" s="561"/>
      <c r="N1304" s="561"/>
      <c r="O1304" s="561"/>
      <c r="P1304" s="561"/>
      <c r="Q1304" s="561"/>
      <c r="R1304" s="561"/>
      <c r="S1304" s="561"/>
      <c r="T1304" s="561"/>
      <c r="U1304" s="561"/>
      <c r="V1304" s="561"/>
      <c r="W1304" s="561"/>
      <c r="X1304" s="561"/>
      <c r="Y1304" s="561"/>
      <c r="Z1304" s="561"/>
      <c r="AA1304" s="561"/>
      <c r="AB1304" s="561"/>
      <c r="AC1304" s="561"/>
      <c r="AD1304" s="561"/>
      <c r="AE1304" s="561"/>
      <c r="AF1304" s="561"/>
      <c r="AG1304" s="561"/>
      <c r="AH1304" s="561"/>
      <c r="AI1304" s="561"/>
      <c r="AJ1304" s="561"/>
      <c r="AK1304" s="561"/>
      <c r="AL1304" s="561"/>
      <c r="AM1304" s="561"/>
      <c r="AN1304" s="561"/>
      <c r="AO1304" s="561"/>
      <c r="AP1304" s="561"/>
      <c r="AQ1304" s="561"/>
    </row>
    <row r="1305" spans="1:43" ht="15.75" customHeight="1">
      <c r="A1305" s="559"/>
      <c r="B1305" s="559"/>
      <c r="C1305" s="559"/>
      <c r="D1305" s="559"/>
      <c r="E1305" s="559"/>
      <c r="F1305" s="559"/>
      <c r="G1305" s="559"/>
      <c r="H1305" s="559"/>
      <c r="I1305" s="559"/>
      <c r="J1305" s="559"/>
      <c r="K1305" s="562"/>
      <c r="L1305" s="561"/>
      <c r="M1305" s="561"/>
      <c r="N1305" s="561"/>
      <c r="O1305" s="561"/>
      <c r="P1305" s="561"/>
      <c r="Q1305" s="561"/>
      <c r="R1305" s="561"/>
      <c r="S1305" s="561"/>
      <c r="T1305" s="561"/>
      <c r="U1305" s="561"/>
      <c r="V1305" s="561"/>
      <c r="W1305" s="561"/>
      <c r="X1305" s="561"/>
      <c r="Y1305" s="561"/>
      <c r="Z1305" s="561"/>
      <c r="AA1305" s="561"/>
      <c r="AB1305" s="561"/>
      <c r="AC1305" s="561"/>
      <c r="AD1305" s="561"/>
      <c r="AE1305" s="561"/>
      <c r="AF1305" s="561"/>
      <c r="AG1305" s="561"/>
      <c r="AH1305" s="561"/>
      <c r="AI1305" s="561"/>
      <c r="AJ1305" s="561"/>
      <c r="AK1305" s="561"/>
      <c r="AL1305" s="561"/>
      <c r="AM1305" s="561"/>
      <c r="AN1305" s="561"/>
      <c r="AO1305" s="561"/>
      <c r="AP1305" s="561"/>
      <c r="AQ1305" s="561"/>
    </row>
    <row r="1306" spans="1:43" ht="15.75" customHeight="1">
      <c r="A1306" s="559"/>
      <c r="B1306" s="559"/>
      <c r="C1306" s="559"/>
      <c r="D1306" s="559"/>
      <c r="E1306" s="559"/>
      <c r="F1306" s="559"/>
      <c r="G1306" s="559"/>
      <c r="H1306" s="559"/>
      <c r="I1306" s="559"/>
      <c r="J1306" s="559"/>
      <c r="K1306" s="562"/>
      <c r="L1306" s="561"/>
      <c r="M1306" s="561"/>
      <c r="N1306" s="561"/>
      <c r="O1306" s="561"/>
      <c r="P1306" s="561"/>
      <c r="Q1306" s="561"/>
      <c r="R1306" s="561"/>
      <c r="S1306" s="561"/>
      <c r="T1306" s="561"/>
      <c r="U1306" s="561"/>
      <c r="V1306" s="561"/>
      <c r="W1306" s="561"/>
      <c r="X1306" s="561"/>
      <c r="Y1306" s="561"/>
      <c r="Z1306" s="561"/>
      <c r="AA1306" s="561"/>
      <c r="AB1306" s="561"/>
      <c r="AC1306" s="561"/>
      <c r="AD1306" s="561"/>
      <c r="AE1306" s="561"/>
      <c r="AF1306" s="561"/>
      <c r="AG1306" s="561"/>
      <c r="AH1306" s="561"/>
      <c r="AI1306" s="561"/>
      <c r="AJ1306" s="561"/>
      <c r="AK1306" s="561"/>
      <c r="AL1306" s="561"/>
      <c r="AM1306" s="561"/>
      <c r="AN1306" s="561"/>
      <c r="AO1306" s="561"/>
      <c r="AP1306" s="561"/>
      <c r="AQ1306" s="561"/>
    </row>
    <row r="1307" spans="1:43" ht="15.75" customHeight="1">
      <c r="A1307" s="559"/>
      <c r="B1307" s="559"/>
      <c r="C1307" s="559"/>
      <c r="D1307" s="559"/>
      <c r="E1307" s="559"/>
      <c r="F1307" s="559"/>
      <c r="G1307" s="559"/>
      <c r="H1307" s="559"/>
      <c r="I1307" s="559"/>
      <c r="J1307" s="559"/>
      <c r="K1307" s="562"/>
      <c r="L1307" s="561"/>
      <c r="M1307" s="561"/>
      <c r="N1307" s="561"/>
      <c r="O1307" s="561"/>
      <c r="P1307" s="561"/>
      <c r="Q1307" s="561"/>
      <c r="R1307" s="561"/>
      <c r="S1307" s="561"/>
      <c r="T1307" s="561"/>
      <c r="U1307" s="561"/>
      <c r="V1307" s="561"/>
      <c r="W1307" s="561"/>
      <c r="X1307" s="561"/>
      <c r="Y1307" s="561"/>
      <c r="Z1307" s="561"/>
      <c r="AA1307" s="561"/>
      <c r="AB1307" s="561"/>
      <c r="AC1307" s="561"/>
      <c r="AD1307" s="561"/>
      <c r="AE1307" s="561"/>
      <c r="AF1307" s="561"/>
      <c r="AG1307" s="561"/>
      <c r="AH1307" s="561"/>
      <c r="AI1307" s="561"/>
      <c r="AJ1307" s="561"/>
      <c r="AK1307" s="561"/>
      <c r="AL1307" s="561"/>
      <c r="AM1307" s="561"/>
      <c r="AN1307" s="561"/>
      <c r="AO1307" s="561"/>
      <c r="AP1307" s="561"/>
      <c r="AQ1307" s="561"/>
    </row>
    <row r="1308" spans="1:43" ht="15.75" customHeight="1">
      <c r="A1308" s="559"/>
      <c r="B1308" s="559"/>
      <c r="C1308" s="559"/>
      <c r="D1308" s="559"/>
      <c r="E1308" s="559"/>
      <c r="F1308" s="559"/>
      <c r="G1308" s="559"/>
      <c r="H1308" s="559"/>
      <c r="I1308" s="559"/>
      <c r="J1308" s="559"/>
      <c r="K1308" s="562"/>
      <c r="L1308" s="561"/>
      <c r="M1308" s="561"/>
      <c r="N1308" s="561"/>
      <c r="O1308" s="561"/>
      <c r="P1308" s="561"/>
      <c r="Q1308" s="561"/>
      <c r="R1308" s="561"/>
      <c r="S1308" s="561"/>
      <c r="T1308" s="561"/>
      <c r="U1308" s="561"/>
      <c r="V1308" s="561"/>
      <c r="W1308" s="561"/>
      <c r="X1308" s="561"/>
      <c r="Y1308" s="561"/>
      <c r="Z1308" s="561"/>
      <c r="AA1308" s="561"/>
      <c r="AB1308" s="561"/>
      <c r="AC1308" s="561"/>
      <c r="AD1308" s="561"/>
      <c r="AE1308" s="561"/>
      <c r="AF1308" s="561"/>
      <c r="AG1308" s="561"/>
      <c r="AH1308" s="561"/>
      <c r="AI1308" s="561"/>
      <c r="AJ1308" s="561"/>
      <c r="AK1308" s="561"/>
      <c r="AL1308" s="561"/>
      <c r="AM1308" s="561"/>
      <c r="AN1308" s="561"/>
      <c r="AO1308" s="561"/>
      <c r="AP1308" s="561"/>
      <c r="AQ1308" s="561"/>
    </row>
    <row r="1309" spans="1:43" ht="15.75" customHeight="1">
      <c r="A1309" s="559"/>
      <c r="B1309" s="559"/>
      <c r="C1309" s="559"/>
      <c r="D1309" s="559"/>
      <c r="E1309" s="559"/>
      <c r="F1309" s="559"/>
      <c r="G1309" s="559"/>
      <c r="H1309" s="559"/>
      <c r="I1309" s="559"/>
      <c r="J1309" s="559"/>
      <c r="K1309" s="562"/>
      <c r="L1309" s="561"/>
      <c r="M1309" s="561"/>
      <c r="N1309" s="561"/>
      <c r="O1309" s="561"/>
      <c r="P1309" s="561"/>
      <c r="Q1309" s="561"/>
      <c r="R1309" s="561"/>
      <c r="S1309" s="561"/>
      <c r="T1309" s="561"/>
      <c r="U1309" s="561"/>
      <c r="V1309" s="561"/>
      <c r="W1309" s="561"/>
      <c r="X1309" s="561"/>
      <c r="Y1309" s="561"/>
      <c r="Z1309" s="561"/>
      <c r="AA1309" s="561"/>
      <c r="AB1309" s="561"/>
      <c r="AC1309" s="561"/>
      <c r="AD1309" s="561"/>
      <c r="AE1309" s="561"/>
      <c r="AF1309" s="561"/>
      <c r="AG1309" s="561"/>
      <c r="AH1309" s="561"/>
      <c r="AI1309" s="561"/>
      <c r="AJ1309" s="561"/>
      <c r="AK1309" s="561"/>
      <c r="AL1309" s="561"/>
      <c r="AM1309" s="561"/>
      <c r="AN1309" s="561"/>
      <c r="AO1309" s="561"/>
      <c r="AP1309" s="561"/>
      <c r="AQ1309" s="561"/>
    </row>
    <row r="1310" spans="1:43" ht="15.75" customHeight="1">
      <c r="A1310" s="559"/>
      <c r="B1310" s="559"/>
      <c r="C1310" s="559"/>
      <c r="D1310" s="559"/>
      <c r="E1310" s="559"/>
      <c r="F1310" s="559"/>
      <c r="G1310" s="559"/>
      <c r="H1310" s="559"/>
      <c r="I1310" s="559"/>
      <c r="J1310" s="559"/>
      <c r="K1310" s="562"/>
      <c r="L1310" s="561"/>
      <c r="M1310" s="561"/>
      <c r="N1310" s="561"/>
      <c r="O1310" s="561"/>
      <c r="P1310" s="561"/>
      <c r="Q1310" s="561"/>
      <c r="R1310" s="561"/>
      <c r="S1310" s="561"/>
      <c r="T1310" s="561"/>
      <c r="U1310" s="561"/>
      <c r="V1310" s="561"/>
      <c r="W1310" s="561"/>
      <c r="X1310" s="561"/>
      <c r="Y1310" s="561"/>
      <c r="Z1310" s="561"/>
      <c r="AA1310" s="561"/>
      <c r="AB1310" s="561"/>
      <c r="AC1310" s="561"/>
      <c r="AD1310" s="561"/>
      <c r="AE1310" s="561"/>
      <c r="AF1310" s="561"/>
      <c r="AG1310" s="561"/>
      <c r="AH1310" s="561"/>
      <c r="AI1310" s="561"/>
      <c r="AJ1310" s="561"/>
      <c r="AK1310" s="561"/>
      <c r="AL1310" s="561"/>
      <c r="AM1310" s="561"/>
      <c r="AN1310" s="561"/>
      <c r="AO1310" s="561"/>
      <c r="AP1310" s="561"/>
      <c r="AQ1310" s="561"/>
    </row>
    <row r="1311" spans="1:43" ht="15.75" customHeight="1">
      <c r="A1311" s="559"/>
      <c r="B1311" s="559"/>
      <c r="C1311" s="559"/>
      <c r="D1311" s="559"/>
      <c r="E1311" s="559"/>
      <c r="F1311" s="559"/>
      <c r="G1311" s="559"/>
      <c r="H1311" s="559"/>
      <c r="I1311" s="559"/>
      <c r="J1311" s="559"/>
      <c r="K1311" s="562"/>
      <c r="L1311" s="561"/>
      <c r="M1311" s="561"/>
      <c r="N1311" s="561"/>
      <c r="O1311" s="561"/>
      <c r="P1311" s="561"/>
      <c r="Q1311" s="561"/>
      <c r="R1311" s="561"/>
      <c r="S1311" s="561"/>
      <c r="T1311" s="561"/>
      <c r="U1311" s="561"/>
      <c r="V1311" s="561"/>
      <c r="W1311" s="561"/>
      <c r="X1311" s="561"/>
      <c r="Y1311" s="561"/>
      <c r="Z1311" s="561"/>
      <c r="AA1311" s="561"/>
      <c r="AB1311" s="561"/>
      <c r="AC1311" s="561"/>
      <c r="AD1311" s="561"/>
      <c r="AE1311" s="561"/>
      <c r="AF1311" s="561"/>
      <c r="AG1311" s="561"/>
      <c r="AH1311" s="561"/>
      <c r="AI1311" s="561"/>
      <c r="AJ1311" s="561"/>
      <c r="AK1311" s="561"/>
      <c r="AL1311" s="561"/>
      <c r="AM1311" s="561"/>
      <c r="AN1311" s="561"/>
      <c r="AO1311" s="561"/>
      <c r="AP1311" s="561"/>
      <c r="AQ1311" s="561"/>
    </row>
    <row r="1312" spans="1:43" ht="15.75" customHeight="1">
      <c r="A1312" s="559"/>
      <c r="B1312" s="559"/>
      <c r="C1312" s="559"/>
      <c r="D1312" s="559"/>
      <c r="E1312" s="559"/>
      <c r="F1312" s="559"/>
      <c r="G1312" s="559"/>
      <c r="H1312" s="559"/>
      <c r="I1312" s="559"/>
      <c r="J1312" s="559"/>
      <c r="K1312" s="562"/>
      <c r="L1312" s="561"/>
      <c r="M1312" s="561"/>
      <c r="N1312" s="561"/>
      <c r="O1312" s="561"/>
      <c r="P1312" s="561"/>
      <c r="Q1312" s="561"/>
      <c r="R1312" s="561"/>
      <c r="S1312" s="561"/>
      <c r="T1312" s="561"/>
      <c r="U1312" s="561"/>
      <c r="V1312" s="561"/>
      <c r="W1312" s="561"/>
      <c r="X1312" s="561"/>
      <c r="Y1312" s="561"/>
      <c r="Z1312" s="561"/>
      <c r="AA1312" s="561"/>
      <c r="AB1312" s="561"/>
      <c r="AC1312" s="561"/>
      <c r="AD1312" s="561"/>
      <c r="AE1312" s="561"/>
      <c r="AF1312" s="561"/>
      <c r="AG1312" s="561"/>
      <c r="AH1312" s="561"/>
      <c r="AI1312" s="561"/>
      <c r="AJ1312" s="561"/>
      <c r="AK1312" s="561"/>
      <c r="AL1312" s="561"/>
      <c r="AM1312" s="561"/>
      <c r="AN1312" s="561"/>
      <c r="AO1312" s="561"/>
      <c r="AP1312" s="561"/>
      <c r="AQ1312" s="561"/>
    </row>
    <row r="1313" spans="1:43" ht="15.75" customHeight="1">
      <c r="A1313" s="559"/>
      <c r="B1313" s="559"/>
      <c r="C1313" s="559"/>
      <c r="D1313" s="559"/>
      <c r="E1313" s="559"/>
      <c r="F1313" s="559"/>
      <c r="G1313" s="559"/>
      <c r="H1313" s="559"/>
      <c r="I1313" s="559"/>
      <c r="J1313" s="559"/>
      <c r="K1313" s="562"/>
      <c r="L1313" s="561"/>
      <c r="M1313" s="561"/>
      <c r="N1313" s="561"/>
      <c r="O1313" s="561"/>
      <c r="P1313" s="561"/>
      <c r="Q1313" s="561"/>
      <c r="R1313" s="561"/>
      <c r="S1313" s="561"/>
      <c r="T1313" s="561"/>
      <c r="U1313" s="561"/>
      <c r="V1313" s="561"/>
      <c r="W1313" s="561"/>
      <c r="X1313" s="561"/>
      <c r="Y1313" s="561"/>
      <c r="Z1313" s="561"/>
      <c r="AA1313" s="561"/>
      <c r="AB1313" s="561"/>
      <c r="AC1313" s="561"/>
      <c r="AD1313" s="561"/>
      <c r="AE1313" s="561"/>
      <c r="AF1313" s="561"/>
      <c r="AG1313" s="561"/>
      <c r="AH1313" s="561"/>
      <c r="AI1313" s="561"/>
      <c r="AJ1313" s="561"/>
      <c r="AK1313" s="561"/>
      <c r="AL1313" s="561"/>
      <c r="AM1313" s="561"/>
      <c r="AN1313" s="561"/>
      <c r="AO1313" s="561"/>
      <c r="AP1313" s="561"/>
      <c r="AQ1313" s="561"/>
    </row>
    <row r="1314" spans="1:43" ht="15.75" customHeight="1">
      <c r="A1314" s="559"/>
      <c r="B1314" s="559"/>
      <c r="C1314" s="559"/>
      <c r="D1314" s="559"/>
      <c r="E1314" s="559"/>
      <c r="F1314" s="559"/>
      <c r="G1314" s="559"/>
      <c r="H1314" s="559"/>
      <c r="I1314" s="559"/>
      <c r="J1314" s="559"/>
      <c r="K1314" s="562"/>
      <c r="L1314" s="561"/>
      <c r="M1314" s="561"/>
      <c r="N1314" s="561"/>
      <c r="O1314" s="561"/>
      <c r="P1314" s="561"/>
      <c r="Q1314" s="561"/>
      <c r="R1314" s="561"/>
      <c r="S1314" s="561"/>
      <c r="T1314" s="561"/>
      <c r="U1314" s="561"/>
      <c r="V1314" s="561"/>
      <c r="W1314" s="561"/>
      <c r="X1314" s="561"/>
      <c r="Y1314" s="561"/>
      <c r="Z1314" s="561"/>
      <c r="AA1314" s="561"/>
      <c r="AB1314" s="561"/>
      <c r="AC1314" s="561"/>
      <c r="AD1314" s="561"/>
      <c r="AE1314" s="561"/>
      <c r="AF1314" s="561"/>
      <c r="AG1314" s="561"/>
      <c r="AH1314" s="561"/>
      <c r="AI1314" s="561"/>
      <c r="AJ1314" s="561"/>
      <c r="AK1314" s="561"/>
      <c r="AL1314" s="561"/>
      <c r="AM1314" s="561"/>
      <c r="AN1314" s="561"/>
      <c r="AO1314" s="561"/>
      <c r="AP1314" s="561"/>
      <c r="AQ1314" s="561"/>
    </row>
    <row r="1315" spans="1:43" ht="15.75" customHeight="1">
      <c r="A1315" s="559"/>
      <c r="B1315" s="559"/>
      <c r="C1315" s="559"/>
      <c r="D1315" s="559"/>
      <c r="E1315" s="559"/>
      <c r="F1315" s="559"/>
      <c r="G1315" s="559"/>
      <c r="H1315" s="559"/>
      <c r="I1315" s="559"/>
      <c r="J1315" s="559"/>
      <c r="K1315" s="562"/>
      <c r="L1315" s="561"/>
      <c r="M1315" s="561"/>
      <c r="N1315" s="561"/>
      <c r="O1315" s="561"/>
      <c r="P1315" s="561"/>
      <c r="Q1315" s="561"/>
      <c r="R1315" s="561"/>
      <c r="S1315" s="561"/>
      <c r="T1315" s="561"/>
      <c r="U1315" s="561"/>
      <c r="V1315" s="561"/>
      <c r="W1315" s="561"/>
      <c r="X1315" s="561"/>
      <c r="Y1315" s="561"/>
      <c r="Z1315" s="561"/>
      <c r="AA1315" s="561"/>
      <c r="AB1315" s="561"/>
      <c r="AC1315" s="561"/>
      <c r="AD1315" s="561"/>
      <c r="AE1315" s="561"/>
      <c r="AF1315" s="561"/>
      <c r="AG1315" s="561"/>
      <c r="AH1315" s="561"/>
      <c r="AI1315" s="561"/>
      <c r="AJ1315" s="561"/>
      <c r="AK1315" s="561"/>
      <c r="AL1315" s="561"/>
      <c r="AM1315" s="561"/>
      <c r="AN1315" s="561"/>
      <c r="AO1315" s="561"/>
      <c r="AP1315" s="561"/>
      <c r="AQ1315" s="561"/>
    </row>
    <row r="1316" spans="1:43" ht="15.75" customHeight="1">
      <c r="A1316" s="559"/>
      <c r="B1316" s="559"/>
      <c r="C1316" s="559"/>
      <c r="D1316" s="559"/>
      <c r="E1316" s="559"/>
      <c r="F1316" s="559"/>
      <c r="G1316" s="559"/>
      <c r="H1316" s="559"/>
      <c r="I1316" s="559"/>
      <c r="J1316" s="559"/>
      <c r="K1316" s="562"/>
      <c r="L1316" s="561"/>
      <c r="M1316" s="561"/>
      <c r="N1316" s="561"/>
      <c r="O1316" s="561"/>
      <c r="P1316" s="561"/>
      <c r="Q1316" s="561"/>
      <c r="R1316" s="561"/>
      <c r="S1316" s="561"/>
      <c r="T1316" s="561"/>
      <c r="U1316" s="561"/>
      <c r="V1316" s="561"/>
      <c r="W1316" s="561"/>
      <c r="X1316" s="561"/>
      <c r="Y1316" s="561"/>
      <c r="Z1316" s="561"/>
      <c r="AA1316" s="561"/>
      <c r="AB1316" s="561"/>
      <c r="AC1316" s="561"/>
      <c r="AD1316" s="561"/>
      <c r="AE1316" s="561"/>
      <c r="AF1316" s="561"/>
      <c r="AG1316" s="561"/>
      <c r="AH1316" s="561"/>
      <c r="AI1316" s="561"/>
      <c r="AJ1316" s="561"/>
      <c r="AK1316" s="561"/>
      <c r="AL1316" s="561"/>
      <c r="AM1316" s="561"/>
      <c r="AN1316" s="561"/>
      <c r="AO1316" s="561"/>
      <c r="AP1316" s="561"/>
      <c r="AQ1316" s="561"/>
    </row>
    <row r="1317" spans="1:43" ht="15.75" customHeight="1">
      <c r="A1317" s="559"/>
      <c r="B1317" s="559"/>
      <c r="C1317" s="559"/>
      <c r="D1317" s="559"/>
      <c r="E1317" s="559"/>
      <c r="F1317" s="559"/>
      <c r="G1317" s="559"/>
      <c r="H1317" s="559"/>
      <c r="I1317" s="559"/>
      <c r="J1317" s="559"/>
      <c r="K1317" s="562"/>
      <c r="L1317" s="561"/>
      <c r="M1317" s="561"/>
      <c r="N1317" s="561"/>
      <c r="O1317" s="561"/>
      <c r="P1317" s="561"/>
      <c r="Q1317" s="561"/>
      <c r="R1317" s="561"/>
      <c r="S1317" s="561"/>
      <c r="T1317" s="561"/>
      <c r="U1317" s="561"/>
      <c r="V1317" s="561"/>
      <c r="W1317" s="561"/>
      <c r="X1317" s="561"/>
      <c r="Y1317" s="561"/>
      <c r="Z1317" s="561"/>
      <c r="AA1317" s="561"/>
      <c r="AB1317" s="561"/>
      <c r="AC1317" s="561"/>
      <c r="AD1317" s="561"/>
      <c r="AE1317" s="561"/>
      <c r="AF1317" s="561"/>
      <c r="AG1317" s="561"/>
      <c r="AH1317" s="561"/>
      <c r="AI1317" s="561"/>
      <c r="AJ1317" s="561"/>
      <c r="AK1317" s="561"/>
      <c r="AL1317" s="561"/>
      <c r="AM1317" s="561"/>
      <c r="AN1317" s="561"/>
      <c r="AO1317" s="561"/>
      <c r="AP1317" s="561"/>
      <c r="AQ1317" s="561"/>
    </row>
    <row r="1318" spans="1:43" ht="15.75" customHeight="1">
      <c r="A1318" s="559"/>
      <c r="B1318" s="559"/>
      <c r="C1318" s="559"/>
      <c r="D1318" s="559"/>
      <c r="E1318" s="559"/>
      <c r="F1318" s="559"/>
      <c r="G1318" s="559"/>
      <c r="H1318" s="559"/>
      <c r="I1318" s="559"/>
      <c r="J1318" s="559"/>
      <c r="K1318" s="562"/>
      <c r="L1318" s="561"/>
      <c r="M1318" s="561"/>
      <c r="N1318" s="561"/>
      <c r="O1318" s="561"/>
      <c r="P1318" s="561"/>
      <c r="Q1318" s="561"/>
      <c r="R1318" s="561"/>
      <c r="S1318" s="561"/>
      <c r="T1318" s="561"/>
      <c r="U1318" s="561"/>
      <c r="V1318" s="561"/>
      <c r="W1318" s="561"/>
      <c r="X1318" s="561"/>
      <c r="Y1318" s="561"/>
      <c r="Z1318" s="561"/>
      <c r="AA1318" s="561"/>
      <c r="AB1318" s="561"/>
      <c r="AC1318" s="561"/>
      <c r="AD1318" s="561"/>
      <c r="AE1318" s="561"/>
      <c r="AF1318" s="561"/>
      <c r="AG1318" s="561"/>
      <c r="AH1318" s="561"/>
      <c r="AI1318" s="561"/>
      <c r="AJ1318" s="561"/>
      <c r="AK1318" s="561"/>
      <c r="AL1318" s="561"/>
      <c r="AM1318" s="561"/>
      <c r="AN1318" s="561"/>
      <c r="AO1318" s="561"/>
      <c r="AP1318" s="561"/>
      <c r="AQ1318" s="561"/>
    </row>
    <row r="1319" spans="1:43" ht="15.75" customHeight="1">
      <c r="A1319" s="559"/>
      <c r="B1319" s="559"/>
      <c r="C1319" s="559"/>
      <c r="D1319" s="559"/>
      <c r="E1319" s="559"/>
      <c r="F1319" s="559"/>
      <c r="G1319" s="559"/>
      <c r="H1319" s="559"/>
      <c r="I1319" s="559"/>
      <c r="J1319" s="559"/>
      <c r="K1319" s="562"/>
      <c r="L1319" s="561"/>
      <c r="M1319" s="561"/>
      <c r="N1319" s="561"/>
      <c r="O1319" s="561"/>
      <c r="P1319" s="561"/>
      <c r="Q1319" s="561"/>
      <c r="R1319" s="561"/>
      <c r="S1319" s="561"/>
      <c r="T1319" s="561"/>
      <c r="U1319" s="561"/>
      <c r="V1319" s="561"/>
      <c r="W1319" s="561"/>
      <c r="X1319" s="561"/>
      <c r="Y1319" s="561"/>
      <c r="Z1319" s="561"/>
      <c r="AA1319" s="561"/>
      <c r="AB1319" s="561"/>
      <c r="AC1319" s="561"/>
      <c r="AD1319" s="561"/>
      <c r="AE1319" s="561"/>
      <c r="AF1319" s="561"/>
      <c r="AG1319" s="561"/>
      <c r="AH1319" s="561"/>
      <c r="AI1319" s="561"/>
      <c r="AJ1319" s="561"/>
      <c r="AK1319" s="561"/>
      <c r="AL1319" s="561"/>
      <c r="AM1319" s="561"/>
      <c r="AN1319" s="561"/>
      <c r="AO1319" s="561"/>
      <c r="AP1319" s="561"/>
      <c r="AQ1319" s="561"/>
    </row>
    <row r="1320" spans="1:43" ht="15.75" customHeight="1">
      <c r="A1320" s="559"/>
      <c r="B1320" s="559"/>
      <c r="C1320" s="559"/>
      <c r="D1320" s="559"/>
      <c r="E1320" s="559"/>
      <c r="F1320" s="559"/>
      <c r="G1320" s="559"/>
      <c r="H1320" s="559"/>
      <c r="I1320" s="559"/>
      <c r="J1320" s="559"/>
      <c r="K1320" s="562"/>
      <c r="L1320" s="561"/>
      <c r="M1320" s="561"/>
      <c r="N1320" s="561"/>
      <c r="O1320" s="561"/>
      <c r="P1320" s="561"/>
      <c r="Q1320" s="561"/>
      <c r="R1320" s="561"/>
      <c r="S1320" s="561"/>
      <c r="T1320" s="561"/>
      <c r="U1320" s="561"/>
      <c r="V1320" s="561"/>
      <c r="W1320" s="561"/>
      <c r="X1320" s="561"/>
      <c r="Y1320" s="561"/>
      <c r="Z1320" s="561"/>
      <c r="AA1320" s="561"/>
      <c r="AB1320" s="561"/>
      <c r="AC1320" s="561"/>
      <c r="AD1320" s="561"/>
      <c r="AE1320" s="561"/>
      <c r="AF1320" s="561"/>
      <c r="AG1320" s="561"/>
      <c r="AH1320" s="561"/>
      <c r="AI1320" s="561"/>
      <c r="AJ1320" s="561"/>
      <c r="AK1320" s="561"/>
      <c r="AL1320" s="561"/>
      <c r="AM1320" s="561"/>
      <c r="AN1320" s="561"/>
      <c r="AO1320" s="561"/>
      <c r="AP1320" s="561"/>
      <c r="AQ1320" s="561"/>
    </row>
    <row r="1321" spans="1:43" ht="15.75" customHeight="1">
      <c r="A1321" s="559"/>
      <c r="B1321" s="559"/>
      <c r="C1321" s="559"/>
      <c r="D1321" s="559"/>
      <c r="E1321" s="559"/>
      <c r="F1321" s="559"/>
      <c r="G1321" s="559"/>
      <c r="H1321" s="559"/>
      <c r="I1321" s="559"/>
      <c r="J1321" s="559"/>
      <c r="K1321" s="562"/>
      <c r="L1321" s="561"/>
      <c r="M1321" s="561"/>
      <c r="N1321" s="561"/>
      <c r="O1321" s="561"/>
      <c r="P1321" s="561"/>
      <c r="Q1321" s="561"/>
      <c r="R1321" s="561"/>
      <c r="S1321" s="561"/>
      <c r="T1321" s="561"/>
      <c r="U1321" s="561"/>
      <c r="V1321" s="561"/>
      <c r="W1321" s="561"/>
      <c r="X1321" s="561"/>
      <c r="Y1321" s="561"/>
      <c r="Z1321" s="561"/>
      <c r="AA1321" s="561"/>
      <c r="AB1321" s="561"/>
      <c r="AC1321" s="561"/>
      <c r="AD1321" s="561"/>
      <c r="AE1321" s="561"/>
      <c r="AF1321" s="561"/>
      <c r="AG1321" s="561"/>
      <c r="AH1321" s="561"/>
      <c r="AI1321" s="561"/>
      <c r="AJ1321" s="561"/>
      <c r="AK1321" s="561"/>
      <c r="AL1321" s="561"/>
      <c r="AM1321" s="561"/>
      <c r="AN1321" s="561"/>
      <c r="AO1321" s="561"/>
      <c r="AP1321" s="561"/>
      <c r="AQ1321" s="561"/>
    </row>
    <row r="1322" spans="1:43" ht="15.75" customHeight="1">
      <c r="A1322" s="559"/>
      <c r="B1322" s="559"/>
      <c r="C1322" s="559"/>
      <c r="D1322" s="559"/>
      <c r="E1322" s="559"/>
      <c r="F1322" s="559"/>
      <c r="G1322" s="559"/>
      <c r="H1322" s="559"/>
      <c r="I1322" s="559"/>
      <c r="J1322" s="559"/>
      <c r="K1322" s="562"/>
      <c r="L1322" s="561"/>
      <c r="M1322" s="561"/>
      <c r="N1322" s="561"/>
      <c r="O1322" s="561"/>
      <c r="P1322" s="561"/>
      <c r="Q1322" s="561"/>
      <c r="R1322" s="561"/>
      <c r="S1322" s="561"/>
      <c r="T1322" s="561"/>
      <c r="U1322" s="561"/>
      <c r="V1322" s="561"/>
      <c r="W1322" s="561"/>
      <c r="X1322" s="561"/>
      <c r="Y1322" s="561"/>
      <c r="Z1322" s="561"/>
      <c r="AA1322" s="561"/>
      <c r="AB1322" s="561"/>
      <c r="AC1322" s="561"/>
      <c r="AD1322" s="561"/>
      <c r="AE1322" s="561"/>
      <c r="AF1322" s="561"/>
      <c r="AG1322" s="561"/>
      <c r="AH1322" s="561"/>
      <c r="AI1322" s="561"/>
      <c r="AJ1322" s="561"/>
      <c r="AK1322" s="561"/>
      <c r="AL1322" s="561"/>
      <c r="AM1322" s="561"/>
      <c r="AN1322" s="561"/>
      <c r="AO1322" s="561"/>
      <c r="AP1322" s="561"/>
      <c r="AQ1322" s="561"/>
    </row>
    <row r="1323" spans="1:43" ht="15.75" customHeight="1">
      <c r="A1323" s="559"/>
      <c r="B1323" s="559"/>
      <c r="C1323" s="559"/>
      <c r="D1323" s="559"/>
      <c r="E1323" s="559"/>
      <c r="F1323" s="559"/>
      <c r="G1323" s="559"/>
      <c r="H1323" s="559"/>
      <c r="I1323" s="559"/>
      <c r="J1323" s="559"/>
      <c r="K1323" s="562"/>
      <c r="L1323" s="561"/>
      <c r="M1323" s="561"/>
      <c r="N1323" s="561"/>
      <c r="O1323" s="561"/>
      <c r="P1323" s="561"/>
      <c r="Q1323" s="561"/>
      <c r="R1323" s="561"/>
      <c r="S1323" s="561"/>
      <c r="T1323" s="561"/>
      <c r="U1323" s="561"/>
      <c r="V1323" s="561"/>
      <c r="W1323" s="561"/>
      <c r="X1323" s="561"/>
      <c r="Y1323" s="561"/>
      <c r="Z1323" s="561"/>
      <c r="AA1323" s="561"/>
      <c r="AB1323" s="561"/>
      <c r="AC1323" s="561"/>
      <c r="AD1323" s="561"/>
      <c r="AE1323" s="561"/>
      <c r="AF1323" s="561"/>
      <c r="AG1323" s="561"/>
      <c r="AH1323" s="561"/>
      <c r="AI1323" s="561"/>
      <c r="AJ1323" s="561"/>
      <c r="AK1323" s="561"/>
      <c r="AL1323" s="561"/>
      <c r="AM1323" s="561"/>
      <c r="AN1323" s="561"/>
      <c r="AO1323" s="561"/>
      <c r="AP1323" s="561"/>
      <c r="AQ1323" s="561"/>
    </row>
    <row r="1324" spans="1:43" ht="15.75" customHeight="1">
      <c r="A1324" s="559"/>
      <c r="B1324" s="559"/>
      <c r="C1324" s="559"/>
      <c r="D1324" s="559"/>
      <c r="E1324" s="559"/>
      <c r="F1324" s="559"/>
      <c r="G1324" s="559"/>
      <c r="H1324" s="559"/>
      <c r="I1324" s="559"/>
      <c r="J1324" s="559"/>
      <c r="K1324" s="562"/>
      <c r="L1324" s="561"/>
      <c r="M1324" s="561"/>
      <c r="N1324" s="561"/>
      <c r="O1324" s="561"/>
      <c r="P1324" s="561"/>
      <c r="Q1324" s="561"/>
      <c r="R1324" s="561"/>
      <c r="S1324" s="561"/>
      <c r="T1324" s="561"/>
      <c r="U1324" s="561"/>
      <c r="V1324" s="561"/>
      <c r="W1324" s="561"/>
      <c r="X1324" s="561"/>
      <c r="Y1324" s="561"/>
      <c r="Z1324" s="561"/>
      <c r="AA1324" s="561"/>
      <c r="AB1324" s="561"/>
      <c r="AC1324" s="561"/>
      <c r="AD1324" s="561"/>
      <c r="AE1324" s="561"/>
      <c r="AF1324" s="561"/>
      <c r="AG1324" s="561"/>
      <c r="AH1324" s="561"/>
      <c r="AI1324" s="561"/>
      <c r="AJ1324" s="561"/>
      <c r="AK1324" s="561"/>
      <c r="AL1324" s="561"/>
      <c r="AM1324" s="561"/>
      <c r="AN1324" s="561"/>
      <c r="AO1324" s="561"/>
      <c r="AP1324" s="561"/>
      <c r="AQ1324" s="561"/>
    </row>
    <row r="1325" spans="1:43" ht="15.75" customHeight="1">
      <c r="A1325" s="559"/>
      <c r="B1325" s="559"/>
      <c r="C1325" s="559"/>
      <c r="D1325" s="559"/>
      <c r="E1325" s="559"/>
      <c r="F1325" s="559"/>
      <c r="G1325" s="559"/>
      <c r="H1325" s="559"/>
      <c r="I1325" s="559"/>
      <c r="J1325" s="559"/>
      <c r="K1325" s="562"/>
      <c r="L1325" s="561"/>
      <c r="M1325" s="561"/>
      <c r="N1325" s="561"/>
      <c r="O1325" s="561"/>
      <c r="P1325" s="561"/>
      <c r="Q1325" s="561"/>
      <c r="R1325" s="561"/>
      <c r="S1325" s="561"/>
      <c r="T1325" s="561"/>
      <c r="U1325" s="561"/>
      <c r="V1325" s="561"/>
      <c r="W1325" s="561"/>
      <c r="X1325" s="561"/>
      <c r="Y1325" s="561"/>
      <c r="Z1325" s="561"/>
      <c r="AA1325" s="561"/>
      <c r="AB1325" s="561"/>
      <c r="AC1325" s="561"/>
      <c r="AD1325" s="561"/>
      <c r="AE1325" s="561"/>
      <c r="AF1325" s="561"/>
      <c r="AG1325" s="561"/>
      <c r="AH1325" s="561"/>
      <c r="AI1325" s="561"/>
      <c r="AJ1325" s="561"/>
      <c r="AK1325" s="561"/>
      <c r="AL1325" s="561"/>
      <c r="AM1325" s="561"/>
      <c r="AN1325" s="561"/>
      <c r="AO1325" s="561"/>
      <c r="AP1325" s="561"/>
      <c r="AQ1325" s="561"/>
    </row>
    <row r="1326" spans="1:43" ht="15.75" customHeight="1">
      <c r="A1326" s="559"/>
      <c r="B1326" s="559"/>
      <c r="C1326" s="559"/>
      <c r="D1326" s="559"/>
      <c r="E1326" s="559"/>
      <c r="F1326" s="559"/>
      <c r="G1326" s="559"/>
      <c r="H1326" s="559"/>
      <c r="I1326" s="559"/>
      <c r="J1326" s="559"/>
      <c r="K1326" s="562"/>
      <c r="L1326" s="561"/>
      <c r="M1326" s="561"/>
      <c r="N1326" s="561"/>
      <c r="O1326" s="561"/>
      <c r="P1326" s="561"/>
      <c r="Q1326" s="561"/>
      <c r="R1326" s="561"/>
      <c r="S1326" s="561"/>
      <c r="T1326" s="561"/>
      <c r="U1326" s="561"/>
      <c r="V1326" s="561"/>
      <c r="W1326" s="561"/>
      <c r="X1326" s="561"/>
      <c r="Y1326" s="561"/>
      <c r="Z1326" s="561"/>
      <c r="AA1326" s="561"/>
      <c r="AB1326" s="561"/>
      <c r="AC1326" s="561"/>
      <c r="AD1326" s="561"/>
      <c r="AE1326" s="561"/>
      <c r="AF1326" s="561"/>
      <c r="AG1326" s="561"/>
      <c r="AH1326" s="561"/>
      <c r="AI1326" s="561"/>
      <c r="AJ1326" s="561"/>
      <c r="AK1326" s="561"/>
      <c r="AL1326" s="561"/>
      <c r="AM1326" s="561"/>
      <c r="AN1326" s="561"/>
      <c r="AO1326" s="561"/>
      <c r="AP1326" s="561"/>
      <c r="AQ1326" s="561"/>
    </row>
    <row r="1327" spans="1:43" ht="15.75" customHeight="1">
      <c r="A1327" s="559"/>
      <c r="B1327" s="559"/>
      <c r="C1327" s="559"/>
      <c r="D1327" s="559"/>
      <c r="E1327" s="559"/>
      <c r="F1327" s="559"/>
      <c r="G1327" s="559"/>
      <c r="H1327" s="559"/>
      <c r="I1327" s="559"/>
      <c r="J1327" s="559"/>
      <c r="K1327" s="562"/>
      <c r="L1327" s="561"/>
      <c r="M1327" s="561"/>
      <c r="N1327" s="561"/>
      <c r="O1327" s="561"/>
      <c r="P1327" s="561"/>
      <c r="Q1327" s="561"/>
      <c r="R1327" s="561"/>
      <c r="S1327" s="561"/>
      <c r="T1327" s="561"/>
      <c r="U1327" s="561"/>
      <c r="V1327" s="561"/>
      <c r="W1327" s="561"/>
      <c r="X1327" s="561"/>
      <c r="Y1327" s="561"/>
      <c r="Z1327" s="561"/>
      <c r="AA1327" s="561"/>
      <c r="AB1327" s="561"/>
      <c r="AC1327" s="561"/>
      <c r="AD1327" s="561"/>
      <c r="AE1327" s="561"/>
      <c r="AF1327" s="561"/>
      <c r="AG1327" s="561"/>
      <c r="AH1327" s="561"/>
      <c r="AI1327" s="561"/>
      <c r="AJ1327" s="561"/>
      <c r="AK1327" s="561"/>
      <c r="AL1327" s="561"/>
      <c r="AM1327" s="561"/>
      <c r="AN1327" s="561"/>
      <c r="AO1327" s="561"/>
      <c r="AP1327" s="561"/>
      <c r="AQ1327" s="561"/>
    </row>
    <row r="1328" spans="1:43" ht="15.75" customHeight="1">
      <c r="A1328" s="559"/>
      <c r="B1328" s="559"/>
      <c r="C1328" s="559"/>
      <c r="D1328" s="559"/>
      <c r="E1328" s="559"/>
      <c r="F1328" s="559"/>
      <c r="G1328" s="559"/>
      <c r="H1328" s="559"/>
      <c r="I1328" s="559"/>
      <c r="J1328" s="559"/>
      <c r="K1328" s="562"/>
      <c r="L1328" s="561"/>
      <c r="M1328" s="561"/>
      <c r="N1328" s="561"/>
      <c r="O1328" s="561"/>
      <c r="P1328" s="561"/>
      <c r="Q1328" s="561"/>
      <c r="R1328" s="561"/>
      <c r="S1328" s="561"/>
      <c r="T1328" s="561"/>
      <c r="U1328" s="561"/>
      <c r="V1328" s="561"/>
      <c r="W1328" s="561"/>
      <c r="X1328" s="561"/>
      <c r="Y1328" s="561"/>
      <c r="Z1328" s="561"/>
      <c r="AA1328" s="561"/>
      <c r="AB1328" s="561"/>
      <c r="AC1328" s="561"/>
      <c r="AD1328" s="561"/>
      <c r="AE1328" s="561"/>
      <c r="AF1328" s="561"/>
      <c r="AG1328" s="561"/>
      <c r="AH1328" s="561"/>
      <c r="AI1328" s="561"/>
      <c r="AJ1328" s="561"/>
      <c r="AK1328" s="561"/>
      <c r="AL1328" s="561"/>
      <c r="AM1328" s="561"/>
      <c r="AN1328" s="561"/>
      <c r="AO1328" s="561"/>
      <c r="AP1328" s="561"/>
      <c r="AQ1328" s="561"/>
    </row>
    <row r="1329" spans="1:43" ht="15.75" customHeight="1">
      <c r="A1329" s="559"/>
      <c r="B1329" s="559"/>
      <c r="C1329" s="559"/>
      <c r="D1329" s="559"/>
      <c r="E1329" s="559"/>
      <c r="F1329" s="559"/>
      <c r="G1329" s="559"/>
      <c r="H1329" s="559"/>
      <c r="I1329" s="559"/>
      <c r="J1329" s="559"/>
      <c r="K1329" s="562"/>
      <c r="L1329" s="561"/>
      <c r="M1329" s="561"/>
      <c r="N1329" s="561"/>
      <c r="O1329" s="561"/>
      <c r="P1329" s="561"/>
      <c r="Q1329" s="561"/>
      <c r="R1329" s="561"/>
      <c r="S1329" s="561"/>
      <c r="T1329" s="561"/>
      <c r="U1329" s="561"/>
      <c r="V1329" s="561"/>
      <c r="W1329" s="561"/>
      <c r="X1329" s="561"/>
      <c r="Y1329" s="561"/>
      <c r="Z1329" s="561"/>
      <c r="AA1329" s="561"/>
      <c r="AB1329" s="561"/>
      <c r="AC1329" s="561"/>
      <c r="AD1329" s="561"/>
      <c r="AE1329" s="561"/>
      <c r="AF1329" s="561"/>
      <c r="AG1329" s="561"/>
      <c r="AH1329" s="561"/>
      <c r="AI1329" s="561"/>
      <c r="AJ1329" s="561"/>
      <c r="AK1329" s="561"/>
      <c r="AL1329" s="561"/>
      <c r="AM1329" s="561"/>
      <c r="AN1329" s="561"/>
      <c r="AO1329" s="561"/>
      <c r="AP1329" s="561"/>
      <c r="AQ1329" s="561"/>
    </row>
    <row r="1330" spans="1:43" ht="15.75" customHeight="1">
      <c r="A1330" s="559"/>
      <c r="B1330" s="559"/>
      <c r="C1330" s="559"/>
      <c r="D1330" s="559"/>
      <c r="E1330" s="559"/>
      <c r="F1330" s="559"/>
      <c r="G1330" s="559"/>
      <c r="H1330" s="559"/>
      <c r="I1330" s="559"/>
      <c r="J1330" s="559"/>
      <c r="K1330" s="562"/>
      <c r="L1330" s="561"/>
      <c r="M1330" s="561"/>
      <c r="N1330" s="561"/>
      <c r="O1330" s="561"/>
      <c r="P1330" s="561"/>
      <c r="Q1330" s="561"/>
      <c r="R1330" s="561"/>
      <c r="S1330" s="561"/>
      <c r="T1330" s="561"/>
      <c r="U1330" s="561"/>
      <c r="V1330" s="561"/>
      <c r="W1330" s="561"/>
      <c r="X1330" s="561"/>
      <c r="Y1330" s="561"/>
      <c r="Z1330" s="561"/>
      <c r="AA1330" s="561"/>
      <c r="AB1330" s="561"/>
      <c r="AC1330" s="561"/>
      <c r="AD1330" s="561"/>
      <c r="AE1330" s="561"/>
      <c r="AF1330" s="561"/>
      <c r="AG1330" s="561"/>
      <c r="AH1330" s="561"/>
      <c r="AI1330" s="561"/>
      <c r="AJ1330" s="561"/>
      <c r="AK1330" s="561"/>
      <c r="AL1330" s="561"/>
      <c r="AM1330" s="561"/>
      <c r="AN1330" s="561"/>
      <c r="AO1330" s="561"/>
      <c r="AP1330" s="561"/>
      <c r="AQ1330" s="561"/>
    </row>
    <row r="1331" spans="1:43" ht="15.75" customHeight="1">
      <c r="A1331" s="559"/>
      <c r="B1331" s="559"/>
      <c r="C1331" s="559"/>
      <c r="D1331" s="559"/>
      <c r="E1331" s="559"/>
      <c r="F1331" s="559"/>
      <c r="G1331" s="559"/>
      <c r="H1331" s="559"/>
      <c r="I1331" s="559"/>
      <c r="J1331" s="559"/>
      <c r="K1331" s="562"/>
      <c r="L1331" s="561"/>
      <c r="M1331" s="561"/>
      <c r="N1331" s="561"/>
      <c r="O1331" s="561"/>
      <c r="P1331" s="561"/>
      <c r="Q1331" s="561"/>
      <c r="R1331" s="561"/>
      <c r="S1331" s="561"/>
      <c r="T1331" s="561"/>
      <c r="U1331" s="561"/>
      <c r="V1331" s="561"/>
      <c r="W1331" s="561"/>
      <c r="X1331" s="561"/>
      <c r="Y1331" s="561"/>
      <c r="Z1331" s="561"/>
      <c r="AA1331" s="561"/>
      <c r="AB1331" s="561"/>
      <c r="AC1331" s="561"/>
      <c r="AD1331" s="561"/>
      <c r="AE1331" s="561"/>
      <c r="AF1331" s="561"/>
      <c r="AG1331" s="561"/>
      <c r="AH1331" s="561"/>
      <c r="AI1331" s="561"/>
      <c r="AJ1331" s="561"/>
      <c r="AK1331" s="561"/>
      <c r="AL1331" s="561"/>
      <c r="AM1331" s="561"/>
      <c r="AN1331" s="561"/>
      <c r="AO1331" s="561"/>
      <c r="AP1331" s="561"/>
      <c r="AQ1331" s="561"/>
    </row>
    <row r="1332" spans="1:43" ht="15.75" customHeight="1">
      <c r="A1332" s="559"/>
      <c r="B1332" s="559"/>
      <c r="C1332" s="559"/>
      <c r="D1332" s="559"/>
      <c r="E1332" s="559"/>
      <c r="F1332" s="559"/>
      <c r="G1332" s="559"/>
      <c r="H1332" s="559"/>
      <c r="I1332" s="559"/>
      <c r="J1332" s="559"/>
      <c r="K1332" s="562"/>
      <c r="L1332" s="561"/>
      <c r="M1332" s="561"/>
      <c r="N1332" s="561"/>
      <c r="O1332" s="561"/>
      <c r="P1332" s="561"/>
      <c r="Q1332" s="561"/>
      <c r="R1332" s="561"/>
      <c r="S1332" s="561"/>
      <c r="T1332" s="561"/>
      <c r="U1332" s="561"/>
      <c r="V1332" s="561"/>
      <c r="W1332" s="561"/>
      <c r="X1332" s="561"/>
      <c r="Y1332" s="561"/>
      <c r="Z1332" s="561"/>
      <c r="AA1332" s="561"/>
      <c r="AB1332" s="561"/>
      <c r="AC1332" s="561"/>
      <c r="AD1332" s="561"/>
      <c r="AE1332" s="561"/>
      <c r="AF1332" s="561"/>
      <c r="AG1332" s="561"/>
      <c r="AH1332" s="561"/>
      <c r="AI1332" s="561"/>
      <c r="AJ1332" s="561"/>
      <c r="AK1332" s="561"/>
      <c r="AL1332" s="561"/>
      <c r="AM1332" s="561"/>
      <c r="AN1332" s="561"/>
      <c r="AO1332" s="561"/>
      <c r="AP1332" s="561"/>
      <c r="AQ1332" s="561"/>
    </row>
    <row r="1333" spans="1:43" ht="15.75" customHeight="1">
      <c r="A1333" s="559"/>
      <c r="B1333" s="559"/>
      <c r="C1333" s="559"/>
      <c r="D1333" s="559"/>
      <c r="E1333" s="559"/>
      <c r="F1333" s="559"/>
      <c r="G1333" s="559"/>
      <c r="H1333" s="559"/>
      <c r="I1333" s="559"/>
      <c r="J1333" s="559"/>
      <c r="K1333" s="562"/>
      <c r="L1333" s="561"/>
      <c r="M1333" s="561"/>
      <c r="N1333" s="561"/>
      <c r="O1333" s="561"/>
      <c r="P1333" s="561"/>
      <c r="Q1333" s="561"/>
      <c r="R1333" s="561"/>
      <c r="S1333" s="561"/>
      <c r="T1333" s="561"/>
      <c r="U1333" s="561"/>
      <c r="V1333" s="561"/>
      <c r="W1333" s="561"/>
      <c r="X1333" s="561"/>
      <c r="Y1333" s="561"/>
      <c r="Z1333" s="561"/>
      <c r="AA1333" s="561"/>
      <c r="AB1333" s="561"/>
      <c r="AC1333" s="561"/>
      <c r="AD1333" s="561"/>
      <c r="AE1333" s="561"/>
      <c r="AF1333" s="561"/>
      <c r="AG1333" s="561"/>
      <c r="AH1333" s="561"/>
      <c r="AI1333" s="561"/>
      <c r="AJ1333" s="561"/>
      <c r="AK1333" s="561"/>
      <c r="AL1333" s="561"/>
      <c r="AM1333" s="561"/>
      <c r="AN1333" s="561"/>
      <c r="AO1333" s="561"/>
      <c r="AP1333" s="561"/>
      <c r="AQ1333" s="561"/>
    </row>
    <row r="1334" spans="1:43" ht="15.75" customHeight="1">
      <c r="A1334" s="559"/>
      <c r="B1334" s="559"/>
      <c r="C1334" s="559"/>
      <c r="D1334" s="559"/>
      <c r="E1334" s="559"/>
      <c r="F1334" s="559"/>
      <c r="G1334" s="559"/>
      <c r="H1334" s="559"/>
      <c r="I1334" s="559"/>
      <c r="J1334" s="559"/>
      <c r="K1334" s="562"/>
      <c r="L1334" s="561"/>
      <c r="M1334" s="561"/>
      <c r="N1334" s="561"/>
      <c r="O1334" s="561"/>
      <c r="P1334" s="561"/>
      <c r="Q1334" s="561"/>
      <c r="R1334" s="561"/>
      <c r="S1334" s="561"/>
      <c r="T1334" s="561"/>
      <c r="U1334" s="561"/>
      <c r="V1334" s="561"/>
      <c r="W1334" s="561"/>
      <c r="X1334" s="561"/>
      <c r="Y1334" s="561"/>
      <c r="Z1334" s="561"/>
      <c r="AA1334" s="561"/>
      <c r="AB1334" s="561"/>
      <c r="AC1334" s="561"/>
      <c r="AD1334" s="561"/>
      <c r="AE1334" s="561"/>
      <c r="AF1334" s="561"/>
      <c r="AG1334" s="561"/>
      <c r="AH1334" s="561"/>
      <c r="AI1334" s="561"/>
      <c r="AJ1334" s="561"/>
      <c r="AK1334" s="561"/>
      <c r="AL1334" s="561"/>
      <c r="AM1334" s="561"/>
      <c r="AN1334" s="561"/>
      <c r="AO1334" s="561"/>
      <c r="AP1334" s="561"/>
      <c r="AQ1334" s="561"/>
    </row>
    <row r="1335" spans="1:43" ht="15.75" customHeight="1">
      <c r="A1335" s="559"/>
      <c r="B1335" s="559"/>
      <c r="C1335" s="559"/>
      <c r="D1335" s="559"/>
      <c r="E1335" s="559"/>
      <c r="F1335" s="559"/>
      <c r="G1335" s="559"/>
      <c r="H1335" s="559"/>
      <c r="I1335" s="559"/>
      <c r="J1335" s="559"/>
      <c r="K1335" s="562"/>
      <c r="L1335" s="561"/>
      <c r="M1335" s="561"/>
      <c r="N1335" s="561"/>
      <c r="O1335" s="561"/>
      <c r="P1335" s="561"/>
      <c r="Q1335" s="561"/>
      <c r="R1335" s="561"/>
      <c r="S1335" s="561"/>
      <c r="T1335" s="561"/>
      <c r="U1335" s="561"/>
      <c r="V1335" s="561"/>
      <c r="W1335" s="561"/>
      <c r="X1335" s="561"/>
      <c r="Y1335" s="561"/>
      <c r="Z1335" s="561"/>
      <c r="AA1335" s="561"/>
      <c r="AB1335" s="561"/>
      <c r="AC1335" s="561"/>
      <c r="AD1335" s="561"/>
      <c r="AE1335" s="561"/>
      <c r="AF1335" s="561"/>
      <c r="AG1335" s="561"/>
      <c r="AH1335" s="561"/>
      <c r="AI1335" s="561"/>
      <c r="AJ1335" s="561"/>
      <c r="AK1335" s="561"/>
      <c r="AL1335" s="561"/>
      <c r="AM1335" s="561"/>
      <c r="AN1335" s="561"/>
      <c r="AO1335" s="561"/>
      <c r="AP1335" s="561"/>
      <c r="AQ1335" s="561"/>
    </row>
    <row r="1336" spans="1:43" ht="15.75" customHeight="1">
      <c r="A1336" s="559"/>
      <c r="B1336" s="559"/>
      <c r="C1336" s="559"/>
      <c r="D1336" s="559"/>
      <c r="E1336" s="559"/>
      <c r="F1336" s="559"/>
      <c r="G1336" s="559"/>
      <c r="H1336" s="559"/>
      <c r="I1336" s="559"/>
      <c r="J1336" s="559"/>
      <c r="K1336" s="562"/>
      <c r="L1336" s="561"/>
      <c r="M1336" s="561"/>
      <c r="N1336" s="561"/>
      <c r="O1336" s="561"/>
      <c r="P1336" s="561"/>
      <c r="Q1336" s="561"/>
      <c r="R1336" s="561"/>
      <c r="S1336" s="561"/>
      <c r="T1336" s="561"/>
      <c r="U1336" s="561"/>
      <c r="V1336" s="561"/>
      <c r="W1336" s="561"/>
      <c r="X1336" s="561"/>
      <c r="Y1336" s="561"/>
      <c r="Z1336" s="561"/>
      <c r="AA1336" s="561"/>
      <c r="AB1336" s="561"/>
      <c r="AC1336" s="561"/>
      <c r="AD1336" s="561"/>
      <c r="AE1336" s="561"/>
      <c r="AF1336" s="561"/>
      <c r="AG1336" s="561"/>
      <c r="AH1336" s="561"/>
      <c r="AI1336" s="561"/>
      <c r="AJ1336" s="561"/>
      <c r="AK1336" s="561"/>
      <c r="AL1336" s="561"/>
      <c r="AM1336" s="561"/>
      <c r="AN1336" s="561"/>
      <c r="AO1336" s="561"/>
      <c r="AP1336" s="561"/>
      <c r="AQ1336" s="561"/>
    </row>
    <row r="1337" spans="1:43" ht="15.75" customHeight="1">
      <c r="A1337" s="559"/>
      <c r="B1337" s="559"/>
      <c r="C1337" s="559"/>
      <c r="D1337" s="559"/>
      <c r="E1337" s="559"/>
      <c r="F1337" s="559"/>
      <c r="G1337" s="559"/>
      <c r="H1337" s="559"/>
      <c r="I1337" s="559"/>
      <c r="J1337" s="559"/>
      <c r="K1337" s="562"/>
      <c r="L1337" s="561"/>
      <c r="M1337" s="561"/>
      <c r="N1337" s="561"/>
      <c r="O1337" s="561"/>
      <c r="P1337" s="561"/>
      <c r="Q1337" s="561"/>
      <c r="R1337" s="561"/>
      <c r="S1337" s="561"/>
      <c r="T1337" s="561"/>
      <c r="U1337" s="561"/>
      <c r="V1337" s="561"/>
      <c r="W1337" s="561"/>
      <c r="X1337" s="561"/>
      <c r="Y1337" s="561"/>
      <c r="Z1337" s="561"/>
      <c r="AA1337" s="561"/>
      <c r="AB1337" s="561"/>
      <c r="AC1337" s="561"/>
      <c r="AD1337" s="561"/>
      <c r="AE1337" s="561"/>
      <c r="AF1337" s="561"/>
      <c r="AG1337" s="561"/>
      <c r="AH1337" s="561"/>
      <c r="AI1337" s="561"/>
      <c r="AJ1337" s="561"/>
      <c r="AK1337" s="561"/>
      <c r="AL1337" s="561"/>
      <c r="AM1337" s="561"/>
      <c r="AN1337" s="561"/>
      <c r="AO1337" s="561"/>
      <c r="AP1337" s="561"/>
      <c r="AQ1337" s="561"/>
    </row>
    <row r="1338" spans="1:43" ht="15.75" customHeight="1">
      <c r="A1338" s="559"/>
      <c r="B1338" s="559"/>
      <c r="C1338" s="559"/>
      <c r="D1338" s="559"/>
      <c r="E1338" s="559"/>
      <c r="F1338" s="559"/>
      <c r="G1338" s="559"/>
      <c r="H1338" s="559"/>
      <c r="I1338" s="559"/>
      <c r="J1338" s="559"/>
      <c r="K1338" s="562"/>
      <c r="L1338" s="561"/>
      <c r="M1338" s="561"/>
      <c r="N1338" s="561"/>
      <c r="O1338" s="561"/>
      <c r="P1338" s="561"/>
      <c r="Q1338" s="561"/>
      <c r="R1338" s="561"/>
      <c r="S1338" s="561"/>
      <c r="T1338" s="561"/>
      <c r="U1338" s="561"/>
      <c r="V1338" s="561"/>
      <c r="W1338" s="561"/>
      <c r="X1338" s="561"/>
      <c r="Y1338" s="561"/>
      <c r="Z1338" s="561"/>
      <c r="AA1338" s="561"/>
      <c r="AB1338" s="561"/>
      <c r="AC1338" s="561"/>
      <c r="AD1338" s="561"/>
      <c r="AE1338" s="561"/>
      <c r="AF1338" s="561"/>
      <c r="AG1338" s="561"/>
      <c r="AH1338" s="561"/>
      <c r="AI1338" s="561"/>
      <c r="AJ1338" s="561"/>
      <c r="AK1338" s="561"/>
      <c r="AL1338" s="561"/>
      <c r="AM1338" s="561"/>
      <c r="AN1338" s="561"/>
      <c r="AO1338" s="561"/>
      <c r="AP1338" s="561"/>
      <c r="AQ1338" s="561"/>
    </row>
    <row r="1339" spans="1:43" ht="15.75" customHeight="1">
      <c r="A1339" s="559"/>
      <c r="B1339" s="559"/>
      <c r="C1339" s="559"/>
      <c r="D1339" s="559"/>
      <c r="E1339" s="559"/>
      <c r="F1339" s="559"/>
      <c r="G1339" s="559"/>
      <c r="H1339" s="559"/>
      <c r="I1339" s="559"/>
      <c r="J1339" s="559"/>
      <c r="K1339" s="562"/>
      <c r="L1339" s="561"/>
      <c r="M1339" s="561"/>
      <c r="N1339" s="561"/>
      <c r="O1339" s="561"/>
      <c r="P1339" s="561"/>
      <c r="Q1339" s="561"/>
      <c r="R1339" s="561"/>
      <c r="S1339" s="561"/>
      <c r="T1339" s="561"/>
      <c r="U1339" s="561"/>
      <c r="V1339" s="561"/>
      <c r="W1339" s="561"/>
      <c r="X1339" s="561"/>
      <c r="Y1339" s="561"/>
      <c r="Z1339" s="561"/>
      <c r="AA1339" s="561"/>
      <c r="AB1339" s="561"/>
      <c r="AC1339" s="561"/>
      <c r="AD1339" s="561"/>
      <c r="AE1339" s="561"/>
      <c r="AF1339" s="561"/>
      <c r="AG1339" s="561"/>
      <c r="AH1339" s="561"/>
      <c r="AI1339" s="561"/>
      <c r="AJ1339" s="561"/>
      <c r="AK1339" s="561"/>
      <c r="AL1339" s="561"/>
      <c r="AM1339" s="561"/>
      <c r="AN1339" s="561"/>
      <c r="AO1339" s="561"/>
      <c r="AP1339" s="561"/>
      <c r="AQ1339" s="561"/>
    </row>
    <row r="1340" spans="1:43" ht="15.75" customHeight="1">
      <c r="A1340" s="559"/>
      <c r="B1340" s="559"/>
      <c r="C1340" s="559"/>
      <c r="D1340" s="559"/>
      <c r="E1340" s="559"/>
      <c r="F1340" s="559"/>
      <c r="G1340" s="559"/>
      <c r="H1340" s="559"/>
      <c r="I1340" s="559"/>
      <c r="J1340" s="559"/>
      <c r="K1340" s="562"/>
      <c r="L1340" s="561"/>
      <c r="M1340" s="561"/>
      <c r="N1340" s="561"/>
      <c r="O1340" s="561"/>
      <c r="P1340" s="561"/>
      <c r="Q1340" s="561"/>
      <c r="R1340" s="561"/>
      <c r="S1340" s="561"/>
      <c r="T1340" s="561"/>
      <c r="U1340" s="561"/>
      <c r="V1340" s="561"/>
      <c r="W1340" s="561"/>
      <c r="X1340" s="561"/>
      <c r="Y1340" s="561"/>
      <c r="Z1340" s="561"/>
      <c r="AA1340" s="561"/>
      <c r="AB1340" s="561"/>
      <c r="AC1340" s="561"/>
      <c r="AD1340" s="561"/>
      <c r="AE1340" s="561"/>
      <c r="AF1340" s="561"/>
      <c r="AG1340" s="561"/>
      <c r="AH1340" s="561"/>
      <c r="AI1340" s="561"/>
      <c r="AJ1340" s="561"/>
      <c r="AK1340" s="561"/>
      <c r="AL1340" s="561"/>
      <c r="AM1340" s="561"/>
      <c r="AN1340" s="561"/>
      <c r="AO1340" s="561"/>
      <c r="AP1340" s="561"/>
      <c r="AQ1340" s="561"/>
    </row>
    <row r="1341" spans="1:43" ht="15.75" customHeight="1">
      <c r="A1341" s="559"/>
      <c r="B1341" s="559"/>
      <c r="C1341" s="559"/>
      <c r="D1341" s="559"/>
      <c r="E1341" s="559"/>
      <c r="F1341" s="559"/>
      <c r="G1341" s="559"/>
      <c r="H1341" s="559"/>
      <c r="I1341" s="559"/>
      <c r="J1341" s="559"/>
      <c r="K1341" s="562"/>
      <c r="L1341" s="561"/>
      <c r="M1341" s="561"/>
      <c r="N1341" s="561"/>
      <c r="O1341" s="561"/>
      <c r="P1341" s="561"/>
      <c r="Q1341" s="561"/>
      <c r="R1341" s="561"/>
      <c r="S1341" s="561"/>
      <c r="T1341" s="561"/>
      <c r="U1341" s="561"/>
      <c r="V1341" s="561"/>
      <c r="W1341" s="561"/>
      <c r="X1341" s="561"/>
      <c r="Y1341" s="561"/>
      <c r="Z1341" s="561"/>
      <c r="AA1341" s="561"/>
      <c r="AB1341" s="561"/>
      <c r="AC1341" s="561"/>
      <c r="AD1341" s="561"/>
      <c r="AE1341" s="561"/>
      <c r="AF1341" s="561"/>
      <c r="AG1341" s="561"/>
      <c r="AH1341" s="561"/>
      <c r="AI1341" s="561"/>
      <c r="AJ1341" s="561"/>
      <c r="AK1341" s="561"/>
      <c r="AL1341" s="561"/>
      <c r="AM1341" s="561"/>
      <c r="AN1341" s="561"/>
      <c r="AO1341" s="561"/>
      <c r="AP1341" s="561"/>
      <c r="AQ1341" s="561"/>
    </row>
    <row r="1342" spans="1:43" ht="15.75" customHeight="1">
      <c r="A1342" s="559"/>
      <c r="B1342" s="559"/>
      <c r="C1342" s="559"/>
      <c r="D1342" s="559"/>
      <c r="E1342" s="559"/>
      <c r="F1342" s="559"/>
      <c r="G1342" s="559"/>
      <c r="H1342" s="559"/>
      <c r="I1342" s="559"/>
      <c r="J1342" s="559"/>
      <c r="K1342" s="562"/>
      <c r="L1342" s="561"/>
      <c r="M1342" s="561"/>
      <c r="N1342" s="561"/>
      <c r="O1342" s="561"/>
      <c r="P1342" s="561"/>
      <c r="Q1342" s="561"/>
      <c r="R1342" s="561"/>
      <c r="S1342" s="561"/>
      <c r="T1342" s="561"/>
      <c r="U1342" s="561"/>
      <c r="V1342" s="561"/>
      <c r="W1342" s="561"/>
      <c r="X1342" s="561"/>
      <c r="Y1342" s="561"/>
      <c r="Z1342" s="561"/>
      <c r="AA1342" s="561"/>
      <c r="AB1342" s="561"/>
      <c r="AC1342" s="561"/>
      <c r="AD1342" s="561"/>
      <c r="AE1342" s="561"/>
      <c r="AF1342" s="561"/>
      <c r="AG1342" s="561"/>
      <c r="AH1342" s="561"/>
      <c r="AI1342" s="561"/>
      <c r="AJ1342" s="561"/>
      <c r="AK1342" s="561"/>
      <c r="AL1342" s="561"/>
      <c r="AM1342" s="561"/>
      <c r="AN1342" s="561"/>
      <c r="AO1342" s="561"/>
      <c r="AP1342" s="561"/>
      <c r="AQ1342" s="561"/>
    </row>
    <row r="1343" spans="1:43" ht="15.75" customHeight="1">
      <c r="A1343" s="559"/>
      <c r="B1343" s="559"/>
      <c r="C1343" s="559"/>
      <c r="D1343" s="559"/>
      <c r="E1343" s="559"/>
      <c r="F1343" s="559"/>
      <c r="G1343" s="559"/>
      <c r="H1343" s="559"/>
      <c r="I1343" s="559"/>
      <c r="J1343" s="559"/>
      <c r="K1343" s="562"/>
      <c r="L1343" s="561"/>
      <c r="M1343" s="561"/>
      <c r="N1343" s="561"/>
      <c r="O1343" s="561"/>
      <c r="P1343" s="561"/>
      <c r="Q1343" s="561"/>
      <c r="R1343" s="561"/>
      <c r="S1343" s="561"/>
      <c r="T1343" s="561"/>
      <c r="U1343" s="561"/>
      <c r="V1343" s="561"/>
      <c r="W1343" s="561"/>
      <c r="X1343" s="561"/>
      <c r="Y1343" s="561"/>
      <c r="Z1343" s="561"/>
      <c r="AA1343" s="561"/>
      <c r="AB1343" s="561"/>
      <c r="AC1343" s="561"/>
      <c r="AD1343" s="561"/>
      <c r="AE1343" s="561"/>
      <c r="AF1343" s="561"/>
      <c r="AG1343" s="561"/>
      <c r="AH1343" s="561"/>
      <c r="AI1343" s="561"/>
      <c r="AJ1343" s="561"/>
      <c r="AK1343" s="561"/>
      <c r="AL1343" s="561"/>
      <c r="AM1343" s="561"/>
      <c r="AN1343" s="561"/>
      <c r="AO1343" s="561"/>
      <c r="AP1343" s="561"/>
      <c r="AQ1343" s="561"/>
    </row>
    <row r="1344" spans="1:43" ht="15.75" customHeight="1">
      <c r="A1344" s="559"/>
      <c r="B1344" s="559"/>
      <c r="C1344" s="559"/>
      <c r="D1344" s="559"/>
      <c r="E1344" s="559"/>
      <c r="F1344" s="559"/>
      <c r="G1344" s="559"/>
      <c r="H1344" s="559"/>
      <c r="I1344" s="559"/>
      <c r="J1344" s="559"/>
      <c r="K1344" s="562"/>
      <c r="L1344" s="561"/>
      <c r="M1344" s="561"/>
      <c r="N1344" s="561"/>
      <c r="O1344" s="561"/>
      <c r="P1344" s="561"/>
      <c r="Q1344" s="561"/>
      <c r="R1344" s="561"/>
      <c r="S1344" s="561"/>
      <c r="T1344" s="561"/>
      <c r="U1344" s="561"/>
      <c r="V1344" s="561"/>
      <c r="W1344" s="561"/>
      <c r="X1344" s="561"/>
      <c r="Y1344" s="561"/>
      <c r="Z1344" s="561"/>
      <c r="AA1344" s="561"/>
      <c r="AB1344" s="561"/>
      <c r="AC1344" s="561"/>
      <c r="AD1344" s="561"/>
      <c r="AE1344" s="561"/>
      <c r="AF1344" s="561"/>
      <c r="AG1344" s="561"/>
      <c r="AH1344" s="561"/>
      <c r="AI1344" s="561"/>
      <c r="AJ1344" s="561"/>
      <c r="AK1344" s="561"/>
      <c r="AL1344" s="561"/>
      <c r="AM1344" s="561"/>
      <c r="AN1344" s="561"/>
      <c r="AO1344" s="561"/>
      <c r="AP1344" s="561"/>
      <c r="AQ1344" s="561"/>
    </row>
    <row r="1345" spans="1:43" ht="15.75" customHeight="1">
      <c r="A1345" s="559"/>
      <c r="B1345" s="559"/>
      <c r="C1345" s="559"/>
      <c r="D1345" s="559"/>
      <c r="E1345" s="559"/>
      <c r="F1345" s="559"/>
      <c r="G1345" s="559"/>
      <c r="H1345" s="559"/>
      <c r="I1345" s="559"/>
      <c r="J1345" s="559"/>
      <c r="K1345" s="562"/>
      <c r="L1345" s="561"/>
      <c r="M1345" s="561"/>
      <c r="N1345" s="561"/>
      <c r="O1345" s="561"/>
      <c r="P1345" s="561"/>
      <c r="Q1345" s="561"/>
      <c r="R1345" s="561"/>
      <c r="S1345" s="561"/>
      <c r="T1345" s="561"/>
      <c r="U1345" s="561"/>
      <c r="V1345" s="561"/>
      <c r="W1345" s="561"/>
      <c r="X1345" s="561"/>
      <c r="Y1345" s="561"/>
      <c r="Z1345" s="561"/>
      <c r="AA1345" s="561"/>
      <c r="AB1345" s="561"/>
      <c r="AC1345" s="561"/>
      <c r="AD1345" s="561"/>
      <c r="AE1345" s="561"/>
      <c r="AF1345" s="561"/>
      <c r="AG1345" s="561"/>
      <c r="AH1345" s="561"/>
      <c r="AI1345" s="561"/>
      <c r="AJ1345" s="561"/>
      <c r="AK1345" s="561"/>
      <c r="AL1345" s="561"/>
      <c r="AM1345" s="561"/>
      <c r="AN1345" s="561"/>
      <c r="AO1345" s="561"/>
      <c r="AP1345" s="561"/>
      <c r="AQ1345" s="561"/>
    </row>
    <row r="1346" spans="1:43" ht="15.75" customHeight="1">
      <c r="A1346" s="559"/>
      <c r="B1346" s="559"/>
      <c r="C1346" s="559"/>
      <c r="D1346" s="559"/>
      <c r="E1346" s="559"/>
      <c r="F1346" s="559"/>
      <c r="G1346" s="559"/>
      <c r="H1346" s="559"/>
      <c r="I1346" s="559"/>
      <c r="J1346" s="559"/>
      <c r="K1346" s="562"/>
      <c r="L1346" s="561"/>
      <c r="M1346" s="561"/>
      <c r="N1346" s="561"/>
      <c r="O1346" s="561"/>
      <c r="P1346" s="561"/>
      <c r="Q1346" s="561"/>
      <c r="R1346" s="561"/>
      <c r="S1346" s="561"/>
      <c r="T1346" s="561"/>
      <c r="U1346" s="561"/>
      <c r="V1346" s="561"/>
      <c r="W1346" s="561"/>
      <c r="X1346" s="561"/>
      <c r="Y1346" s="561"/>
      <c r="Z1346" s="561"/>
      <c r="AA1346" s="561"/>
      <c r="AB1346" s="561"/>
      <c r="AC1346" s="561"/>
      <c r="AD1346" s="561"/>
      <c r="AE1346" s="561"/>
      <c r="AF1346" s="561"/>
      <c r="AG1346" s="561"/>
      <c r="AH1346" s="561"/>
      <c r="AI1346" s="561"/>
      <c r="AJ1346" s="561"/>
      <c r="AK1346" s="561"/>
      <c r="AL1346" s="561"/>
      <c r="AM1346" s="561"/>
      <c r="AN1346" s="561"/>
      <c r="AO1346" s="561"/>
      <c r="AP1346" s="561"/>
      <c r="AQ1346" s="561"/>
    </row>
    <row r="1347" spans="1:43" ht="15.75" customHeight="1">
      <c r="A1347" s="559"/>
      <c r="B1347" s="559"/>
      <c r="C1347" s="559"/>
      <c r="D1347" s="559"/>
      <c r="E1347" s="559"/>
      <c r="F1347" s="559"/>
      <c r="G1347" s="559"/>
      <c r="H1347" s="559"/>
      <c r="I1347" s="559"/>
      <c r="J1347" s="559"/>
      <c r="K1347" s="562"/>
      <c r="L1347" s="561"/>
      <c r="M1347" s="561"/>
      <c r="N1347" s="561"/>
      <c r="O1347" s="561"/>
      <c r="P1347" s="561"/>
      <c r="Q1347" s="561"/>
      <c r="R1347" s="561"/>
      <c r="S1347" s="561"/>
      <c r="T1347" s="561"/>
      <c r="U1347" s="561"/>
      <c r="V1347" s="561"/>
      <c r="W1347" s="561"/>
      <c r="X1347" s="561"/>
      <c r="Y1347" s="561"/>
      <c r="Z1347" s="561"/>
      <c r="AA1347" s="561"/>
      <c r="AB1347" s="561"/>
      <c r="AC1347" s="561"/>
      <c r="AD1347" s="561"/>
      <c r="AE1347" s="561"/>
      <c r="AF1347" s="561"/>
      <c r="AG1347" s="561"/>
      <c r="AH1347" s="561"/>
      <c r="AI1347" s="561"/>
      <c r="AJ1347" s="561"/>
      <c r="AK1347" s="561"/>
      <c r="AL1347" s="561"/>
      <c r="AM1347" s="561"/>
      <c r="AN1347" s="561"/>
      <c r="AO1347" s="561"/>
      <c r="AP1347" s="561"/>
      <c r="AQ1347" s="561"/>
    </row>
    <row r="1348" spans="1:43" ht="15.75" customHeight="1">
      <c r="A1348" s="559"/>
      <c r="B1348" s="559"/>
      <c r="C1348" s="559"/>
      <c r="D1348" s="559"/>
      <c r="E1348" s="559"/>
      <c r="F1348" s="559"/>
      <c r="G1348" s="559"/>
      <c r="H1348" s="559"/>
      <c r="I1348" s="559"/>
      <c r="J1348" s="559"/>
      <c r="K1348" s="562"/>
      <c r="L1348" s="561"/>
      <c r="M1348" s="561"/>
      <c r="N1348" s="561"/>
      <c r="O1348" s="561"/>
      <c r="P1348" s="561"/>
      <c r="Q1348" s="561"/>
      <c r="R1348" s="561"/>
      <c r="S1348" s="561"/>
      <c r="T1348" s="561"/>
      <c r="U1348" s="561"/>
      <c r="V1348" s="561"/>
      <c r="W1348" s="561"/>
      <c r="X1348" s="561"/>
      <c r="Y1348" s="561"/>
      <c r="Z1348" s="561"/>
      <c r="AA1348" s="561"/>
      <c r="AB1348" s="561"/>
      <c r="AC1348" s="561"/>
      <c r="AD1348" s="561"/>
      <c r="AE1348" s="561"/>
      <c r="AF1348" s="561"/>
      <c r="AG1348" s="561"/>
      <c r="AH1348" s="561"/>
      <c r="AI1348" s="561"/>
      <c r="AJ1348" s="561"/>
      <c r="AK1348" s="561"/>
      <c r="AL1348" s="561"/>
      <c r="AM1348" s="561"/>
      <c r="AN1348" s="561"/>
      <c r="AO1348" s="561"/>
      <c r="AP1348" s="561"/>
      <c r="AQ1348" s="561"/>
    </row>
    <row r="1349" spans="1:43" ht="15.75" customHeight="1">
      <c r="A1349" s="559"/>
      <c r="B1349" s="559"/>
      <c r="C1349" s="559"/>
      <c r="D1349" s="559"/>
      <c r="E1349" s="559"/>
      <c r="F1349" s="559"/>
      <c r="G1349" s="559"/>
      <c r="H1349" s="559"/>
      <c r="I1349" s="559"/>
      <c r="J1349" s="559"/>
      <c r="K1349" s="562"/>
      <c r="L1349" s="561"/>
      <c r="M1349" s="561"/>
      <c r="N1349" s="561"/>
      <c r="O1349" s="561"/>
      <c r="P1349" s="561"/>
      <c r="Q1349" s="561"/>
      <c r="R1349" s="561"/>
      <c r="S1349" s="561"/>
      <c r="T1349" s="561"/>
      <c r="U1349" s="561"/>
      <c r="V1349" s="561"/>
      <c r="W1349" s="561"/>
      <c r="X1349" s="561"/>
      <c r="Y1349" s="561"/>
      <c r="Z1349" s="561"/>
      <c r="AA1349" s="561"/>
      <c r="AB1349" s="561"/>
      <c r="AC1349" s="561"/>
      <c r="AD1349" s="561"/>
      <c r="AE1349" s="561"/>
      <c r="AF1349" s="561"/>
      <c r="AG1349" s="561"/>
      <c r="AH1349" s="561"/>
      <c r="AI1349" s="561"/>
      <c r="AJ1349" s="561"/>
      <c r="AK1349" s="561"/>
      <c r="AL1349" s="561"/>
      <c r="AM1349" s="561"/>
      <c r="AN1349" s="561"/>
      <c r="AO1349" s="561"/>
      <c r="AP1349" s="561"/>
      <c r="AQ1349" s="561"/>
    </row>
    <row r="1350" spans="1:43" ht="15.75" customHeight="1">
      <c r="A1350" s="559"/>
      <c r="B1350" s="559"/>
      <c r="C1350" s="559"/>
      <c r="D1350" s="559"/>
      <c r="E1350" s="559"/>
      <c r="F1350" s="559"/>
      <c r="G1350" s="559"/>
      <c r="H1350" s="559"/>
      <c r="I1350" s="559"/>
      <c r="J1350" s="559"/>
      <c r="K1350" s="562"/>
      <c r="L1350" s="561"/>
      <c r="M1350" s="561"/>
      <c r="N1350" s="561"/>
      <c r="O1350" s="561"/>
      <c r="P1350" s="561"/>
      <c r="Q1350" s="561"/>
      <c r="R1350" s="561"/>
      <c r="S1350" s="561"/>
      <c r="T1350" s="561"/>
      <c r="U1350" s="561"/>
      <c r="V1350" s="561"/>
      <c r="W1350" s="561"/>
      <c r="X1350" s="561"/>
      <c r="Y1350" s="561"/>
      <c r="Z1350" s="561"/>
      <c r="AA1350" s="561"/>
      <c r="AB1350" s="561"/>
      <c r="AC1350" s="561"/>
      <c r="AD1350" s="561"/>
      <c r="AE1350" s="561"/>
      <c r="AF1350" s="561"/>
      <c r="AG1350" s="561"/>
      <c r="AH1350" s="561"/>
      <c r="AI1350" s="561"/>
      <c r="AJ1350" s="561"/>
      <c r="AK1350" s="561"/>
      <c r="AL1350" s="561"/>
      <c r="AM1350" s="561"/>
      <c r="AN1350" s="561"/>
      <c r="AO1350" s="561"/>
      <c r="AP1350" s="561"/>
      <c r="AQ1350" s="561"/>
    </row>
    <row r="1351" spans="1:43" ht="15.75" customHeight="1">
      <c r="A1351" s="559"/>
      <c r="B1351" s="559"/>
      <c r="C1351" s="559"/>
      <c r="D1351" s="559"/>
      <c r="E1351" s="559"/>
      <c r="F1351" s="559"/>
      <c r="G1351" s="559"/>
      <c r="H1351" s="559"/>
      <c r="I1351" s="559"/>
      <c r="J1351" s="559"/>
      <c r="K1351" s="562"/>
      <c r="L1351" s="561"/>
      <c r="M1351" s="561"/>
      <c r="N1351" s="561"/>
      <c r="O1351" s="561"/>
      <c r="P1351" s="561"/>
      <c r="Q1351" s="561"/>
      <c r="R1351" s="561"/>
      <c r="S1351" s="561"/>
      <c r="T1351" s="561"/>
      <c r="U1351" s="561"/>
      <c r="V1351" s="561"/>
      <c r="W1351" s="561"/>
      <c r="X1351" s="561"/>
      <c r="Y1351" s="561"/>
      <c r="Z1351" s="561"/>
      <c r="AA1351" s="561"/>
      <c r="AB1351" s="561"/>
      <c r="AC1351" s="561"/>
      <c r="AD1351" s="561"/>
      <c r="AE1351" s="561"/>
      <c r="AF1351" s="561"/>
      <c r="AG1351" s="561"/>
      <c r="AH1351" s="561"/>
      <c r="AI1351" s="561"/>
      <c r="AJ1351" s="561"/>
      <c r="AK1351" s="561"/>
      <c r="AL1351" s="561"/>
      <c r="AM1351" s="561"/>
      <c r="AN1351" s="561"/>
      <c r="AO1351" s="561"/>
      <c r="AP1351" s="561"/>
      <c r="AQ1351" s="561"/>
    </row>
    <row r="1352" spans="1:43" ht="15.75" customHeight="1">
      <c r="A1352" s="559"/>
      <c r="B1352" s="559"/>
      <c r="C1352" s="559"/>
      <c r="D1352" s="559"/>
      <c r="E1352" s="559"/>
      <c r="F1352" s="559"/>
      <c r="G1352" s="559"/>
      <c r="H1352" s="559"/>
      <c r="I1352" s="559"/>
      <c r="J1352" s="559"/>
      <c r="K1352" s="562"/>
      <c r="L1352" s="561"/>
      <c r="M1352" s="561"/>
      <c r="N1352" s="561"/>
      <c r="O1352" s="561"/>
      <c r="P1352" s="561"/>
      <c r="Q1352" s="561"/>
      <c r="R1352" s="561"/>
      <c r="S1352" s="561"/>
      <c r="T1352" s="561"/>
      <c r="U1352" s="561"/>
      <c r="V1352" s="561"/>
      <c r="W1352" s="561"/>
      <c r="X1352" s="561"/>
      <c r="Y1352" s="561"/>
      <c r="Z1352" s="561"/>
      <c r="AA1352" s="561"/>
      <c r="AB1352" s="561"/>
      <c r="AC1352" s="561"/>
      <c r="AD1352" s="561"/>
      <c r="AE1352" s="561"/>
      <c r="AF1352" s="561"/>
      <c r="AG1352" s="561"/>
      <c r="AH1352" s="561"/>
      <c r="AI1352" s="561"/>
      <c r="AJ1352" s="561"/>
      <c r="AK1352" s="561"/>
      <c r="AL1352" s="561"/>
      <c r="AM1352" s="561"/>
      <c r="AN1352" s="561"/>
      <c r="AO1352" s="561"/>
      <c r="AP1352" s="561"/>
      <c r="AQ1352" s="561"/>
    </row>
    <row r="1353" spans="1:43" ht="15.75" customHeight="1">
      <c r="A1353" s="559"/>
      <c r="B1353" s="559"/>
      <c r="C1353" s="559"/>
      <c r="D1353" s="559"/>
      <c r="E1353" s="559"/>
      <c r="F1353" s="559"/>
      <c r="G1353" s="559"/>
      <c r="H1353" s="559"/>
      <c r="I1353" s="559"/>
      <c r="J1353" s="559"/>
      <c r="K1353" s="562"/>
      <c r="L1353" s="561"/>
      <c r="M1353" s="561"/>
      <c r="N1353" s="561"/>
      <c r="O1353" s="561"/>
      <c r="P1353" s="561"/>
      <c r="Q1353" s="561"/>
      <c r="R1353" s="561"/>
      <c r="S1353" s="561"/>
      <c r="T1353" s="561"/>
      <c r="U1353" s="561"/>
      <c r="V1353" s="561"/>
      <c r="W1353" s="561"/>
      <c r="X1353" s="561"/>
      <c r="Y1353" s="561"/>
      <c r="Z1353" s="561"/>
      <c r="AA1353" s="561"/>
      <c r="AB1353" s="561"/>
      <c r="AC1353" s="561"/>
      <c r="AD1353" s="561"/>
      <c r="AE1353" s="561"/>
      <c r="AF1353" s="561"/>
      <c r="AG1353" s="561"/>
      <c r="AH1353" s="561"/>
      <c r="AI1353" s="561"/>
      <c r="AJ1353" s="561"/>
      <c r="AK1353" s="561"/>
      <c r="AL1353" s="561"/>
      <c r="AM1353" s="561"/>
      <c r="AN1353" s="561"/>
      <c r="AO1353" s="561"/>
      <c r="AP1353" s="561"/>
      <c r="AQ1353" s="561"/>
    </row>
    <row r="1354" spans="1:43" ht="15.75" customHeight="1">
      <c r="A1354" s="559"/>
      <c r="B1354" s="559"/>
      <c r="C1354" s="559"/>
      <c r="D1354" s="559"/>
      <c r="E1354" s="559"/>
      <c r="F1354" s="559"/>
      <c r="G1354" s="559"/>
      <c r="H1354" s="559"/>
      <c r="I1354" s="559"/>
      <c r="J1354" s="559"/>
      <c r="K1354" s="562"/>
      <c r="L1354" s="561"/>
      <c r="M1354" s="561"/>
      <c r="N1354" s="561"/>
      <c r="O1354" s="561"/>
      <c r="P1354" s="561"/>
      <c r="Q1354" s="561"/>
      <c r="R1354" s="561"/>
      <c r="S1354" s="561"/>
      <c r="T1354" s="561"/>
      <c r="U1354" s="561"/>
      <c r="V1354" s="561"/>
      <c r="W1354" s="561"/>
      <c r="X1354" s="561"/>
      <c r="Y1354" s="561"/>
      <c r="Z1354" s="561"/>
      <c r="AA1354" s="561"/>
      <c r="AB1354" s="561"/>
      <c r="AC1354" s="561"/>
      <c r="AD1354" s="561"/>
      <c r="AE1354" s="561"/>
      <c r="AF1354" s="561"/>
      <c r="AG1354" s="561"/>
      <c r="AH1354" s="561"/>
      <c r="AI1354" s="561"/>
      <c r="AJ1354" s="561"/>
      <c r="AK1354" s="561"/>
      <c r="AL1354" s="561"/>
      <c r="AM1354" s="561"/>
      <c r="AN1354" s="561"/>
      <c r="AO1354" s="561"/>
      <c r="AP1354" s="561"/>
      <c r="AQ1354" s="561"/>
    </row>
    <row r="1355" spans="1:43" ht="15.75" customHeight="1">
      <c r="A1355" s="559"/>
      <c r="B1355" s="559"/>
      <c r="C1355" s="559"/>
      <c r="D1355" s="559"/>
      <c r="E1355" s="559"/>
      <c r="F1355" s="559"/>
      <c r="G1355" s="559"/>
      <c r="H1355" s="559"/>
      <c r="I1355" s="559"/>
      <c r="J1355" s="559"/>
      <c r="K1355" s="562"/>
      <c r="L1355" s="561"/>
      <c r="M1355" s="561"/>
      <c r="N1355" s="561"/>
      <c r="O1355" s="561"/>
      <c r="P1355" s="561"/>
      <c r="Q1355" s="561"/>
      <c r="R1355" s="561"/>
      <c r="S1355" s="561"/>
      <c r="T1355" s="561"/>
      <c r="U1355" s="561"/>
      <c r="V1355" s="561"/>
      <c r="W1355" s="561"/>
      <c r="X1355" s="561"/>
      <c r="Y1355" s="561"/>
      <c r="Z1355" s="561"/>
      <c r="AA1355" s="561"/>
      <c r="AB1355" s="561"/>
      <c r="AC1355" s="561"/>
      <c r="AD1355" s="561"/>
      <c r="AE1355" s="561"/>
      <c r="AF1355" s="561"/>
      <c r="AG1355" s="561"/>
      <c r="AH1355" s="561"/>
      <c r="AI1355" s="561"/>
      <c r="AJ1355" s="561"/>
      <c r="AK1355" s="561"/>
      <c r="AL1355" s="561"/>
      <c r="AM1355" s="561"/>
      <c r="AN1355" s="561"/>
      <c r="AO1355" s="561"/>
      <c r="AP1355" s="561"/>
      <c r="AQ1355" s="561"/>
    </row>
    <row r="1356" spans="1:43" ht="15.75" customHeight="1">
      <c r="A1356" s="559"/>
      <c r="B1356" s="559"/>
      <c r="C1356" s="559"/>
      <c r="D1356" s="559"/>
      <c r="E1356" s="559"/>
      <c r="F1356" s="559"/>
      <c r="G1356" s="559"/>
      <c r="H1356" s="559"/>
      <c r="I1356" s="559"/>
      <c r="J1356" s="559"/>
      <c r="K1356" s="562"/>
      <c r="L1356" s="561"/>
      <c r="M1356" s="561"/>
      <c r="N1356" s="561"/>
      <c r="O1356" s="561"/>
      <c r="P1356" s="561"/>
      <c r="Q1356" s="561"/>
      <c r="R1356" s="561"/>
      <c r="S1356" s="561"/>
      <c r="T1356" s="561"/>
      <c r="U1356" s="561"/>
      <c r="V1356" s="561"/>
      <c r="W1356" s="561"/>
      <c r="X1356" s="561"/>
      <c r="Y1356" s="561"/>
      <c r="Z1356" s="561"/>
      <c r="AA1356" s="561"/>
      <c r="AB1356" s="561"/>
      <c r="AC1356" s="561"/>
      <c r="AD1356" s="561"/>
      <c r="AE1356" s="561"/>
      <c r="AF1356" s="561"/>
      <c r="AG1356" s="561"/>
      <c r="AH1356" s="561"/>
      <c r="AI1356" s="561"/>
      <c r="AJ1356" s="561"/>
      <c r="AK1356" s="561"/>
      <c r="AL1356" s="561"/>
      <c r="AM1356" s="561"/>
      <c r="AN1356" s="561"/>
      <c r="AO1356" s="561"/>
      <c r="AP1356" s="561"/>
      <c r="AQ1356" s="561"/>
    </row>
    <row r="1357" spans="1:43" ht="15.75" customHeight="1">
      <c r="A1357" s="559"/>
      <c r="B1357" s="559"/>
      <c r="C1357" s="559"/>
      <c r="D1357" s="559"/>
      <c r="E1357" s="559"/>
      <c r="F1357" s="559"/>
      <c r="G1357" s="559"/>
      <c r="H1357" s="559"/>
      <c r="I1357" s="559"/>
      <c r="J1357" s="559"/>
      <c r="K1357" s="562"/>
      <c r="L1357" s="561"/>
      <c r="M1357" s="561"/>
      <c r="N1357" s="561"/>
      <c r="O1357" s="561"/>
      <c r="P1357" s="561"/>
      <c r="Q1357" s="561"/>
      <c r="R1357" s="561"/>
      <c r="S1357" s="561"/>
      <c r="T1357" s="561"/>
      <c r="U1357" s="561"/>
      <c r="V1357" s="561"/>
      <c r="W1357" s="561"/>
      <c r="X1357" s="561"/>
      <c r="Y1357" s="561"/>
      <c r="Z1357" s="561"/>
      <c r="AA1357" s="561"/>
      <c r="AB1357" s="561"/>
      <c r="AC1357" s="561"/>
      <c r="AD1357" s="561"/>
      <c r="AE1357" s="561"/>
      <c r="AF1357" s="561"/>
      <c r="AG1357" s="561"/>
      <c r="AH1357" s="561"/>
      <c r="AI1357" s="561"/>
      <c r="AJ1357" s="561"/>
      <c r="AK1357" s="561"/>
      <c r="AL1357" s="561"/>
      <c r="AM1357" s="561"/>
      <c r="AN1357" s="561"/>
      <c r="AO1357" s="561"/>
      <c r="AP1357" s="561"/>
      <c r="AQ1357" s="561"/>
    </row>
    <row r="1358" spans="1:43" ht="15.75" customHeight="1">
      <c r="A1358" s="559"/>
      <c r="B1358" s="559"/>
      <c r="C1358" s="559"/>
      <c r="D1358" s="559"/>
      <c r="E1358" s="559"/>
      <c r="F1358" s="559"/>
      <c r="G1358" s="559"/>
      <c r="H1358" s="559"/>
      <c r="I1358" s="559"/>
      <c r="J1358" s="559"/>
      <c r="K1358" s="562"/>
      <c r="L1358" s="561"/>
      <c r="M1358" s="561"/>
      <c r="N1358" s="561"/>
      <c r="O1358" s="561"/>
      <c r="P1358" s="561"/>
      <c r="Q1358" s="561"/>
      <c r="R1358" s="561"/>
      <c r="S1358" s="561"/>
      <c r="T1358" s="561"/>
      <c r="U1358" s="561"/>
      <c r="V1358" s="561"/>
      <c r="W1358" s="561"/>
      <c r="X1358" s="561"/>
      <c r="Y1358" s="561"/>
      <c r="Z1358" s="561"/>
      <c r="AA1358" s="561"/>
      <c r="AB1358" s="561"/>
      <c r="AC1358" s="561"/>
      <c r="AD1358" s="561"/>
      <c r="AE1358" s="561"/>
      <c r="AF1358" s="561"/>
      <c r="AG1358" s="561"/>
      <c r="AH1358" s="561"/>
      <c r="AI1358" s="561"/>
      <c r="AJ1358" s="561"/>
      <c r="AK1358" s="561"/>
      <c r="AL1358" s="561"/>
      <c r="AM1358" s="561"/>
      <c r="AN1358" s="561"/>
      <c r="AO1358" s="561"/>
      <c r="AP1358" s="561"/>
      <c r="AQ1358" s="561"/>
    </row>
    <row r="1359" spans="1:43" ht="15.75" customHeight="1">
      <c r="A1359" s="559"/>
      <c r="B1359" s="559"/>
      <c r="C1359" s="559"/>
      <c r="D1359" s="559"/>
      <c r="E1359" s="559"/>
      <c r="F1359" s="559"/>
      <c r="G1359" s="559"/>
      <c r="H1359" s="559"/>
      <c r="I1359" s="559"/>
      <c r="J1359" s="559"/>
      <c r="K1359" s="562"/>
      <c r="L1359" s="561"/>
      <c r="M1359" s="561"/>
      <c r="N1359" s="561"/>
      <c r="O1359" s="561"/>
      <c r="P1359" s="561"/>
      <c r="Q1359" s="561"/>
      <c r="R1359" s="561"/>
      <c r="S1359" s="561"/>
      <c r="T1359" s="561"/>
      <c r="U1359" s="561"/>
      <c r="V1359" s="561"/>
      <c r="W1359" s="561"/>
      <c r="X1359" s="561"/>
      <c r="Y1359" s="561"/>
      <c r="Z1359" s="561"/>
      <c r="AA1359" s="561"/>
      <c r="AB1359" s="561"/>
      <c r="AC1359" s="561"/>
      <c r="AD1359" s="561"/>
      <c r="AE1359" s="561"/>
      <c r="AF1359" s="561"/>
      <c r="AG1359" s="561"/>
      <c r="AH1359" s="561"/>
      <c r="AI1359" s="561"/>
      <c r="AJ1359" s="561"/>
      <c r="AK1359" s="561"/>
      <c r="AL1359" s="561"/>
      <c r="AM1359" s="561"/>
      <c r="AN1359" s="561"/>
      <c r="AO1359" s="561"/>
      <c r="AP1359" s="561"/>
      <c r="AQ1359" s="561"/>
    </row>
    <row r="1360" spans="1:43" ht="15.75" customHeight="1">
      <c r="A1360" s="559"/>
      <c r="B1360" s="559"/>
      <c r="C1360" s="559"/>
      <c r="D1360" s="559"/>
      <c r="E1360" s="559"/>
      <c r="F1360" s="559"/>
      <c r="G1360" s="559"/>
      <c r="H1360" s="559"/>
      <c r="I1360" s="559"/>
      <c r="J1360" s="559"/>
      <c r="K1360" s="562"/>
      <c r="L1360" s="561"/>
      <c r="M1360" s="561"/>
      <c r="N1360" s="561"/>
      <c r="O1360" s="561"/>
      <c r="P1360" s="561"/>
      <c r="Q1360" s="561"/>
      <c r="R1360" s="561"/>
      <c r="S1360" s="561"/>
      <c r="T1360" s="561"/>
      <c r="U1360" s="561"/>
      <c r="V1360" s="561"/>
      <c r="W1360" s="561"/>
      <c r="X1360" s="561"/>
      <c r="Y1360" s="561"/>
      <c r="Z1360" s="561"/>
      <c r="AA1360" s="561"/>
      <c r="AB1360" s="561"/>
      <c r="AC1360" s="561"/>
      <c r="AD1360" s="561"/>
      <c r="AE1360" s="561"/>
      <c r="AF1360" s="561"/>
      <c r="AG1360" s="561"/>
      <c r="AH1360" s="561"/>
      <c r="AI1360" s="561"/>
      <c r="AJ1360" s="561"/>
      <c r="AK1360" s="561"/>
      <c r="AL1360" s="561"/>
      <c r="AM1360" s="561"/>
      <c r="AN1360" s="561"/>
      <c r="AO1360" s="561"/>
      <c r="AP1360" s="561"/>
      <c r="AQ1360" s="561"/>
    </row>
    <row r="1361" spans="1:43" ht="15.75" customHeight="1">
      <c r="A1361" s="559"/>
      <c r="B1361" s="559"/>
      <c r="C1361" s="559"/>
      <c r="D1361" s="559"/>
      <c r="E1361" s="559"/>
      <c r="F1361" s="559"/>
      <c r="G1361" s="559"/>
      <c r="H1361" s="559"/>
      <c r="I1361" s="559"/>
      <c r="J1361" s="559"/>
      <c r="K1361" s="562"/>
      <c r="L1361" s="561"/>
      <c r="M1361" s="561"/>
      <c r="N1361" s="561"/>
      <c r="O1361" s="561"/>
      <c r="P1361" s="561"/>
      <c r="Q1361" s="561"/>
      <c r="R1361" s="561"/>
      <c r="S1361" s="561"/>
      <c r="T1361" s="561"/>
      <c r="U1361" s="561"/>
      <c r="V1361" s="561"/>
      <c r="W1361" s="561"/>
      <c r="X1361" s="561"/>
      <c r="Y1361" s="561"/>
      <c r="Z1361" s="561"/>
      <c r="AA1361" s="561"/>
      <c r="AB1361" s="561"/>
      <c r="AC1361" s="561"/>
      <c r="AD1361" s="561"/>
      <c r="AE1361" s="561"/>
      <c r="AF1361" s="561"/>
      <c r="AG1361" s="561"/>
      <c r="AH1361" s="561"/>
      <c r="AI1361" s="561"/>
      <c r="AJ1361" s="561"/>
      <c r="AK1361" s="561"/>
      <c r="AL1361" s="561"/>
      <c r="AM1361" s="561"/>
      <c r="AN1361" s="561"/>
      <c r="AO1361" s="561"/>
      <c r="AP1361" s="561"/>
      <c r="AQ1361" s="561"/>
    </row>
    <row r="1362" spans="1:43" ht="15.75" customHeight="1">
      <c r="A1362" s="559"/>
      <c r="B1362" s="559"/>
      <c r="C1362" s="559"/>
      <c r="D1362" s="559"/>
      <c r="E1362" s="559"/>
      <c r="F1362" s="559"/>
      <c r="G1362" s="559"/>
      <c r="H1362" s="559"/>
      <c r="I1362" s="559"/>
      <c r="J1362" s="559"/>
      <c r="K1362" s="562"/>
      <c r="L1362" s="561"/>
      <c r="M1362" s="561"/>
      <c r="N1362" s="561"/>
      <c r="O1362" s="561"/>
      <c r="P1362" s="561"/>
      <c r="Q1362" s="561"/>
      <c r="R1362" s="561"/>
      <c r="S1362" s="561"/>
      <c r="T1362" s="561"/>
      <c r="U1362" s="561"/>
      <c r="V1362" s="561"/>
      <c r="W1362" s="561"/>
      <c r="X1362" s="561"/>
      <c r="Y1362" s="561"/>
      <c r="Z1362" s="561"/>
      <c r="AA1362" s="561"/>
      <c r="AB1362" s="561"/>
      <c r="AC1362" s="561"/>
      <c r="AD1362" s="561"/>
      <c r="AE1362" s="561"/>
      <c r="AF1362" s="561"/>
      <c r="AG1362" s="561"/>
      <c r="AH1362" s="561"/>
      <c r="AI1362" s="561"/>
      <c r="AJ1362" s="561"/>
      <c r="AK1362" s="561"/>
      <c r="AL1362" s="561"/>
      <c r="AM1362" s="561"/>
      <c r="AN1362" s="561"/>
      <c r="AO1362" s="561"/>
      <c r="AP1362" s="561"/>
      <c r="AQ1362" s="561"/>
    </row>
    <row r="1363" spans="1:43" ht="15.75" customHeight="1">
      <c r="A1363" s="559"/>
      <c r="B1363" s="559"/>
      <c r="C1363" s="559"/>
      <c r="D1363" s="559"/>
      <c r="E1363" s="559"/>
      <c r="F1363" s="559"/>
      <c r="G1363" s="559"/>
      <c r="H1363" s="559"/>
      <c r="I1363" s="559"/>
      <c r="J1363" s="559"/>
      <c r="K1363" s="562"/>
      <c r="L1363" s="561"/>
      <c r="M1363" s="561"/>
      <c r="N1363" s="561"/>
      <c r="O1363" s="561"/>
      <c r="P1363" s="561"/>
      <c r="Q1363" s="561"/>
      <c r="R1363" s="561"/>
      <c r="S1363" s="561"/>
      <c r="T1363" s="561"/>
      <c r="U1363" s="561"/>
      <c r="V1363" s="561"/>
      <c r="W1363" s="561"/>
      <c r="X1363" s="561"/>
      <c r="Y1363" s="561"/>
      <c r="Z1363" s="561"/>
      <c r="AA1363" s="561"/>
      <c r="AB1363" s="561"/>
      <c r="AC1363" s="561"/>
      <c r="AD1363" s="561"/>
      <c r="AE1363" s="561"/>
      <c r="AF1363" s="561"/>
      <c r="AG1363" s="561"/>
      <c r="AH1363" s="561"/>
      <c r="AI1363" s="561"/>
      <c r="AJ1363" s="561"/>
      <c r="AK1363" s="561"/>
      <c r="AL1363" s="561"/>
      <c r="AM1363" s="561"/>
      <c r="AN1363" s="561"/>
      <c r="AO1363" s="561"/>
      <c r="AP1363" s="561"/>
      <c r="AQ1363" s="561"/>
    </row>
    <row r="1364" spans="1:43" ht="15.75" customHeight="1">
      <c r="A1364" s="559"/>
      <c r="B1364" s="559"/>
      <c r="C1364" s="559"/>
      <c r="D1364" s="559"/>
      <c r="E1364" s="559"/>
      <c r="F1364" s="559"/>
      <c r="G1364" s="559"/>
      <c r="H1364" s="559"/>
      <c r="I1364" s="559"/>
      <c r="J1364" s="559"/>
      <c r="K1364" s="562"/>
      <c r="L1364" s="561"/>
      <c r="M1364" s="561"/>
      <c r="N1364" s="561"/>
      <c r="O1364" s="561"/>
      <c r="P1364" s="561"/>
      <c r="Q1364" s="561"/>
      <c r="R1364" s="561"/>
      <c r="S1364" s="561"/>
      <c r="T1364" s="561"/>
      <c r="U1364" s="561"/>
      <c r="V1364" s="561"/>
      <c r="W1364" s="561"/>
      <c r="X1364" s="561"/>
      <c r="Y1364" s="561"/>
      <c r="Z1364" s="561"/>
      <c r="AA1364" s="561"/>
      <c r="AB1364" s="561"/>
      <c r="AC1364" s="561"/>
      <c r="AD1364" s="561"/>
      <c r="AE1364" s="561"/>
      <c r="AF1364" s="561"/>
      <c r="AG1364" s="561"/>
      <c r="AH1364" s="561"/>
      <c r="AI1364" s="561"/>
      <c r="AJ1364" s="561"/>
      <c r="AK1364" s="561"/>
      <c r="AL1364" s="561"/>
      <c r="AM1364" s="561"/>
      <c r="AN1364" s="561"/>
      <c r="AO1364" s="561"/>
      <c r="AP1364" s="561"/>
      <c r="AQ1364" s="561"/>
    </row>
    <row r="1365" spans="1:43" ht="15.75" customHeight="1">
      <c r="A1365" s="559"/>
      <c r="B1365" s="559"/>
      <c r="C1365" s="559"/>
      <c r="D1365" s="559"/>
      <c r="E1365" s="559"/>
      <c r="F1365" s="559"/>
      <c r="G1365" s="559"/>
      <c r="H1365" s="559"/>
      <c r="I1365" s="559"/>
      <c r="J1365" s="559"/>
      <c r="K1365" s="562"/>
      <c r="L1365" s="561"/>
      <c r="M1365" s="561"/>
      <c r="N1365" s="561"/>
      <c r="O1365" s="561"/>
      <c r="P1365" s="561"/>
      <c r="Q1365" s="561"/>
      <c r="R1365" s="561"/>
      <c r="S1365" s="561"/>
      <c r="T1365" s="561"/>
      <c r="U1365" s="561"/>
      <c r="V1365" s="561"/>
      <c r="W1365" s="561"/>
      <c r="X1365" s="561"/>
      <c r="Y1365" s="561"/>
      <c r="Z1365" s="561"/>
      <c r="AA1365" s="561"/>
      <c r="AB1365" s="561"/>
      <c r="AC1365" s="561"/>
      <c r="AD1365" s="561"/>
      <c r="AE1365" s="561"/>
      <c r="AF1365" s="561"/>
      <c r="AG1365" s="561"/>
      <c r="AH1365" s="561"/>
      <c r="AI1365" s="561"/>
      <c r="AJ1365" s="561"/>
      <c r="AK1365" s="561"/>
      <c r="AL1365" s="561"/>
      <c r="AM1365" s="561"/>
      <c r="AN1365" s="561"/>
      <c r="AO1365" s="561"/>
      <c r="AP1365" s="561"/>
      <c r="AQ1365" s="561"/>
    </row>
    <row r="1366" spans="1:43" ht="15.75" customHeight="1">
      <c r="A1366" s="559"/>
      <c r="B1366" s="559"/>
      <c r="C1366" s="559"/>
      <c r="D1366" s="559"/>
      <c r="E1366" s="559"/>
      <c r="F1366" s="559"/>
      <c r="G1366" s="559"/>
      <c r="H1366" s="559"/>
      <c r="I1366" s="559"/>
      <c r="J1366" s="559"/>
      <c r="K1366" s="562"/>
      <c r="L1366" s="561"/>
      <c r="M1366" s="561"/>
      <c r="N1366" s="561"/>
      <c r="O1366" s="561"/>
      <c r="P1366" s="561"/>
      <c r="Q1366" s="561"/>
      <c r="R1366" s="561"/>
      <c r="S1366" s="561"/>
      <c r="T1366" s="561"/>
      <c r="U1366" s="561"/>
      <c r="V1366" s="561"/>
      <c r="W1366" s="561"/>
      <c r="X1366" s="561"/>
      <c r="Y1366" s="561"/>
      <c r="Z1366" s="561"/>
      <c r="AA1366" s="561"/>
      <c r="AB1366" s="561"/>
      <c r="AC1366" s="561"/>
      <c r="AD1366" s="561"/>
      <c r="AE1366" s="561"/>
      <c r="AF1366" s="561"/>
      <c r="AG1366" s="561"/>
      <c r="AH1366" s="561"/>
      <c r="AI1366" s="561"/>
      <c r="AJ1366" s="561"/>
      <c r="AK1366" s="561"/>
      <c r="AL1366" s="561"/>
      <c r="AM1366" s="561"/>
      <c r="AN1366" s="561"/>
      <c r="AO1366" s="561"/>
      <c r="AP1366" s="561"/>
      <c r="AQ1366" s="561"/>
    </row>
    <row r="1367" spans="1:43" ht="15.75" customHeight="1">
      <c r="A1367" s="559"/>
      <c r="B1367" s="559"/>
      <c r="C1367" s="559"/>
      <c r="D1367" s="559"/>
      <c r="E1367" s="559"/>
      <c r="F1367" s="559"/>
      <c r="G1367" s="559"/>
      <c r="H1367" s="559"/>
      <c r="I1367" s="559"/>
      <c r="J1367" s="559"/>
      <c r="K1367" s="562"/>
      <c r="L1367" s="561"/>
      <c r="M1367" s="561"/>
      <c r="N1367" s="561"/>
      <c r="O1367" s="561"/>
      <c r="P1367" s="561"/>
      <c r="Q1367" s="561"/>
      <c r="R1367" s="561"/>
      <c r="S1367" s="561"/>
      <c r="T1367" s="561"/>
      <c r="U1367" s="561"/>
      <c r="V1367" s="561"/>
      <c r="W1367" s="561"/>
      <c r="X1367" s="561"/>
      <c r="Y1367" s="561"/>
      <c r="Z1367" s="561"/>
      <c r="AA1367" s="561"/>
      <c r="AB1367" s="561"/>
      <c r="AC1367" s="561"/>
      <c r="AD1367" s="561"/>
      <c r="AE1367" s="561"/>
      <c r="AF1367" s="561"/>
      <c r="AG1367" s="561"/>
      <c r="AH1367" s="561"/>
      <c r="AI1367" s="561"/>
      <c r="AJ1367" s="561"/>
      <c r="AK1367" s="561"/>
      <c r="AL1367" s="561"/>
      <c r="AM1367" s="561"/>
      <c r="AN1367" s="561"/>
      <c r="AO1367" s="561"/>
      <c r="AP1367" s="561"/>
      <c r="AQ1367" s="561"/>
    </row>
    <row r="1368" spans="1:43" ht="15.75" customHeight="1">
      <c r="A1368" s="559"/>
      <c r="B1368" s="559"/>
      <c r="C1368" s="559"/>
      <c r="D1368" s="559"/>
      <c r="E1368" s="559"/>
      <c r="F1368" s="559"/>
      <c r="G1368" s="559"/>
      <c r="H1368" s="559"/>
      <c r="I1368" s="559"/>
      <c r="J1368" s="559"/>
      <c r="K1368" s="562"/>
      <c r="L1368" s="561"/>
      <c r="M1368" s="561"/>
      <c r="N1368" s="561"/>
      <c r="O1368" s="561"/>
      <c r="P1368" s="561"/>
      <c r="Q1368" s="561"/>
      <c r="R1368" s="561"/>
      <c r="S1368" s="561"/>
      <c r="T1368" s="561"/>
      <c r="U1368" s="561"/>
      <c r="V1368" s="561"/>
      <c r="W1368" s="561"/>
      <c r="X1368" s="561"/>
      <c r="Y1368" s="561"/>
      <c r="Z1368" s="561"/>
      <c r="AA1368" s="561"/>
      <c r="AB1368" s="561"/>
      <c r="AC1368" s="561"/>
      <c r="AD1368" s="561"/>
      <c r="AE1368" s="561"/>
      <c r="AF1368" s="561"/>
      <c r="AG1368" s="561"/>
      <c r="AH1368" s="561"/>
      <c r="AI1368" s="561"/>
      <c r="AJ1368" s="561"/>
      <c r="AK1368" s="561"/>
      <c r="AL1368" s="561"/>
      <c r="AM1368" s="561"/>
      <c r="AN1368" s="561"/>
      <c r="AO1368" s="561"/>
      <c r="AP1368" s="561"/>
      <c r="AQ1368" s="561"/>
    </row>
    <row r="1369" spans="1:43" ht="15.75" customHeight="1">
      <c r="A1369" s="559"/>
      <c r="B1369" s="559"/>
      <c r="C1369" s="559"/>
      <c r="D1369" s="559"/>
      <c r="E1369" s="559"/>
      <c r="F1369" s="559"/>
      <c r="G1369" s="559"/>
      <c r="H1369" s="559"/>
      <c r="I1369" s="559"/>
      <c r="J1369" s="559"/>
      <c r="K1369" s="562"/>
      <c r="L1369" s="561"/>
      <c r="M1369" s="561"/>
      <c r="N1369" s="561"/>
      <c r="O1369" s="561"/>
      <c r="P1369" s="561"/>
      <c r="Q1369" s="561"/>
      <c r="R1369" s="561"/>
      <c r="S1369" s="561"/>
      <c r="T1369" s="561"/>
      <c r="U1369" s="561"/>
      <c r="V1369" s="561"/>
      <c r="W1369" s="561"/>
      <c r="X1369" s="561"/>
      <c r="Y1369" s="561"/>
      <c r="Z1369" s="561"/>
      <c r="AA1369" s="561"/>
      <c r="AB1369" s="561"/>
      <c r="AC1369" s="561"/>
      <c r="AD1369" s="561"/>
      <c r="AE1369" s="561"/>
      <c r="AF1369" s="561"/>
      <c r="AG1369" s="561"/>
      <c r="AH1369" s="561"/>
      <c r="AI1369" s="561"/>
      <c r="AJ1369" s="561"/>
      <c r="AK1369" s="561"/>
      <c r="AL1369" s="561"/>
      <c r="AM1369" s="561"/>
      <c r="AN1369" s="561"/>
      <c r="AO1369" s="561"/>
      <c r="AP1369" s="561"/>
      <c r="AQ1369" s="561"/>
    </row>
    <row r="1370" spans="1:43" ht="15.75" customHeight="1">
      <c r="A1370" s="559"/>
      <c r="B1370" s="559"/>
      <c r="C1370" s="559"/>
      <c r="D1370" s="559"/>
      <c r="E1370" s="559"/>
      <c r="F1370" s="559"/>
      <c r="G1370" s="559"/>
      <c r="H1370" s="559"/>
      <c r="I1370" s="559"/>
      <c r="J1370" s="559"/>
      <c r="K1370" s="562"/>
      <c r="L1370" s="561"/>
      <c r="M1370" s="561"/>
      <c r="N1370" s="561"/>
      <c r="O1370" s="561"/>
      <c r="P1370" s="561"/>
      <c r="Q1370" s="561"/>
      <c r="R1370" s="561"/>
      <c r="S1370" s="561"/>
      <c r="T1370" s="561"/>
      <c r="U1370" s="561"/>
      <c r="V1370" s="561"/>
      <c r="W1370" s="561"/>
      <c r="X1370" s="561"/>
      <c r="Y1370" s="561"/>
      <c r="Z1370" s="561"/>
      <c r="AA1370" s="561"/>
      <c r="AB1370" s="561"/>
      <c r="AC1370" s="561"/>
      <c r="AD1370" s="561"/>
      <c r="AE1370" s="561"/>
      <c r="AF1370" s="561"/>
      <c r="AG1370" s="561"/>
      <c r="AH1370" s="561"/>
      <c r="AI1370" s="561"/>
      <c r="AJ1370" s="561"/>
      <c r="AK1370" s="561"/>
      <c r="AL1370" s="561"/>
      <c r="AM1370" s="561"/>
      <c r="AN1370" s="561"/>
      <c r="AO1370" s="561"/>
      <c r="AP1370" s="561"/>
      <c r="AQ1370" s="561"/>
    </row>
    <row r="1371" spans="1:43" ht="15.75" customHeight="1">
      <c r="A1371" s="559"/>
      <c r="B1371" s="559"/>
      <c r="C1371" s="559"/>
      <c r="D1371" s="559"/>
      <c r="E1371" s="559"/>
      <c r="F1371" s="559"/>
      <c r="G1371" s="559"/>
      <c r="H1371" s="559"/>
      <c r="I1371" s="559"/>
      <c r="J1371" s="559"/>
      <c r="K1371" s="562"/>
      <c r="L1371" s="561"/>
      <c r="M1371" s="561"/>
      <c r="N1371" s="561"/>
      <c r="O1371" s="561"/>
      <c r="P1371" s="561"/>
      <c r="Q1371" s="561"/>
      <c r="R1371" s="561"/>
      <c r="S1371" s="561"/>
      <c r="T1371" s="561"/>
      <c r="U1371" s="561"/>
      <c r="V1371" s="561"/>
      <c r="W1371" s="561"/>
      <c r="X1371" s="561"/>
      <c r="Y1371" s="561"/>
      <c r="Z1371" s="561"/>
      <c r="AA1371" s="561"/>
      <c r="AB1371" s="561"/>
      <c r="AC1371" s="561"/>
      <c r="AD1371" s="561"/>
      <c r="AE1371" s="561"/>
      <c r="AF1371" s="561"/>
      <c r="AG1371" s="561"/>
      <c r="AH1371" s="561"/>
      <c r="AI1371" s="561"/>
      <c r="AJ1371" s="561"/>
      <c r="AK1371" s="561"/>
      <c r="AL1371" s="561"/>
      <c r="AM1371" s="561"/>
      <c r="AN1371" s="561"/>
      <c r="AO1371" s="561"/>
      <c r="AP1371" s="561"/>
      <c r="AQ1371" s="561"/>
    </row>
    <row r="1372" spans="1:43" ht="15.75" customHeight="1">
      <c r="A1372" s="559"/>
      <c r="B1372" s="559"/>
      <c r="C1372" s="559"/>
      <c r="D1372" s="559"/>
      <c r="E1372" s="559"/>
      <c r="F1372" s="559"/>
      <c r="G1372" s="559"/>
      <c r="H1372" s="559"/>
      <c r="I1372" s="559"/>
      <c r="J1372" s="559"/>
      <c r="K1372" s="562"/>
      <c r="L1372" s="561"/>
      <c r="M1372" s="561"/>
      <c r="N1372" s="561"/>
      <c r="O1372" s="561"/>
      <c r="P1372" s="561"/>
      <c r="Q1372" s="561"/>
      <c r="R1372" s="561"/>
      <c r="S1372" s="561"/>
      <c r="T1372" s="561"/>
      <c r="U1372" s="561"/>
      <c r="V1372" s="561"/>
      <c r="W1372" s="561"/>
      <c r="X1372" s="561"/>
      <c r="Y1372" s="561"/>
      <c r="Z1372" s="561"/>
      <c r="AA1372" s="561"/>
      <c r="AB1372" s="561"/>
      <c r="AC1372" s="561"/>
      <c r="AD1372" s="561"/>
      <c r="AE1372" s="561"/>
      <c r="AF1372" s="561"/>
      <c r="AG1372" s="561"/>
      <c r="AH1372" s="561"/>
      <c r="AI1372" s="561"/>
      <c r="AJ1372" s="561"/>
      <c r="AK1372" s="561"/>
      <c r="AL1372" s="561"/>
      <c r="AM1372" s="561"/>
      <c r="AN1372" s="561"/>
      <c r="AO1372" s="561"/>
      <c r="AP1372" s="561"/>
      <c r="AQ1372" s="561"/>
    </row>
    <row r="1373" spans="1:43" ht="15.75" customHeight="1">
      <c r="A1373" s="559"/>
      <c r="B1373" s="559"/>
      <c r="C1373" s="559"/>
      <c r="D1373" s="559"/>
      <c r="E1373" s="559"/>
      <c r="F1373" s="559"/>
      <c r="G1373" s="559"/>
      <c r="H1373" s="559"/>
      <c r="I1373" s="559"/>
      <c r="J1373" s="559"/>
      <c r="K1373" s="562"/>
      <c r="L1373" s="561"/>
      <c r="M1373" s="561"/>
      <c r="N1373" s="561"/>
      <c r="O1373" s="561"/>
      <c r="P1373" s="561"/>
      <c r="Q1373" s="561"/>
      <c r="R1373" s="561"/>
      <c r="S1373" s="561"/>
      <c r="T1373" s="561"/>
      <c r="U1373" s="561"/>
      <c r="V1373" s="561"/>
      <c r="W1373" s="561"/>
      <c r="X1373" s="561"/>
      <c r="Y1373" s="561"/>
      <c r="Z1373" s="561"/>
      <c r="AA1373" s="561"/>
      <c r="AB1373" s="561"/>
      <c r="AC1373" s="561"/>
      <c r="AD1373" s="561"/>
      <c r="AE1373" s="561"/>
      <c r="AF1373" s="561"/>
      <c r="AG1373" s="561"/>
      <c r="AH1373" s="561"/>
      <c r="AI1373" s="561"/>
      <c r="AJ1373" s="561"/>
      <c r="AK1373" s="561"/>
      <c r="AL1373" s="561"/>
      <c r="AM1373" s="561"/>
      <c r="AN1373" s="561"/>
      <c r="AO1373" s="561"/>
      <c r="AP1373" s="561"/>
      <c r="AQ1373" s="561"/>
    </row>
    <row r="1374" spans="1:43" ht="15.75" customHeight="1">
      <c r="A1374" s="559"/>
      <c r="B1374" s="559"/>
      <c r="C1374" s="559"/>
      <c r="D1374" s="559"/>
      <c r="E1374" s="559"/>
      <c r="F1374" s="559"/>
      <c r="G1374" s="559"/>
      <c r="H1374" s="559"/>
      <c r="I1374" s="559"/>
      <c r="J1374" s="559"/>
      <c r="K1374" s="562"/>
      <c r="L1374" s="561"/>
      <c r="M1374" s="561"/>
      <c r="N1374" s="561"/>
      <c r="O1374" s="561"/>
      <c r="P1374" s="561"/>
      <c r="Q1374" s="561"/>
      <c r="R1374" s="561"/>
      <c r="S1374" s="561"/>
      <c r="T1374" s="561"/>
      <c r="U1374" s="561"/>
      <c r="V1374" s="561"/>
      <c r="W1374" s="561"/>
      <c r="X1374" s="561"/>
      <c r="Y1374" s="561"/>
      <c r="Z1374" s="561"/>
      <c r="AA1374" s="561"/>
      <c r="AB1374" s="561"/>
      <c r="AC1374" s="561"/>
      <c r="AD1374" s="561"/>
      <c r="AE1374" s="561"/>
      <c r="AF1374" s="561"/>
      <c r="AG1374" s="561"/>
      <c r="AH1374" s="561"/>
      <c r="AI1374" s="561"/>
      <c r="AJ1374" s="561"/>
      <c r="AK1374" s="561"/>
      <c r="AL1374" s="561"/>
      <c r="AM1374" s="561"/>
      <c r="AN1374" s="561"/>
      <c r="AO1374" s="561"/>
      <c r="AP1374" s="561"/>
      <c r="AQ1374" s="561"/>
    </row>
    <row r="1375" spans="1:43" ht="15.75" customHeight="1">
      <c r="A1375" s="559"/>
      <c r="B1375" s="559"/>
      <c r="C1375" s="559"/>
      <c r="D1375" s="559"/>
      <c r="E1375" s="559"/>
      <c r="F1375" s="559"/>
      <c r="G1375" s="559"/>
      <c r="H1375" s="559"/>
      <c r="I1375" s="559"/>
      <c r="J1375" s="559"/>
      <c r="K1375" s="562"/>
      <c r="L1375" s="561"/>
      <c r="M1375" s="561"/>
      <c r="N1375" s="561"/>
      <c r="O1375" s="561"/>
      <c r="P1375" s="561"/>
      <c r="Q1375" s="561"/>
      <c r="R1375" s="561"/>
      <c r="S1375" s="561"/>
      <c r="T1375" s="561"/>
      <c r="U1375" s="561"/>
      <c r="V1375" s="561"/>
      <c r="W1375" s="561"/>
      <c r="X1375" s="561"/>
      <c r="Y1375" s="561"/>
      <c r="Z1375" s="561"/>
      <c r="AA1375" s="561"/>
      <c r="AB1375" s="561"/>
      <c r="AC1375" s="561"/>
      <c r="AD1375" s="561"/>
      <c r="AE1375" s="561"/>
      <c r="AF1375" s="561"/>
      <c r="AG1375" s="561"/>
      <c r="AH1375" s="561"/>
      <c r="AI1375" s="561"/>
      <c r="AJ1375" s="561"/>
      <c r="AK1375" s="561"/>
      <c r="AL1375" s="561"/>
      <c r="AM1375" s="561"/>
      <c r="AN1375" s="561"/>
      <c r="AO1375" s="561"/>
      <c r="AP1375" s="561"/>
      <c r="AQ1375" s="561"/>
    </row>
    <row r="1376" spans="1:43" ht="15.75" customHeight="1">
      <c r="A1376" s="559"/>
      <c r="B1376" s="559"/>
      <c r="C1376" s="559"/>
      <c r="D1376" s="559"/>
      <c r="E1376" s="559"/>
      <c r="F1376" s="559"/>
      <c r="G1376" s="559"/>
      <c r="H1376" s="559"/>
      <c r="I1376" s="559"/>
      <c r="J1376" s="559"/>
      <c r="K1376" s="562"/>
      <c r="L1376" s="561"/>
      <c r="M1376" s="561"/>
      <c r="N1376" s="561"/>
      <c r="O1376" s="561"/>
      <c r="P1376" s="561"/>
      <c r="Q1376" s="561"/>
      <c r="R1376" s="561"/>
      <c r="S1376" s="561"/>
      <c r="T1376" s="561"/>
      <c r="U1376" s="561"/>
      <c r="V1376" s="561"/>
      <c r="W1376" s="561"/>
      <c r="X1376" s="561"/>
      <c r="Y1376" s="561"/>
      <c r="Z1376" s="561"/>
      <c r="AA1376" s="561"/>
      <c r="AB1376" s="561"/>
      <c r="AC1376" s="561"/>
      <c r="AD1376" s="561"/>
      <c r="AE1376" s="561"/>
      <c r="AF1376" s="561"/>
      <c r="AG1376" s="561"/>
      <c r="AH1376" s="561"/>
      <c r="AI1376" s="561"/>
      <c r="AJ1376" s="561"/>
      <c r="AK1376" s="561"/>
      <c r="AL1376" s="561"/>
      <c r="AM1376" s="561"/>
      <c r="AN1376" s="561"/>
      <c r="AO1376" s="561"/>
      <c r="AP1376" s="561"/>
      <c r="AQ1376" s="561"/>
    </row>
    <row r="1377" spans="1:43" ht="15.75" customHeight="1">
      <c r="A1377" s="559"/>
      <c r="B1377" s="559"/>
      <c r="C1377" s="559"/>
      <c r="D1377" s="559"/>
      <c r="E1377" s="559"/>
      <c r="F1377" s="559"/>
      <c r="G1377" s="559"/>
      <c r="H1377" s="559"/>
      <c r="I1377" s="559"/>
      <c r="J1377" s="559"/>
      <c r="K1377" s="562"/>
      <c r="L1377" s="561"/>
      <c r="M1377" s="561"/>
      <c r="N1377" s="561"/>
      <c r="O1377" s="561"/>
      <c r="P1377" s="561"/>
      <c r="Q1377" s="561"/>
      <c r="R1377" s="561"/>
      <c r="S1377" s="561"/>
      <c r="T1377" s="561"/>
      <c r="U1377" s="561"/>
      <c r="V1377" s="561"/>
      <c r="W1377" s="561"/>
      <c r="X1377" s="561"/>
      <c r="Y1377" s="561"/>
      <c r="Z1377" s="561"/>
      <c r="AA1377" s="561"/>
      <c r="AB1377" s="561"/>
      <c r="AC1377" s="561"/>
      <c r="AD1377" s="561"/>
      <c r="AE1377" s="561"/>
      <c r="AF1377" s="561"/>
      <c r="AG1377" s="561"/>
      <c r="AH1377" s="561"/>
      <c r="AI1377" s="561"/>
      <c r="AJ1377" s="561"/>
      <c r="AK1377" s="561"/>
      <c r="AL1377" s="561"/>
      <c r="AM1377" s="561"/>
      <c r="AN1377" s="561"/>
      <c r="AO1377" s="561"/>
      <c r="AP1377" s="561"/>
      <c r="AQ1377" s="561"/>
    </row>
    <row r="1378" spans="1:43" ht="15.75" customHeight="1">
      <c r="A1378" s="559"/>
      <c r="B1378" s="559"/>
      <c r="C1378" s="559"/>
      <c r="D1378" s="559"/>
      <c r="E1378" s="559"/>
      <c r="F1378" s="559"/>
      <c r="G1378" s="559"/>
      <c r="H1378" s="559"/>
      <c r="I1378" s="559"/>
      <c r="J1378" s="559"/>
      <c r="K1378" s="562"/>
      <c r="L1378" s="561"/>
      <c r="M1378" s="561"/>
      <c r="N1378" s="561"/>
      <c r="O1378" s="561"/>
      <c r="P1378" s="561"/>
      <c r="Q1378" s="561"/>
      <c r="R1378" s="561"/>
      <c r="S1378" s="561"/>
      <c r="T1378" s="561"/>
      <c r="U1378" s="561"/>
      <c r="V1378" s="561"/>
      <c r="W1378" s="561"/>
      <c r="X1378" s="561"/>
      <c r="Y1378" s="561"/>
      <c r="Z1378" s="561"/>
      <c r="AA1378" s="561"/>
      <c r="AB1378" s="561"/>
      <c r="AC1378" s="561"/>
      <c r="AD1378" s="561"/>
      <c r="AE1378" s="561"/>
      <c r="AF1378" s="561"/>
      <c r="AG1378" s="561"/>
      <c r="AH1378" s="561"/>
      <c r="AI1378" s="561"/>
      <c r="AJ1378" s="561"/>
      <c r="AK1378" s="561"/>
      <c r="AL1378" s="561"/>
      <c r="AM1378" s="561"/>
      <c r="AN1378" s="561"/>
      <c r="AO1378" s="561"/>
      <c r="AP1378" s="561"/>
      <c r="AQ1378" s="561"/>
    </row>
    <row r="1379" spans="1:43" ht="15.75" customHeight="1">
      <c r="A1379" s="559"/>
      <c r="B1379" s="559"/>
      <c r="C1379" s="559"/>
      <c r="D1379" s="559"/>
      <c r="E1379" s="559"/>
      <c r="F1379" s="559"/>
      <c r="G1379" s="559"/>
      <c r="H1379" s="559"/>
      <c r="I1379" s="559"/>
      <c r="J1379" s="559"/>
      <c r="K1379" s="562"/>
      <c r="L1379" s="561"/>
      <c r="M1379" s="561"/>
      <c r="N1379" s="561"/>
      <c r="O1379" s="561"/>
      <c r="P1379" s="561"/>
      <c r="Q1379" s="561"/>
      <c r="R1379" s="561"/>
      <c r="S1379" s="561"/>
      <c r="T1379" s="561"/>
      <c r="U1379" s="561"/>
      <c r="V1379" s="561"/>
      <c r="W1379" s="561"/>
      <c r="X1379" s="561"/>
      <c r="Y1379" s="561"/>
      <c r="Z1379" s="561"/>
      <c r="AA1379" s="561"/>
      <c r="AB1379" s="561"/>
      <c r="AC1379" s="561"/>
      <c r="AD1379" s="561"/>
      <c r="AE1379" s="561"/>
      <c r="AF1379" s="561"/>
      <c r="AG1379" s="561"/>
      <c r="AH1379" s="561"/>
      <c r="AI1379" s="561"/>
      <c r="AJ1379" s="561"/>
      <c r="AK1379" s="561"/>
      <c r="AL1379" s="561"/>
      <c r="AM1379" s="561"/>
      <c r="AN1379" s="561"/>
      <c r="AO1379" s="561"/>
      <c r="AP1379" s="561"/>
      <c r="AQ1379" s="561"/>
    </row>
    <row r="1380" spans="1:43" ht="15.75" customHeight="1">
      <c r="A1380" s="559"/>
      <c r="B1380" s="559"/>
      <c r="C1380" s="559"/>
      <c r="D1380" s="559"/>
      <c r="E1380" s="559"/>
      <c r="F1380" s="559"/>
      <c r="G1380" s="559"/>
      <c r="H1380" s="559"/>
      <c r="I1380" s="559"/>
      <c r="J1380" s="559"/>
      <c r="K1380" s="562"/>
      <c r="L1380" s="561"/>
      <c r="M1380" s="561"/>
      <c r="N1380" s="561"/>
      <c r="O1380" s="561"/>
      <c r="P1380" s="561"/>
      <c r="Q1380" s="561"/>
      <c r="R1380" s="561"/>
      <c r="S1380" s="561"/>
      <c r="T1380" s="561"/>
      <c r="U1380" s="561"/>
      <c r="V1380" s="561"/>
      <c r="W1380" s="561"/>
      <c r="X1380" s="561"/>
      <c r="Y1380" s="561"/>
      <c r="Z1380" s="561"/>
      <c r="AA1380" s="561"/>
      <c r="AB1380" s="561"/>
      <c r="AC1380" s="561"/>
      <c r="AD1380" s="561"/>
      <c r="AE1380" s="561"/>
      <c r="AF1380" s="561"/>
      <c r="AG1380" s="561"/>
      <c r="AH1380" s="561"/>
      <c r="AI1380" s="561"/>
      <c r="AJ1380" s="561"/>
      <c r="AK1380" s="561"/>
      <c r="AL1380" s="561"/>
      <c r="AM1380" s="561"/>
      <c r="AN1380" s="561"/>
      <c r="AO1380" s="561"/>
      <c r="AP1380" s="561"/>
      <c r="AQ1380" s="561"/>
    </row>
    <row r="1381" spans="1:43" ht="15.75" customHeight="1">
      <c r="A1381" s="559"/>
      <c r="B1381" s="559"/>
      <c r="C1381" s="559"/>
      <c r="D1381" s="559"/>
      <c r="E1381" s="559"/>
      <c r="F1381" s="559"/>
      <c r="G1381" s="559"/>
      <c r="H1381" s="559"/>
      <c r="I1381" s="559"/>
      <c r="J1381" s="559"/>
      <c r="K1381" s="562"/>
      <c r="L1381" s="561"/>
      <c r="M1381" s="561"/>
      <c r="N1381" s="561"/>
      <c r="O1381" s="561"/>
      <c r="P1381" s="561"/>
      <c r="Q1381" s="561"/>
      <c r="R1381" s="561"/>
      <c r="S1381" s="561"/>
      <c r="T1381" s="561"/>
      <c r="U1381" s="561"/>
      <c r="V1381" s="561"/>
      <c r="W1381" s="561"/>
      <c r="X1381" s="561"/>
      <c r="Y1381" s="561"/>
      <c r="Z1381" s="561"/>
      <c r="AA1381" s="561"/>
      <c r="AB1381" s="561"/>
      <c r="AC1381" s="561"/>
      <c r="AD1381" s="561"/>
      <c r="AE1381" s="561"/>
      <c r="AF1381" s="561"/>
      <c r="AG1381" s="561"/>
      <c r="AH1381" s="561"/>
      <c r="AI1381" s="561"/>
      <c r="AJ1381" s="561"/>
      <c r="AK1381" s="561"/>
      <c r="AL1381" s="561"/>
      <c r="AM1381" s="561"/>
      <c r="AN1381" s="561"/>
      <c r="AO1381" s="561"/>
      <c r="AP1381" s="561"/>
      <c r="AQ1381" s="561"/>
    </row>
    <row r="1382" spans="1:43" ht="15.75" customHeight="1">
      <c r="A1382" s="559"/>
      <c r="B1382" s="559"/>
      <c r="C1382" s="559"/>
      <c r="D1382" s="559"/>
      <c r="E1382" s="559"/>
      <c r="F1382" s="559"/>
      <c r="G1382" s="559"/>
      <c r="H1382" s="559"/>
      <c r="I1382" s="559"/>
      <c r="J1382" s="559"/>
      <c r="K1382" s="562"/>
      <c r="L1382" s="561"/>
      <c r="M1382" s="561"/>
      <c r="N1382" s="561"/>
      <c r="O1382" s="561"/>
      <c r="P1382" s="561"/>
      <c r="Q1382" s="561"/>
      <c r="R1382" s="561"/>
      <c r="S1382" s="561"/>
      <c r="T1382" s="561"/>
      <c r="U1382" s="561"/>
      <c r="V1382" s="561"/>
      <c r="W1382" s="561"/>
      <c r="X1382" s="561"/>
      <c r="Y1382" s="561"/>
      <c r="Z1382" s="561"/>
      <c r="AA1382" s="561"/>
      <c r="AB1382" s="561"/>
      <c r="AC1382" s="561"/>
      <c r="AD1382" s="561"/>
      <c r="AE1382" s="561"/>
      <c r="AF1382" s="561"/>
      <c r="AG1382" s="561"/>
      <c r="AH1382" s="561"/>
      <c r="AI1382" s="561"/>
      <c r="AJ1382" s="561"/>
      <c r="AK1382" s="561"/>
      <c r="AL1382" s="561"/>
      <c r="AM1382" s="561"/>
      <c r="AN1382" s="561"/>
      <c r="AO1382" s="561"/>
      <c r="AP1382" s="561"/>
      <c r="AQ1382" s="561"/>
    </row>
    <row r="1383" spans="1:43" ht="15.75" customHeight="1">
      <c r="A1383" s="559"/>
      <c r="B1383" s="559"/>
      <c r="C1383" s="559"/>
      <c r="D1383" s="559"/>
      <c r="E1383" s="559"/>
      <c r="F1383" s="559"/>
      <c r="G1383" s="559"/>
      <c r="H1383" s="559"/>
      <c r="I1383" s="559"/>
      <c r="J1383" s="559"/>
      <c r="K1383" s="562"/>
      <c r="L1383" s="561"/>
      <c r="M1383" s="561"/>
      <c r="N1383" s="561"/>
      <c r="O1383" s="561"/>
      <c r="P1383" s="561"/>
      <c r="Q1383" s="561"/>
      <c r="R1383" s="561"/>
      <c r="S1383" s="561"/>
      <c r="T1383" s="561"/>
      <c r="U1383" s="561"/>
      <c r="V1383" s="561"/>
      <c r="W1383" s="561"/>
      <c r="X1383" s="561"/>
      <c r="Y1383" s="561"/>
      <c r="Z1383" s="561"/>
      <c r="AA1383" s="561"/>
      <c r="AB1383" s="561"/>
      <c r="AC1383" s="561"/>
      <c r="AD1383" s="561"/>
      <c r="AE1383" s="561"/>
      <c r="AF1383" s="561"/>
      <c r="AG1383" s="561"/>
      <c r="AH1383" s="561"/>
      <c r="AI1383" s="561"/>
      <c r="AJ1383" s="561"/>
      <c r="AK1383" s="561"/>
      <c r="AL1383" s="561"/>
      <c r="AM1383" s="561"/>
      <c r="AN1383" s="561"/>
      <c r="AO1383" s="561"/>
      <c r="AP1383" s="561"/>
      <c r="AQ1383" s="561"/>
    </row>
    <row r="1384" spans="1:43" ht="15.75" customHeight="1">
      <c r="A1384" s="559"/>
      <c r="B1384" s="559"/>
      <c r="C1384" s="559"/>
      <c r="D1384" s="559"/>
      <c r="E1384" s="559"/>
      <c r="F1384" s="559"/>
      <c r="G1384" s="559"/>
      <c r="H1384" s="559"/>
      <c r="I1384" s="559"/>
      <c r="J1384" s="559"/>
      <c r="K1384" s="562"/>
      <c r="L1384" s="561"/>
      <c r="M1384" s="561"/>
      <c r="N1384" s="561"/>
      <c r="O1384" s="561"/>
      <c r="P1384" s="561"/>
      <c r="Q1384" s="561"/>
      <c r="R1384" s="561"/>
      <c r="S1384" s="561"/>
      <c r="T1384" s="561"/>
      <c r="U1384" s="561"/>
      <c r="V1384" s="561"/>
      <c r="W1384" s="561"/>
      <c r="X1384" s="561"/>
      <c r="Y1384" s="561"/>
      <c r="Z1384" s="561"/>
      <c r="AA1384" s="561"/>
      <c r="AB1384" s="561"/>
      <c r="AC1384" s="561"/>
      <c r="AD1384" s="561"/>
      <c r="AE1384" s="561"/>
      <c r="AF1384" s="561"/>
      <c r="AG1384" s="561"/>
      <c r="AH1384" s="561"/>
      <c r="AI1384" s="561"/>
      <c r="AJ1384" s="561"/>
      <c r="AK1384" s="561"/>
      <c r="AL1384" s="561"/>
      <c r="AM1384" s="561"/>
      <c r="AN1384" s="561"/>
      <c r="AO1384" s="561"/>
      <c r="AP1384" s="561"/>
      <c r="AQ1384" s="561"/>
    </row>
    <row r="1385" spans="1:43" ht="15.75" customHeight="1">
      <c r="A1385" s="559"/>
      <c r="B1385" s="559"/>
      <c r="C1385" s="559"/>
      <c r="D1385" s="559"/>
      <c r="E1385" s="559"/>
      <c r="F1385" s="559"/>
      <c r="G1385" s="559"/>
      <c r="H1385" s="559"/>
      <c r="I1385" s="559"/>
      <c r="J1385" s="559"/>
      <c r="K1385" s="562"/>
      <c r="L1385" s="561"/>
      <c r="M1385" s="561"/>
      <c r="N1385" s="561"/>
      <c r="O1385" s="561"/>
      <c r="P1385" s="561"/>
      <c r="Q1385" s="561"/>
      <c r="R1385" s="561"/>
      <c r="S1385" s="561"/>
      <c r="T1385" s="561"/>
      <c r="U1385" s="561"/>
      <c r="V1385" s="561"/>
      <c r="W1385" s="561"/>
      <c r="X1385" s="561"/>
      <c r="Y1385" s="561"/>
      <c r="Z1385" s="561"/>
      <c r="AA1385" s="561"/>
      <c r="AB1385" s="561"/>
      <c r="AC1385" s="561"/>
      <c r="AD1385" s="561"/>
      <c r="AE1385" s="561"/>
      <c r="AF1385" s="561"/>
      <c r="AG1385" s="561"/>
      <c r="AH1385" s="561"/>
      <c r="AI1385" s="561"/>
      <c r="AJ1385" s="561"/>
      <c r="AK1385" s="561"/>
      <c r="AL1385" s="561"/>
      <c r="AM1385" s="561"/>
      <c r="AN1385" s="561"/>
      <c r="AO1385" s="561"/>
      <c r="AP1385" s="561"/>
      <c r="AQ1385" s="561"/>
    </row>
    <row r="1386" spans="1:43" ht="15.75" customHeight="1">
      <c r="A1386" s="559"/>
      <c r="B1386" s="559"/>
      <c r="C1386" s="559"/>
      <c r="D1386" s="559"/>
      <c r="E1386" s="559"/>
      <c r="F1386" s="559"/>
      <c r="G1386" s="559"/>
      <c r="H1386" s="559"/>
      <c r="I1386" s="559"/>
      <c r="J1386" s="559"/>
      <c r="K1386" s="562"/>
      <c r="L1386" s="561"/>
      <c r="M1386" s="561"/>
      <c r="N1386" s="561"/>
      <c r="O1386" s="561"/>
      <c r="P1386" s="561"/>
      <c r="Q1386" s="561"/>
      <c r="R1386" s="561"/>
      <c r="S1386" s="561"/>
      <c r="T1386" s="561"/>
      <c r="U1386" s="561"/>
      <c r="V1386" s="561"/>
      <c r="W1386" s="561"/>
      <c r="X1386" s="561"/>
      <c r="Y1386" s="561"/>
      <c r="Z1386" s="561"/>
      <c r="AA1386" s="561"/>
      <c r="AB1386" s="561"/>
      <c r="AC1386" s="561"/>
      <c r="AD1386" s="561"/>
      <c r="AE1386" s="561"/>
      <c r="AF1386" s="561"/>
      <c r="AG1386" s="561"/>
      <c r="AH1386" s="561"/>
      <c r="AI1386" s="561"/>
      <c r="AJ1386" s="561"/>
      <c r="AK1386" s="561"/>
      <c r="AL1386" s="561"/>
      <c r="AM1386" s="561"/>
      <c r="AN1386" s="561"/>
      <c r="AO1386" s="561"/>
      <c r="AP1386" s="561"/>
      <c r="AQ1386" s="561"/>
    </row>
    <row r="1387" spans="1:43" ht="15.75" customHeight="1">
      <c r="A1387" s="559"/>
      <c r="B1387" s="559"/>
      <c r="C1387" s="559"/>
      <c r="D1387" s="559"/>
      <c r="E1387" s="559"/>
      <c r="F1387" s="559"/>
      <c r="G1387" s="559"/>
      <c r="H1387" s="559"/>
      <c r="I1387" s="559"/>
      <c r="J1387" s="559"/>
      <c r="K1387" s="562"/>
      <c r="L1387" s="561"/>
      <c r="M1387" s="561"/>
      <c r="N1387" s="561"/>
      <c r="O1387" s="561"/>
      <c r="P1387" s="561"/>
      <c r="Q1387" s="561"/>
      <c r="R1387" s="561"/>
      <c r="S1387" s="561"/>
      <c r="T1387" s="561"/>
      <c r="U1387" s="561"/>
      <c r="V1387" s="561"/>
      <c r="W1387" s="561"/>
      <c r="X1387" s="561"/>
      <c r="Y1387" s="561"/>
      <c r="Z1387" s="561"/>
      <c r="AA1387" s="561"/>
      <c r="AB1387" s="561"/>
      <c r="AC1387" s="561"/>
      <c r="AD1387" s="561"/>
      <c r="AE1387" s="561"/>
      <c r="AF1387" s="561"/>
      <c r="AG1387" s="561"/>
      <c r="AH1387" s="561"/>
      <c r="AI1387" s="561"/>
      <c r="AJ1387" s="561"/>
      <c r="AK1387" s="561"/>
      <c r="AL1387" s="561"/>
      <c r="AM1387" s="561"/>
      <c r="AN1387" s="561"/>
      <c r="AO1387" s="561"/>
      <c r="AP1387" s="561"/>
      <c r="AQ1387" s="561"/>
    </row>
    <row r="1388" spans="1:43" ht="15.75" customHeight="1">
      <c r="A1388" s="559"/>
      <c r="B1388" s="559"/>
      <c r="C1388" s="559"/>
      <c r="D1388" s="559"/>
      <c r="E1388" s="559"/>
      <c r="F1388" s="559"/>
      <c r="G1388" s="559"/>
      <c r="H1388" s="559"/>
      <c r="I1388" s="559"/>
      <c r="J1388" s="559"/>
      <c r="K1388" s="562"/>
      <c r="L1388" s="561"/>
      <c r="M1388" s="561"/>
      <c r="N1388" s="561"/>
      <c r="O1388" s="561"/>
      <c r="P1388" s="561"/>
      <c r="Q1388" s="561"/>
      <c r="R1388" s="561"/>
      <c r="S1388" s="561"/>
      <c r="T1388" s="561"/>
      <c r="U1388" s="561"/>
      <c r="V1388" s="561"/>
      <c r="W1388" s="561"/>
      <c r="X1388" s="561"/>
      <c r="Y1388" s="561"/>
      <c r="Z1388" s="561"/>
      <c r="AA1388" s="561"/>
      <c r="AB1388" s="561"/>
      <c r="AC1388" s="561"/>
      <c r="AD1388" s="561"/>
      <c r="AE1388" s="561"/>
      <c r="AF1388" s="561"/>
      <c r="AG1388" s="561"/>
      <c r="AH1388" s="561"/>
      <c r="AI1388" s="561"/>
      <c r="AJ1388" s="561"/>
      <c r="AK1388" s="561"/>
      <c r="AL1388" s="561"/>
      <c r="AM1388" s="561"/>
      <c r="AN1388" s="561"/>
      <c r="AO1388" s="561"/>
      <c r="AP1388" s="561"/>
      <c r="AQ1388" s="561"/>
    </row>
    <row r="1389" spans="1:43" ht="15.75" customHeight="1">
      <c r="A1389" s="559"/>
      <c r="B1389" s="559"/>
      <c r="C1389" s="559"/>
      <c r="D1389" s="559"/>
      <c r="E1389" s="559"/>
      <c r="F1389" s="559"/>
      <c r="G1389" s="559"/>
      <c r="H1389" s="559"/>
      <c r="I1389" s="559"/>
      <c r="J1389" s="559"/>
      <c r="K1389" s="562"/>
      <c r="L1389" s="561"/>
      <c r="M1389" s="561"/>
      <c r="N1389" s="561"/>
      <c r="O1389" s="561"/>
      <c r="P1389" s="561"/>
      <c r="Q1389" s="561"/>
      <c r="R1389" s="561"/>
      <c r="S1389" s="561"/>
      <c r="T1389" s="561"/>
      <c r="U1389" s="561"/>
      <c r="V1389" s="561"/>
      <c r="W1389" s="561"/>
      <c r="X1389" s="561"/>
      <c r="Y1389" s="561"/>
      <c r="Z1389" s="561"/>
      <c r="AA1389" s="561"/>
      <c r="AB1389" s="561"/>
      <c r="AC1389" s="561"/>
      <c r="AD1389" s="561"/>
      <c r="AE1389" s="561"/>
      <c r="AF1389" s="561"/>
      <c r="AG1389" s="561"/>
      <c r="AH1389" s="561"/>
      <c r="AI1389" s="561"/>
      <c r="AJ1389" s="561"/>
      <c r="AK1389" s="561"/>
      <c r="AL1389" s="561"/>
      <c r="AM1389" s="561"/>
      <c r="AN1389" s="561"/>
      <c r="AO1389" s="561"/>
      <c r="AP1389" s="561"/>
      <c r="AQ1389" s="561"/>
    </row>
    <row r="1390" spans="1:43" ht="15.75" customHeight="1">
      <c r="A1390" s="559"/>
      <c r="B1390" s="559"/>
      <c r="C1390" s="559"/>
      <c r="D1390" s="559"/>
      <c r="E1390" s="559"/>
      <c r="F1390" s="559"/>
      <c r="G1390" s="559"/>
      <c r="H1390" s="559"/>
      <c r="I1390" s="559"/>
      <c r="J1390" s="559"/>
      <c r="K1390" s="562"/>
      <c r="L1390" s="561"/>
      <c r="M1390" s="561"/>
      <c r="N1390" s="561"/>
      <c r="O1390" s="561"/>
      <c r="P1390" s="561"/>
      <c r="Q1390" s="561"/>
      <c r="R1390" s="561"/>
      <c r="S1390" s="561"/>
      <c r="T1390" s="561"/>
      <c r="U1390" s="561"/>
      <c r="V1390" s="561"/>
      <c r="W1390" s="561"/>
      <c r="X1390" s="561"/>
      <c r="Y1390" s="561"/>
      <c r="Z1390" s="561"/>
      <c r="AA1390" s="561"/>
      <c r="AB1390" s="561"/>
      <c r="AC1390" s="561"/>
      <c r="AD1390" s="561"/>
      <c r="AE1390" s="561"/>
      <c r="AF1390" s="561"/>
      <c r="AG1390" s="561"/>
      <c r="AH1390" s="561"/>
      <c r="AI1390" s="561"/>
      <c r="AJ1390" s="561"/>
      <c r="AK1390" s="561"/>
      <c r="AL1390" s="561"/>
      <c r="AM1390" s="561"/>
      <c r="AN1390" s="561"/>
      <c r="AO1390" s="561"/>
      <c r="AP1390" s="561"/>
      <c r="AQ1390" s="561"/>
    </row>
    <row r="1391" spans="1:43" ht="15.75" customHeight="1">
      <c r="A1391" s="559"/>
      <c r="B1391" s="559"/>
      <c r="C1391" s="559"/>
      <c r="D1391" s="559"/>
      <c r="E1391" s="559"/>
      <c r="F1391" s="559"/>
      <c r="G1391" s="559"/>
      <c r="H1391" s="559"/>
      <c r="I1391" s="559"/>
      <c r="J1391" s="559"/>
      <c r="K1391" s="562"/>
      <c r="L1391" s="561"/>
      <c r="M1391" s="561"/>
      <c r="N1391" s="561"/>
      <c r="O1391" s="561"/>
      <c r="P1391" s="561"/>
      <c r="Q1391" s="561"/>
      <c r="R1391" s="561"/>
      <c r="S1391" s="561"/>
      <c r="T1391" s="561"/>
      <c r="U1391" s="561"/>
      <c r="V1391" s="561"/>
      <c r="W1391" s="561"/>
      <c r="X1391" s="561"/>
      <c r="Y1391" s="561"/>
      <c r="Z1391" s="561"/>
      <c r="AA1391" s="561"/>
      <c r="AB1391" s="561"/>
      <c r="AC1391" s="561"/>
      <c r="AD1391" s="561"/>
      <c r="AE1391" s="561"/>
      <c r="AF1391" s="561"/>
      <c r="AG1391" s="561"/>
      <c r="AH1391" s="561"/>
      <c r="AI1391" s="561"/>
      <c r="AJ1391" s="561"/>
      <c r="AK1391" s="561"/>
      <c r="AL1391" s="561"/>
      <c r="AM1391" s="561"/>
      <c r="AN1391" s="561"/>
      <c r="AO1391" s="561"/>
      <c r="AP1391" s="561"/>
      <c r="AQ1391" s="561"/>
    </row>
    <row r="1392" spans="1:43" ht="15.75" customHeight="1">
      <c r="A1392" s="559"/>
      <c r="B1392" s="559"/>
      <c r="C1392" s="559"/>
      <c r="D1392" s="559"/>
      <c r="E1392" s="559"/>
      <c r="F1392" s="559"/>
      <c r="G1392" s="559"/>
      <c r="H1392" s="559"/>
      <c r="I1392" s="559"/>
      <c r="J1392" s="559"/>
      <c r="K1392" s="562"/>
      <c r="L1392" s="561"/>
      <c r="M1392" s="561"/>
      <c r="N1392" s="561"/>
      <c r="O1392" s="561"/>
      <c r="P1392" s="561"/>
      <c r="Q1392" s="561"/>
      <c r="R1392" s="561"/>
      <c r="S1392" s="561"/>
      <c r="T1392" s="561"/>
      <c r="U1392" s="561"/>
      <c r="V1392" s="561"/>
      <c r="W1392" s="561"/>
      <c r="X1392" s="561"/>
      <c r="Y1392" s="561"/>
      <c r="Z1392" s="561"/>
      <c r="AA1392" s="561"/>
      <c r="AB1392" s="561"/>
      <c r="AC1392" s="561"/>
      <c r="AD1392" s="561"/>
      <c r="AE1392" s="561"/>
      <c r="AF1392" s="561"/>
      <c r="AG1392" s="561"/>
      <c r="AH1392" s="561"/>
      <c r="AI1392" s="561"/>
      <c r="AJ1392" s="561"/>
      <c r="AK1392" s="561"/>
      <c r="AL1392" s="561"/>
      <c r="AM1392" s="561"/>
      <c r="AN1392" s="561"/>
      <c r="AO1392" s="561"/>
      <c r="AP1392" s="561"/>
      <c r="AQ1392" s="561"/>
    </row>
    <row r="1393" spans="1:43" ht="15.75" customHeight="1">
      <c r="A1393" s="559"/>
      <c r="B1393" s="559"/>
      <c r="C1393" s="559"/>
      <c r="D1393" s="559"/>
      <c r="E1393" s="559"/>
      <c r="F1393" s="559"/>
      <c r="G1393" s="559"/>
      <c r="H1393" s="559"/>
      <c r="I1393" s="559"/>
      <c r="J1393" s="559"/>
      <c r="K1393" s="562"/>
      <c r="L1393" s="561"/>
      <c r="M1393" s="561"/>
      <c r="N1393" s="561"/>
      <c r="O1393" s="561"/>
      <c r="P1393" s="561"/>
      <c r="Q1393" s="561"/>
      <c r="R1393" s="561"/>
      <c r="S1393" s="561"/>
      <c r="T1393" s="561"/>
      <c r="U1393" s="561"/>
      <c r="V1393" s="561"/>
      <c r="W1393" s="561"/>
      <c r="X1393" s="561"/>
      <c r="Y1393" s="561"/>
      <c r="Z1393" s="561"/>
      <c r="AA1393" s="561"/>
      <c r="AB1393" s="561"/>
      <c r="AC1393" s="561"/>
      <c r="AD1393" s="561"/>
      <c r="AE1393" s="561"/>
      <c r="AF1393" s="561"/>
      <c r="AG1393" s="561"/>
      <c r="AH1393" s="561"/>
      <c r="AI1393" s="561"/>
      <c r="AJ1393" s="561"/>
      <c r="AK1393" s="561"/>
      <c r="AL1393" s="561"/>
      <c r="AM1393" s="561"/>
      <c r="AN1393" s="561"/>
      <c r="AO1393" s="561"/>
      <c r="AP1393" s="561"/>
      <c r="AQ1393" s="561"/>
    </row>
    <row r="1394" spans="1:43" ht="15.75" customHeight="1">
      <c r="A1394" s="559"/>
      <c r="B1394" s="559"/>
      <c r="C1394" s="559"/>
      <c r="D1394" s="559"/>
      <c r="E1394" s="559"/>
      <c r="F1394" s="559"/>
      <c r="G1394" s="559"/>
      <c r="H1394" s="559"/>
      <c r="I1394" s="559"/>
      <c r="J1394" s="559"/>
      <c r="K1394" s="562"/>
      <c r="L1394" s="561"/>
      <c r="M1394" s="561"/>
      <c r="N1394" s="561"/>
      <c r="O1394" s="561"/>
      <c r="P1394" s="561"/>
      <c r="Q1394" s="561"/>
      <c r="R1394" s="561"/>
      <c r="S1394" s="561"/>
      <c r="T1394" s="561"/>
      <c r="U1394" s="561"/>
      <c r="V1394" s="561"/>
      <c r="W1394" s="561"/>
      <c r="X1394" s="561"/>
      <c r="Y1394" s="561"/>
      <c r="Z1394" s="561"/>
      <c r="AA1394" s="561"/>
      <c r="AB1394" s="561"/>
      <c r="AC1394" s="561"/>
      <c r="AD1394" s="561"/>
      <c r="AE1394" s="561"/>
      <c r="AF1394" s="561"/>
      <c r="AG1394" s="561"/>
      <c r="AH1394" s="561"/>
      <c r="AI1394" s="561"/>
      <c r="AJ1394" s="561"/>
      <c r="AK1394" s="561"/>
      <c r="AL1394" s="561"/>
      <c r="AM1394" s="561"/>
      <c r="AN1394" s="561"/>
      <c r="AO1394" s="561"/>
      <c r="AP1394" s="561"/>
      <c r="AQ1394" s="561"/>
    </row>
    <row r="1395" spans="1:43" ht="15.75" customHeight="1">
      <c r="A1395" s="559"/>
      <c r="B1395" s="559"/>
      <c r="C1395" s="559"/>
      <c r="D1395" s="559"/>
      <c r="E1395" s="559"/>
      <c r="F1395" s="559"/>
      <c r="G1395" s="559"/>
      <c r="H1395" s="559"/>
      <c r="I1395" s="559"/>
      <c r="J1395" s="559"/>
      <c r="K1395" s="562"/>
      <c r="L1395" s="561"/>
      <c r="M1395" s="561"/>
      <c r="N1395" s="561"/>
      <c r="O1395" s="561"/>
      <c r="P1395" s="561"/>
      <c r="Q1395" s="561"/>
      <c r="R1395" s="561"/>
      <c r="S1395" s="561"/>
      <c r="T1395" s="561"/>
      <c r="U1395" s="561"/>
      <c r="V1395" s="561"/>
      <c r="W1395" s="561"/>
      <c r="X1395" s="561"/>
      <c r="Y1395" s="561"/>
      <c r="Z1395" s="561"/>
      <c r="AA1395" s="561"/>
      <c r="AB1395" s="561"/>
      <c r="AC1395" s="561"/>
      <c r="AD1395" s="561"/>
      <c r="AE1395" s="561"/>
      <c r="AF1395" s="561"/>
      <c r="AG1395" s="561"/>
      <c r="AH1395" s="561"/>
      <c r="AI1395" s="561"/>
      <c r="AJ1395" s="561"/>
      <c r="AK1395" s="561"/>
      <c r="AL1395" s="561"/>
      <c r="AM1395" s="561"/>
      <c r="AN1395" s="561"/>
      <c r="AO1395" s="561"/>
      <c r="AP1395" s="561"/>
      <c r="AQ1395" s="561"/>
    </row>
    <row r="1396" spans="1:43" ht="15.75" customHeight="1">
      <c r="A1396" s="559"/>
      <c r="B1396" s="559"/>
      <c r="C1396" s="559"/>
      <c r="D1396" s="559"/>
      <c r="E1396" s="559"/>
      <c r="F1396" s="559"/>
      <c r="G1396" s="559"/>
      <c r="H1396" s="559"/>
      <c r="I1396" s="559"/>
      <c r="J1396" s="559"/>
      <c r="K1396" s="562"/>
      <c r="L1396" s="561"/>
      <c r="M1396" s="561"/>
      <c r="N1396" s="561"/>
      <c r="O1396" s="561"/>
      <c r="P1396" s="561"/>
      <c r="Q1396" s="561"/>
      <c r="R1396" s="561"/>
      <c r="S1396" s="561"/>
      <c r="T1396" s="561"/>
      <c r="U1396" s="561"/>
      <c r="V1396" s="561"/>
      <c r="W1396" s="561"/>
      <c r="X1396" s="561"/>
      <c r="Y1396" s="561"/>
      <c r="Z1396" s="561"/>
      <c r="AA1396" s="561"/>
      <c r="AB1396" s="561"/>
      <c r="AC1396" s="561"/>
      <c r="AD1396" s="561"/>
      <c r="AE1396" s="561"/>
      <c r="AF1396" s="561"/>
      <c r="AG1396" s="561"/>
      <c r="AH1396" s="561"/>
      <c r="AI1396" s="561"/>
      <c r="AJ1396" s="561"/>
      <c r="AK1396" s="561"/>
      <c r="AL1396" s="561"/>
      <c r="AM1396" s="561"/>
      <c r="AN1396" s="561"/>
      <c r="AO1396" s="561"/>
      <c r="AP1396" s="561"/>
      <c r="AQ1396" s="561"/>
    </row>
    <row r="1397" spans="1:43" ht="15.75" customHeight="1">
      <c r="A1397" s="559"/>
      <c r="B1397" s="559"/>
      <c r="C1397" s="559"/>
      <c r="D1397" s="559"/>
      <c r="E1397" s="559"/>
      <c r="F1397" s="559"/>
      <c r="G1397" s="559"/>
      <c r="H1397" s="559"/>
      <c r="I1397" s="559"/>
      <c r="J1397" s="559"/>
      <c r="K1397" s="562"/>
      <c r="L1397" s="561"/>
      <c r="M1397" s="561"/>
      <c r="N1397" s="561"/>
      <c r="O1397" s="561"/>
      <c r="P1397" s="561"/>
      <c r="Q1397" s="561"/>
      <c r="R1397" s="561"/>
      <c r="S1397" s="561"/>
      <c r="T1397" s="561"/>
      <c r="U1397" s="561"/>
      <c r="V1397" s="561"/>
      <c r="W1397" s="561"/>
      <c r="X1397" s="561"/>
      <c r="Y1397" s="561"/>
      <c r="Z1397" s="561"/>
      <c r="AA1397" s="561"/>
      <c r="AB1397" s="561"/>
      <c r="AC1397" s="561"/>
      <c r="AD1397" s="561"/>
      <c r="AE1397" s="561"/>
      <c r="AF1397" s="561"/>
      <c r="AG1397" s="561"/>
      <c r="AH1397" s="561"/>
      <c r="AI1397" s="561"/>
      <c r="AJ1397" s="561"/>
      <c r="AK1397" s="561"/>
      <c r="AL1397" s="561"/>
      <c r="AM1397" s="561"/>
      <c r="AN1397" s="561"/>
      <c r="AO1397" s="561"/>
      <c r="AP1397" s="561"/>
      <c r="AQ1397" s="561"/>
    </row>
    <row r="1398" spans="1:43" ht="15.75" customHeight="1">
      <c r="A1398" s="559"/>
      <c r="B1398" s="559"/>
      <c r="C1398" s="559"/>
      <c r="D1398" s="559"/>
      <c r="E1398" s="559"/>
      <c r="F1398" s="559"/>
      <c r="G1398" s="559"/>
      <c r="H1398" s="559"/>
      <c r="I1398" s="559"/>
      <c r="J1398" s="559"/>
      <c r="K1398" s="562"/>
      <c r="L1398" s="561"/>
      <c r="M1398" s="561"/>
      <c r="N1398" s="561"/>
      <c r="O1398" s="561"/>
      <c r="P1398" s="561"/>
      <c r="Q1398" s="561"/>
      <c r="R1398" s="561"/>
      <c r="S1398" s="561"/>
      <c r="T1398" s="561"/>
      <c r="U1398" s="561"/>
      <c r="V1398" s="561"/>
      <c r="W1398" s="561"/>
      <c r="X1398" s="561"/>
      <c r="Y1398" s="561"/>
      <c r="Z1398" s="561"/>
      <c r="AA1398" s="561"/>
      <c r="AB1398" s="561"/>
      <c r="AC1398" s="561"/>
      <c r="AD1398" s="561"/>
      <c r="AE1398" s="561"/>
      <c r="AF1398" s="561"/>
      <c r="AG1398" s="561"/>
      <c r="AH1398" s="561"/>
      <c r="AI1398" s="561"/>
      <c r="AJ1398" s="561"/>
      <c r="AK1398" s="561"/>
      <c r="AL1398" s="561"/>
      <c r="AM1398" s="561"/>
      <c r="AN1398" s="561"/>
      <c r="AO1398" s="561"/>
      <c r="AP1398" s="561"/>
      <c r="AQ1398" s="561"/>
    </row>
    <row r="1399" spans="1:43" ht="15.75" customHeight="1">
      <c r="A1399" s="559"/>
      <c r="B1399" s="559"/>
      <c r="C1399" s="559"/>
      <c r="D1399" s="559"/>
      <c r="E1399" s="559"/>
      <c r="F1399" s="559"/>
      <c r="G1399" s="559"/>
      <c r="H1399" s="559"/>
      <c r="I1399" s="559"/>
      <c r="J1399" s="559"/>
      <c r="K1399" s="562"/>
      <c r="L1399" s="561"/>
      <c r="M1399" s="561"/>
      <c r="N1399" s="561"/>
      <c r="O1399" s="561"/>
      <c r="P1399" s="561"/>
      <c r="Q1399" s="561"/>
      <c r="R1399" s="561"/>
      <c r="S1399" s="561"/>
      <c r="T1399" s="561"/>
      <c r="U1399" s="561"/>
      <c r="V1399" s="561"/>
      <c r="W1399" s="561"/>
      <c r="X1399" s="561"/>
      <c r="Y1399" s="561"/>
      <c r="Z1399" s="561"/>
      <c r="AA1399" s="561"/>
      <c r="AB1399" s="561"/>
      <c r="AC1399" s="561"/>
      <c r="AD1399" s="561"/>
      <c r="AE1399" s="561"/>
      <c r="AF1399" s="561"/>
      <c r="AG1399" s="561"/>
      <c r="AH1399" s="561"/>
      <c r="AI1399" s="561"/>
      <c r="AJ1399" s="561"/>
      <c r="AK1399" s="561"/>
      <c r="AL1399" s="561"/>
      <c r="AM1399" s="561"/>
      <c r="AN1399" s="561"/>
      <c r="AO1399" s="561"/>
      <c r="AP1399" s="561"/>
      <c r="AQ1399" s="561"/>
    </row>
    <row r="1400" spans="1:43" ht="15.75" customHeight="1">
      <c r="A1400" s="559"/>
      <c r="B1400" s="559"/>
      <c r="C1400" s="559"/>
      <c r="D1400" s="559"/>
      <c r="E1400" s="559"/>
      <c r="F1400" s="559"/>
      <c r="G1400" s="559"/>
      <c r="H1400" s="559"/>
      <c r="I1400" s="559"/>
      <c r="J1400" s="559"/>
      <c r="K1400" s="562"/>
      <c r="L1400" s="561"/>
      <c r="M1400" s="561"/>
      <c r="N1400" s="561"/>
      <c r="O1400" s="561"/>
      <c r="P1400" s="561"/>
      <c r="Q1400" s="561"/>
      <c r="R1400" s="561"/>
      <c r="S1400" s="561"/>
      <c r="T1400" s="561"/>
      <c r="U1400" s="561"/>
      <c r="V1400" s="561"/>
      <c r="W1400" s="561"/>
      <c r="X1400" s="561"/>
      <c r="Y1400" s="561"/>
      <c r="Z1400" s="561"/>
      <c r="AA1400" s="561"/>
      <c r="AB1400" s="561"/>
      <c r="AC1400" s="561"/>
      <c r="AD1400" s="561"/>
      <c r="AE1400" s="561"/>
      <c r="AF1400" s="561"/>
      <c r="AG1400" s="561"/>
      <c r="AH1400" s="561"/>
      <c r="AI1400" s="561"/>
      <c r="AJ1400" s="561"/>
      <c r="AK1400" s="561"/>
      <c r="AL1400" s="561"/>
      <c r="AM1400" s="561"/>
      <c r="AN1400" s="561"/>
      <c r="AO1400" s="561"/>
      <c r="AP1400" s="561"/>
      <c r="AQ1400" s="561"/>
    </row>
    <row r="1401" spans="1:43" ht="15.75" customHeight="1">
      <c r="A1401" s="559"/>
      <c r="B1401" s="559"/>
      <c r="C1401" s="559"/>
      <c r="D1401" s="559"/>
      <c r="E1401" s="559"/>
      <c r="F1401" s="559"/>
      <c r="G1401" s="559"/>
      <c r="H1401" s="559"/>
      <c r="I1401" s="559"/>
      <c r="J1401" s="559"/>
      <c r="K1401" s="562"/>
      <c r="L1401" s="561"/>
      <c r="M1401" s="561"/>
      <c r="N1401" s="561"/>
      <c r="O1401" s="561"/>
      <c r="P1401" s="561"/>
      <c r="Q1401" s="561"/>
      <c r="R1401" s="561"/>
      <c r="S1401" s="561"/>
      <c r="T1401" s="561"/>
      <c r="U1401" s="561"/>
      <c r="V1401" s="561"/>
      <c r="W1401" s="561"/>
      <c r="X1401" s="561"/>
      <c r="Y1401" s="561"/>
      <c r="Z1401" s="561"/>
      <c r="AA1401" s="561"/>
      <c r="AB1401" s="561"/>
      <c r="AC1401" s="561"/>
      <c r="AD1401" s="561"/>
      <c r="AE1401" s="561"/>
      <c r="AF1401" s="561"/>
      <c r="AG1401" s="561"/>
      <c r="AH1401" s="561"/>
      <c r="AI1401" s="561"/>
      <c r="AJ1401" s="561"/>
      <c r="AK1401" s="561"/>
      <c r="AL1401" s="561"/>
      <c r="AM1401" s="561"/>
      <c r="AN1401" s="561"/>
      <c r="AO1401" s="561"/>
      <c r="AP1401" s="561"/>
      <c r="AQ1401" s="561"/>
    </row>
    <row r="1402" spans="1:43" ht="15.75" customHeight="1">
      <c r="A1402" s="559"/>
      <c r="B1402" s="559"/>
      <c r="C1402" s="559"/>
      <c r="D1402" s="559"/>
      <c r="E1402" s="559"/>
      <c r="F1402" s="559"/>
      <c r="G1402" s="559"/>
      <c r="H1402" s="559"/>
      <c r="I1402" s="559"/>
      <c r="J1402" s="559"/>
      <c r="K1402" s="562"/>
      <c r="L1402" s="561"/>
      <c r="M1402" s="561"/>
      <c r="N1402" s="561"/>
      <c r="O1402" s="561"/>
      <c r="P1402" s="561"/>
      <c r="Q1402" s="561"/>
      <c r="R1402" s="561"/>
      <c r="S1402" s="561"/>
      <c r="T1402" s="561"/>
      <c r="U1402" s="561"/>
      <c r="V1402" s="561"/>
      <c r="W1402" s="561"/>
      <c r="X1402" s="561"/>
      <c r="Y1402" s="561"/>
      <c r="Z1402" s="561"/>
      <c r="AA1402" s="561"/>
      <c r="AB1402" s="561"/>
      <c r="AC1402" s="561"/>
      <c r="AD1402" s="561"/>
      <c r="AE1402" s="561"/>
      <c r="AF1402" s="561"/>
      <c r="AG1402" s="561"/>
      <c r="AH1402" s="561"/>
      <c r="AI1402" s="561"/>
      <c r="AJ1402" s="561"/>
      <c r="AK1402" s="561"/>
      <c r="AL1402" s="561"/>
      <c r="AM1402" s="561"/>
      <c r="AN1402" s="561"/>
      <c r="AO1402" s="561"/>
      <c r="AP1402" s="561"/>
      <c r="AQ1402" s="561"/>
    </row>
    <row r="1403" spans="1:43" ht="15.75" customHeight="1">
      <c r="A1403" s="559"/>
      <c r="B1403" s="559"/>
      <c r="C1403" s="559"/>
      <c r="D1403" s="559"/>
      <c r="E1403" s="559"/>
      <c r="F1403" s="559"/>
      <c r="G1403" s="559"/>
      <c r="H1403" s="559"/>
      <c r="I1403" s="559"/>
      <c r="J1403" s="559"/>
      <c r="K1403" s="562"/>
      <c r="L1403" s="561"/>
      <c r="M1403" s="561"/>
      <c r="N1403" s="561"/>
      <c r="O1403" s="561"/>
      <c r="P1403" s="561"/>
      <c r="Q1403" s="561"/>
      <c r="R1403" s="561"/>
      <c r="S1403" s="561"/>
      <c r="T1403" s="561"/>
      <c r="U1403" s="561"/>
      <c r="V1403" s="561"/>
      <c r="W1403" s="561"/>
      <c r="X1403" s="561"/>
      <c r="Y1403" s="561"/>
      <c r="Z1403" s="561"/>
      <c r="AA1403" s="561"/>
      <c r="AB1403" s="561"/>
      <c r="AC1403" s="561"/>
      <c r="AD1403" s="561"/>
      <c r="AE1403" s="561"/>
      <c r="AF1403" s="561"/>
      <c r="AG1403" s="561"/>
      <c r="AH1403" s="561"/>
      <c r="AI1403" s="561"/>
      <c r="AJ1403" s="561"/>
      <c r="AK1403" s="561"/>
      <c r="AL1403" s="561"/>
      <c r="AM1403" s="561"/>
      <c r="AN1403" s="561"/>
      <c r="AO1403" s="561"/>
      <c r="AP1403" s="561"/>
      <c r="AQ1403" s="561"/>
    </row>
    <row r="1404" spans="1:43" ht="15.75" customHeight="1">
      <c r="A1404" s="559"/>
      <c r="B1404" s="559"/>
      <c r="C1404" s="559"/>
      <c r="D1404" s="559"/>
      <c r="E1404" s="559"/>
      <c r="F1404" s="559"/>
      <c r="G1404" s="559"/>
      <c r="H1404" s="559"/>
      <c r="I1404" s="559"/>
      <c r="J1404" s="559"/>
      <c r="K1404" s="562"/>
      <c r="L1404" s="561"/>
      <c r="M1404" s="561"/>
      <c r="N1404" s="561"/>
      <c r="O1404" s="561"/>
      <c r="P1404" s="561"/>
      <c r="Q1404" s="561"/>
      <c r="R1404" s="561"/>
      <c r="S1404" s="561"/>
      <c r="T1404" s="561"/>
      <c r="U1404" s="561"/>
      <c r="V1404" s="561"/>
      <c r="W1404" s="561"/>
      <c r="X1404" s="561"/>
      <c r="Y1404" s="561"/>
      <c r="Z1404" s="561"/>
      <c r="AA1404" s="561"/>
      <c r="AB1404" s="561"/>
      <c r="AC1404" s="561"/>
      <c r="AD1404" s="561"/>
      <c r="AE1404" s="561"/>
      <c r="AF1404" s="561"/>
      <c r="AG1404" s="561"/>
      <c r="AH1404" s="561"/>
      <c r="AI1404" s="561"/>
      <c r="AJ1404" s="561"/>
      <c r="AK1404" s="561"/>
      <c r="AL1404" s="561"/>
      <c r="AM1404" s="561"/>
      <c r="AN1404" s="561"/>
      <c r="AO1404" s="561"/>
      <c r="AP1404" s="561"/>
      <c r="AQ1404" s="561"/>
    </row>
    <row r="1405" spans="1:43" ht="15.75" customHeight="1">
      <c r="A1405" s="559"/>
      <c r="B1405" s="559"/>
      <c r="C1405" s="559"/>
      <c r="D1405" s="559"/>
      <c r="E1405" s="559"/>
      <c r="F1405" s="559"/>
      <c r="G1405" s="559"/>
      <c r="H1405" s="559"/>
      <c r="I1405" s="559"/>
      <c r="J1405" s="559"/>
      <c r="K1405" s="562"/>
      <c r="L1405" s="561"/>
      <c r="M1405" s="561"/>
      <c r="N1405" s="561"/>
      <c r="O1405" s="561"/>
      <c r="P1405" s="561"/>
      <c r="Q1405" s="561"/>
      <c r="R1405" s="561"/>
      <c r="S1405" s="561"/>
      <c r="T1405" s="561"/>
      <c r="U1405" s="561"/>
      <c r="V1405" s="561"/>
      <c r="W1405" s="561"/>
      <c r="X1405" s="561"/>
      <c r="Y1405" s="561"/>
      <c r="Z1405" s="561"/>
      <c r="AA1405" s="561"/>
      <c r="AB1405" s="561"/>
      <c r="AC1405" s="561"/>
      <c r="AD1405" s="561"/>
      <c r="AE1405" s="561"/>
      <c r="AF1405" s="561"/>
      <c r="AG1405" s="561"/>
      <c r="AH1405" s="561"/>
      <c r="AI1405" s="561"/>
      <c r="AJ1405" s="561"/>
      <c r="AK1405" s="561"/>
      <c r="AL1405" s="561"/>
      <c r="AM1405" s="561"/>
      <c r="AN1405" s="561"/>
      <c r="AO1405" s="561"/>
      <c r="AP1405" s="561"/>
      <c r="AQ1405" s="561"/>
    </row>
    <row r="1406" spans="1:43" ht="15.75" customHeight="1">
      <c r="A1406" s="559"/>
      <c r="B1406" s="559"/>
      <c r="C1406" s="559"/>
      <c r="D1406" s="559"/>
      <c r="E1406" s="559"/>
      <c r="F1406" s="559"/>
      <c r="G1406" s="559"/>
      <c r="H1406" s="559"/>
      <c r="I1406" s="559"/>
      <c r="J1406" s="559"/>
      <c r="K1406" s="562"/>
      <c r="L1406" s="561"/>
      <c r="M1406" s="561"/>
      <c r="N1406" s="561"/>
      <c r="O1406" s="561"/>
      <c r="P1406" s="561"/>
      <c r="Q1406" s="561"/>
      <c r="R1406" s="561"/>
      <c r="S1406" s="561"/>
      <c r="T1406" s="561"/>
      <c r="U1406" s="561"/>
      <c r="V1406" s="561"/>
      <c r="W1406" s="561"/>
      <c r="X1406" s="561"/>
      <c r="Y1406" s="561"/>
      <c r="Z1406" s="561"/>
      <c r="AA1406" s="561"/>
      <c r="AB1406" s="561"/>
      <c r="AC1406" s="561"/>
      <c r="AD1406" s="561"/>
      <c r="AE1406" s="561"/>
      <c r="AF1406" s="561"/>
      <c r="AG1406" s="561"/>
      <c r="AH1406" s="561"/>
      <c r="AI1406" s="561"/>
      <c r="AJ1406" s="561"/>
      <c r="AK1406" s="561"/>
      <c r="AL1406" s="561"/>
      <c r="AM1406" s="561"/>
      <c r="AN1406" s="561"/>
      <c r="AO1406" s="561"/>
      <c r="AP1406" s="561"/>
      <c r="AQ1406" s="561"/>
    </row>
    <row r="1407" spans="1:43" ht="15.75" customHeight="1">
      <c r="A1407" s="559"/>
      <c r="B1407" s="559"/>
      <c r="C1407" s="559"/>
      <c r="D1407" s="559"/>
      <c r="E1407" s="559"/>
      <c r="F1407" s="559"/>
      <c r="G1407" s="559"/>
      <c r="H1407" s="559"/>
      <c r="I1407" s="559"/>
      <c r="J1407" s="559"/>
      <c r="K1407" s="562"/>
      <c r="L1407" s="561"/>
      <c r="M1407" s="561"/>
      <c r="N1407" s="561"/>
      <c r="O1407" s="561"/>
      <c r="P1407" s="561"/>
      <c r="Q1407" s="561"/>
      <c r="R1407" s="561"/>
      <c r="S1407" s="561"/>
      <c r="T1407" s="561"/>
      <c r="U1407" s="561"/>
      <c r="V1407" s="561"/>
      <c r="W1407" s="561"/>
      <c r="X1407" s="561"/>
      <c r="Y1407" s="561"/>
      <c r="Z1407" s="561"/>
      <c r="AA1407" s="561"/>
      <c r="AB1407" s="561"/>
      <c r="AC1407" s="561"/>
      <c r="AD1407" s="561"/>
      <c r="AE1407" s="561"/>
      <c r="AF1407" s="561"/>
      <c r="AG1407" s="561"/>
      <c r="AH1407" s="561"/>
      <c r="AI1407" s="561"/>
      <c r="AJ1407" s="561"/>
      <c r="AK1407" s="561"/>
      <c r="AL1407" s="561"/>
      <c r="AM1407" s="561"/>
      <c r="AN1407" s="561"/>
      <c r="AO1407" s="561"/>
      <c r="AP1407" s="561"/>
      <c r="AQ1407" s="561"/>
    </row>
    <row r="1408" spans="1:43" ht="15.75" customHeight="1">
      <c r="A1408" s="559"/>
      <c r="B1408" s="559"/>
      <c r="C1408" s="559"/>
      <c r="D1408" s="559"/>
      <c r="E1408" s="559"/>
      <c r="F1408" s="559"/>
      <c r="G1408" s="559"/>
      <c r="H1408" s="559"/>
      <c r="I1408" s="559"/>
      <c r="J1408" s="559"/>
      <c r="K1408" s="562"/>
      <c r="L1408" s="561"/>
      <c r="M1408" s="561"/>
      <c r="N1408" s="561"/>
      <c r="O1408" s="561"/>
      <c r="P1408" s="561"/>
      <c r="Q1408" s="561"/>
      <c r="R1408" s="561"/>
      <c r="S1408" s="561"/>
      <c r="T1408" s="561"/>
      <c r="U1408" s="561"/>
      <c r="V1408" s="561"/>
      <c r="W1408" s="561"/>
      <c r="X1408" s="561"/>
      <c r="Y1408" s="561"/>
      <c r="Z1408" s="561"/>
      <c r="AA1408" s="561"/>
      <c r="AB1408" s="561"/>
      <c r="AC1408" s="561"/>
      <c r="AD1408" s="561"/>
      <c r="AE1408" s="561"/>
      <c r="AF1408" s="561"/>
      <c r="AG1408" s="561"/>
      <c r="AH1408" s="561"/>
      <c r="AI1408" s="561"/>
      <c r="AJ1408" s="561"/>
      <c r="AK1408" s="561"/>
      <c r="AL1408" s="561"/>
      <c r="AM1408" s="561"/>
      <c r="AN1408" s="561"/>
      <c r="AO1408" s="561"/>
      <c r="AP1408" s="561"/>
      <c r="AQ1408" s="561"/>
    </row>
    <row r="1409" spans="1:43" ht="15.75" customHeight="1">
      <c r="A1409" s="559"/>
      <c r="B1409" s="559"/>
      <c r="C1409" s="559"/>
      <c r="D1409" s="559"/>
      <c r="E1409" s="559"/>
      <c r="F1409" s="559"/>
      <c r="G1409" s="559"/>
      <c r="H1409" s="559"/>
      <c r="I1409" s="559"/>
      <c r="J1409" s="559"/>
      <c r="K1409" s="562"/>
      <c r="L1409" s="561"/>
      <c r="M1409" s="561"/>
      <c r="N1409" s="561"/>
      <c r="O1409" s="561"/>
      <c r="P1409" s="561"/>
      <c r="Q1409" s="561"/>
      <c r="R1409" s="561"/>
      <c r="S1409" s="561"/>
      <c r="T1409" s="561"/>
      <c r="U1409" s="561"/>
      <c r="V1409" s="561"/>
      <c r="W1409" s="561"/>
      <c r="X1409" s="561"/>
      <c r="Y1409" s="561"/>
      <c r="Z1409" s="561"/>
      <c r="AA1409" s="561"/>
      <c r="AB1409" s="561"/>
      <c r="AC1409" s="561"/>
      <c r="AD1409" s="561"/>
      <c r="AE1409" s="561"/>
      <c r="AF1409" s="561"/>
      <c r="AG1409" s="561"/>
      <c r="AH1409" s="561"/>
      <c r="AI1409" s="561"/>
      <c r="AJ1409" s="561"/>
      <c r="AK1409" s="561"/>
      <c r="AL1409" s="561"/>
      <c r="AM1409" s="561"/>
      <c r="AN1409" s="561"/>
      <c r="AO1409" s="561"/>
      <c r="AP1409" s="561"/>
      <c r="AQ1409" s="561"/>
    </row>
    <row r="1410" spans="1:43" ht="15.75" customHeight="1">
      <c r="A1410" s="559"/>
      <c r="B1410" s="559"/>
      <c r="C1410" s="559"/>
      <c r="D1410" s="559"/>
      <c r="E1410" s="559"/>
      <c r="F1410" s="559"/>
      <c r="G1410" s="559"/>
      <c r="H1410" s="559"/>
      <c r="I1410" s="559"/>
      <c r="J1410" s="559"/>
      <c r="K1410" s="562"/>
      <c r="L1410" s="561"/>
      <c r="M1410" s="561"/>
      <c r="N1410" s="561"/>
      <c r="O1410" s="561"/>
      <c r="P1410" s="561"/>
      <c r="Q1410" s="561"/>
      <c r="R1410" s="561"/>
      <c r="S1410" s="561"/>
      <c r="T1410" s="561"/>
      <c r="U1410" s="561"/>
      <c r="V1410" s="561"/>
      <c r="W1410" s="561"/>
      <c r="X1410" s="561"/>
      <c r="Y1410" s="561"/>
      <c r="Z1410" s="561"/>
      <c r="AA1410" s="561"/>
      <c r="AB1410" s="561"/>
      <c r="AC1410" s="561"/>
      <c r="AD1410" s="561"/>
      <c r="AE1410" s="561"/>
      <c r="AF1410" s="561"/>
      <c r="AG1410" s="561"/>
      <c r="AH1410" s="561"/>
      <c r="AI1410" s="561"/>
      <c r="AJ1410" s="561"/>
      <c r="AK1410" s="561"/>
      <c r="AL1410" s="561"/>
      <c r="AM1410" s="561"/>
      <c r="AN1410" s="561"/>
      <c r="AO1410" s="561"/>
      <c r="AP1410" s="561"/>
      <c r="AQ1410" s="561"/>
    </row>
    <row r="1411" spans="1:43" ht="15.75" customHeight="1">
      <c r="A1411" s="559"/>
      <c r="B1411" s="559"/>
      <c r="C1411" s="559"/>
      <c r="D1411" s="559"/>
      <c r="E1411" s="559"/>
      <c r="F1411" s="559"/>
      <c r="G1411" s="559"/>
      <c r="H1411" s="559"/>
      <c r="I1411" s="559"/>
      <c r="J1411" s="559"/>
      <c r="K1411" s="562"/>
      <c r="L1411" s="561"/>
      <c r="M1411" s="561"/>
      <c r="N1411" s="561"/>
      <c r="O1411" s="561"/>
      <c r="P1411" s="561"/>
      <c r="Q1411" s="561"/>
      <c r="R1411" s="561"/>
      <c r="S1411" s="561"/>
      <c r="T1411" s="561"/>
      <c r="U1411" s="561"/>
      <c r="V1411" s="561"/>
      <c r="W1411" s="561"/>
      <c r="X1411" s="561"/>
      <c r="Y1411" s="561"/>
      <c r="Z1411" s="561"/>
      <c r="AA1411" s="561"/>
      <c r="AB1411" s="561"/>
      <c r="AC1411" s="561"/>
      <c r="AD1411" s="561"/>
      <c r="AE1411" s="561"/>
      <c r="AF1411" s="561"/>
      <c r="AG1411" s="561"/>
      <c r="AH1411" s="561"/>
      <c r="AI1411" s="561"/>
      <c r="AJ1411" s="561"/>
      <c r="AK1411" s="561"/>
      <c r="AL1411" s="561"/>
      <c r="AM1411" s="561"/>
      <c r="AN1411" s="561"/>
      <c r="AO1411" s="561"/>
      <c r="AP1411" s="561"/>
      <c r="AQ1411" s="561"/>
    </row>
    <row r="1412" spans="1:43" ht="15.75" customHeight="1">
      <c r="A1412" s="559"/>
      <c r="B1412" s="559"/>
      <c r="C1412" s="559"/>
      <c r="D1412" s="559"/>
      <c r="E1412" s="559"/>
      <c r="F1412" s="559"/>
      <c r="G1412" s="559"/>
      <c r="H1412" s="559"/>
      <c r="I1412" s="559"/>
      <c r="J1412" s="559"/>
      <c r="K1412" s="562"/>
      <c r="L1412" s="561"/>
      <c r="M1412" s="561"/>
      <c r="N1412" s="561"/>
      <c r="O1412" s="561"/>
      <c r="P1412" s="561"/>
      <c r="Q1412" s="561"/>
      <c r="R1412" s="561"/>
      <c r="S1412" s="561"/>
      <c r="T1412" s="561"/>
      <c r="U1412" s="561"/>
      <c r="V1412" s="561"/>
      <c r="W1412" s="561"/>
      <c r="X1412" s="561"/>
      <c r="Y1412" s="561"/>
      <c r="Z1412" s="561"/>
      <c r="AA1412" s="561"/>
      <c r="AB1412" s="561"/>
      <c r="AC1412" s="561"/>
      <c r="AD1412" s="561"/>
      <c r="AE1412" s="561"/>
      <c r="AF1412" s="561"/>
      <c r="AG1412" s="561"/>
      <c r="AH1412" s="561"/>
      <c r="AI1412" s="561"/>
      <c r="AJ1412" s="561"/>
      <c r="AK1412" s="561"/>
      <c r="AL1412" s="561"/>
      <c r="AM1412" s="561"/>
      <c r="AN1412" s="561"/>
      <c r="AO1412" s="561"/>
      <c r="AP1412" s="561"/>
      <c r="AQ1412" s="561"/>
    </row>
    <row r="1413" spans="1:43" ht="15.75" customHeight="1">
      <c r="A1413" s="559"/>
      <c r="B1413" s="559"/>
      <c r="C1413" s="559"/>
      <c r="D1413" s="559"/>
      <c r="E1413" s="559"/>
      <c r="F1413" s="559"/>
      <c r="G1413" s="559"/>
      <c r="H1413" s="559"/>
      <c r="I1413" s="559"/>
      <c r="J1413" s="559"/>
      <c r="K1413" s="562"/>
      <c r="L1413" s="561"/>
      <c r="M1413" s="561"/>
      <c r="N1413" s="561"/>
      <c r="O1413" s="561"/>
      <c r="P1413" s="561"/>
      <c r="Q1413" s="561"/>
      <c r="R1413" s="561"/>
      <c r="S1413" s="561"/>
      <c r="T1413" s="561"/>
      <c r="U1413" s="561"/>
      <c r="V1413" s="561"/>
      <c r="W1413" s="561"/>
      <c r="X1413" s="561"/>
      <c r="Y1413" s="561"/>
      <c r="Z1413" s="561"/>
      <c r="AA1413" s="561"/>
      <c r="AB1413" s="561"/>
      <c r="AC1413" s="561"/>
      <c r="AD1413" s="561"/>
      <c r="AE1413" s="561"/>
      <c r="AF1413" s="561"/>
      <c r="AG1413" s="561"/>
      <c r="AH1413" s="561"/>
      <c r="AI1413" s="561"/>
      <c r="AJ1413" s="561"/>
      <c r="AK1413" s="561"/>
      <c r="AL1413" s="561"/>
      <c r="AM1413" s="561"/>
      <c r="AN1413" s="561"/>
      <c r="AO1413" s="561"/>
      <c r="AP1413" s="561"/>
      <c r="AQ1413" s="561"/>
    </row>
    <row r="1414" spans="1:43" ht="15.75" customHeight="1">
      <c r="A1414" s="559"/>
      <c r="B1414" s="559"/>
      <c r="C1414" s="559"/>
      <c r="D1414" s="559"/>
      <c r="E1414" s="559"/>
      <c r="F1414" s="559"/>
      <c r="G1414" s="559"/>
      <c r="H1414" s="559"/>
      <c r="I1414" s="559"/>
      <c r="J1414" s="559"/>
      <c r="K1414" s="562"/>
      <c r="L1414" s="561"/>
      <c r="M1414" s="561"/>
      <c r="N1414" s="561"/>
      <c r="O1414" s="561"/>
      <c r="P1414" s="561"/>
      <c r="Q1414" s="561"/>
      <c r="R1414" s="561"/>
      <c r="S1414" s="561"/>
      <c r="T1414" s="561"/>
      <c r="U1414" s="561"/>
      <c r="V1414" s="561"/>
      <c r="W1414" s="561"/>
      <c r="X1414" s="561"/>
      <c r="Y1414" s="561"/>
      <c r="Z1414" s="561"/>
      <c r="AA1414" s="561"/>
      <c r="AB1414" s="561"/>
      <c r="AC1414" s="561"/>
      <c r="AD1414" s="561"/>
      <c r="AE1414" s="561"/>
      <c r="AF1414" s="561"/>
      <c r="AG1414" s="561"/>
      <c r="AH1414" s="561"/>
      <c r="AI1414" s="561"/>
      <c r="AJ1414" s="561"/>
      <c r="AK1414" s="561"/>
      <c r="AL1414" s="561"/>
      <c r="AM1414" s="561"/>
      <c r="AN1414" s="561"/>
      <c r="AO1414" s="561"/>
      <c r="AP1414" s="561"/>
      <c r="AQ1414" s="561"/>
    </row>
    <row r="1415" spans="1:43" ht="15.75" customHeight="1">
      <c r="A1415" s="559"/>
      <c r="B1415" s="559"/>
      <c r="C1415" s="559"/>
      <c r="D1415" s="559"/>
      <c r="E1415" s="559"/>
      <c r="F1415" s="559"/>
      <c r="G1415" s="559"/>
      <c r="H1415" s="559"/>
      <c r="I1415" s="559"/>
      <c r="J1415" s="559"/>
      <c r="K1415" s="562"/>
      <c r="L1415" s="561"/>
      <c r="M1415" s="561"/>
      <c r="N1415" s="561"/>
      <c r="O1415" s="561"/>
      <c r="P1415" s="561"/>
      <c r="Q1415" s="561"/>
      <c r="R1415" s="561"/>
      <c r="S1415" s="561"/>
      <c r="T1415" s="561"/>
      <c r="U1415" s="561"/>
      <c r="V1415" s="561"/>
      <c r="W1415" s="561"/>
      <c r="X1415" s="561"/>
      <c r="Y1415" s="561"/>
      <c r="Z1415" s="561"/>
      <c r="AA1415" s="561"/>
      <c r="AB1415" s="561"/>
      <c r="AC1415" s="561"/>
      <c r="AD1415" s="561"/>
      <c r="AE1415" s="561"/>
      <c r="AF1415" s="561"/>
      <c r="AG1415" s="561"/>
      <c r="AH1415" s="561"/>
      <c r="AI1415" s="561"/>
      <c r="AJ1415" s="561"/>
      <c r="AK1415" s="561"/>
      <c r="AL1415" s="561"/>
      <c r="AM1415" s="561"/>
      <c r="AN1415" s="561"/>
      <c r="AO1415" s="561"/>
      <c r="AP1415" s="561"/>
      <c r="AQ1415" s="561"/>
    </row>
    <row r="1416" spans="1:43" ht="15.75" customHeight="1">
      <c r="A1416" s="559"/>
      <c r="B1416" s="559"/>
      <c r="C1416" s="559"/>
      <c r="D1416" s="559"/>
      <c r="E1416" s="559"/>
      <c r="F1416" s="559"/>
      <c r="G1416" s="559"/>
      <c r="H1416" s="559"/>
      <c r="I1416" s="559"/>
      <c r="J1416" s="559"/>
      <c r="K1416" s="562"/>
      <c r="L1416" s="561"/>
      <c r="M1416" s="561"/>
      <c r="N1416" s="561"/>
      <c r="O1416" s="561"/>
      <c r="P1416" s="561"/>
      <c r="Q1416" s="561"/>
      <c r="R1416" s="561"/>
      <c r="S1416" s="561"/>
      <c r="T1416" s="561"/>
      <c r="U1416" s="561"/>
      <c r="V1416" s="561"/>
      <c r="W1416" s="561"/>
      <c r="X1416" s="561"/>
      <c r="Y1416" s="561"/>
      <c r="Z1416" s="561"/>
      <c r="AA1416" s="561"/>
      <c r="AB1416" s="561"/>
      <c r="AC1416" s="561"/>
      <c r="AD1416" s="561"/>
      <c r="AE1416" s="561"/>
      <c r="AF1416" s="561"/>
      <c r="AG1416" s="561"/>
      <c r="AH1416" s="561"/>
      <c r="AI1416" s="561"/>
      <c r="AJ1416" s="561"/>
      <c r="AK1416" s="561"/>
      <c r="AL1416" s="561"/>
      <c r="AM1416" s="561"/>
      <c r="AN1416" s="561"/>
      <c r="AO1416" s="561"/>
      <c r="AP1416" s="561"/>
      <c r="AQ1416" s="561"/>
    </row>
    <row r="1417" spans="1:43" ht="15.75" customHeight="1">
      <c r="A1417" s="559"/>
      <c r="B1417" s="559"/>
      <c r="C1417" s="559"/>
      <c r="D1417" s="559"/>
      <c r="E1417" s="559"/>
      <c r="F1417" s="559"/>
      <c r="G1417" s="559"/>
      <c r="H1417" s="559"/>
      <c r="I1417" s="559"/>
      <c r="J1417" s="559"/>
      <c r="K1417" s="562"/>
      <c r="L1417" s="561"/>
      <c r="M1417" s="561"/>
      <c r="N1417" s="561"/>
      <c r="O1417" s="561"/>
      <c r="P1417" s="561"/>
      <c r="Q1417" s="561"/>
      <c r="R1417" s="561"/>
      <c r="S1417" s="561"/>
      <c r="T1417" s="561"/>
      <c r="U1417" s="561"/>
      <c r="V1417" s="561"/>
      <c r="W1417" s="561"/>
      <c r="X1417" s="561"/>
      <c r="Y1417" s="561"/>
      <c r="Z1417" s="561"/>
      <c r="AA1417" s="561"/>
      <c r="AB1417" s="561"/>
      <c r="AC1417" s="561"/>
      <c r="AD1417" s="561"/>
      <c r="AE1417" s="561"/>
      <c r="AF1417" s="561"/>
      <c r="AG1417" s="561"/>
      <c r="AH1417" s="561"/>
      <c r="AI1417" s="561"/>
      <c r="AJ1417" s="561"/>
      <c r="AK1417" s="561"/>
      <c r="AL1417" s="561"/>
      <c r="AM1417" s="561"/>
      <c r="AN1417" s="561"/>
      <c r="AO1417" s="561"/>
      <c r="AP1417" s="561"/>
      <c r="AQ1417" s="561"/>
    </row>
    <row r="1418" spans="1:43" ht="15.75" customHeight="1">
      <c r="A1418" s="559"/>
      <c r="B1418" s="559"/>
      <c r="C1418" s="559"/>
      <c r="D1418" s="559"/>
      <c r="E1418" s="559"/>
      <c r="F1418" s="559"/>
      <c r="G1418" s="559"/>
      <c r="H1418" s="559"/>
      <c r="I1418" s="559"/>
      <c r="J1418" s="559"/>
      <c r="K1418" s="562"/>
      <c r="L1418" s="561"/>
      <c r="M1418" s="561"/>
      <c r="N1418" s="561"/>
      <c r="O1418" s="561"/>
      <c r="P1418" s="561"/>
      <c r="Q1418" s="561"/>
      <c r="R1418" s="561"/>
      <c r="S1418" s="561"/>
      <c r="T1418" s="561"/>
      <c r="U1418" s="561"/>
      <c r="V1418" s="561"/>
      <c r="W1418" s="561"/>
      <c r="X1418" s="561"/>
      <c r="Y1418" s="561"/>
      <c r="Z1418" s="561"/>
      <c r="AA1418" s="561"/>
      <c r="AB1418" s="561"/>
      <c r="AC1418" s="561"/>
      <c r="AD1418" s="561"/>
      <c r="AE1418" s="561"/>
      <c r="AF1418" s="561"/>
      <c r="AG1418" s="561"/>
      <c r="AH1418" s="561"/>
      <c r="AI1418" s="561"/>
      <c r="AJ1418" s="561"/>
      <c r="AK1418" s="561"/>
      <c r="AL1418" s="561"/>
      <c r="AM1418" s="561"/>
      <c r="AN1418" s="561"/>
      <c r="AO1418" s="561"/>
      <c r="AP1418" s="561"/>
      <c r="AQ1418" s="561"/>
    </row>
    <row r="1419" spans="1:43" ht="15.75" customHeight="1">
      <c r="A1419" s="559"/>
      <c r="B1419" s="559"/>
      <c r="C1419" s="559"/>
      <c r="D1419" s="559"/>
      <c r="E1419" s="559"/>
      <c r="F1419" s="559"/>
      <c r="G1419" s="559"/>
      <c r="H1419" s="559"/>
      <c r="I1419" s="559"/>
      <c r="J1419" s="559"/>
      <c r="K1419" s="562"/>
      <c r="L1419" s="561"/>
      <c r="M1419" s="561"/>
      <c r="N1419" s="561"/>
      <c r="O1419" s="561"/>
      <c r="P1419" s="561"/>
      <c r="Q1419" s="561"/>
      <c r="R1419" s="561"/>
      <c r="S1419" s="561"/>
      <c r="T1419" s="561"/>
      <c r="U1419" s="561"/>
      <c r="V1419" s="561"/>
      <c r="W1419" s="561"/>
      <c r="X1419" s="561"/>
      <c r="Y1419" s="561"/>
      <c r="Z1419" s="561"/>
      <c r="AA1419" s="561"/>
      <c r="AB1419" s="561"/>
      <c r="AC1419" s="561"/>
      <c r="AD1419" s="561"/>
      <c r="AE1419" s="561"/>
      <c r="AF1419" s="561"/>
      <c r="AG1419" s="561"/>
      <c r="AH1419" s="561"/>
      <c r="AI1419" s="561"/>
      <c r="AJ1419" s="561"/>
      <c r="AK1419" s="561"/>
      <c r="AL1419" s="561"/>
      <c r="AM1419" s="561"/>
      <c r="AN1419" s="561"/>
      <c r="AO1419" s="561"/>
      <c r="AP1419" s="561"/>
      <c r="AQ1419" s="561"/>
    </row>
    <row r="1420" spans="1:43" ht="15.75" customHeight="1">
      <c r="A1420" s="559"/>
      <c r="B1420" s="559"/>
      <c r="C1420" s="559"/>
      <c r="D1420" s="559"/>
      <c r="E1420" s="559"/>
      <c r="F1420" s="559"/>
      <c r="G1420" s="559"/>
      <c r="H1420" s="559"/>
      <c r="I1420" s="559"/>
      <c r="J1420" s="559"/>
      <c r="K1420" s="562"/>
      <c r="L1420" s="561"/>
      <c r="M1420" s="561"/>
      <c r="N1420" s="561"/>
      <c r="O1420" s="561"/>
      <c r="P1420" s="561"/>
      <c r="Q1420" s="561"/>
      <c r="R1420" s="561"/>
      <c r="S1420" s="561"/>
      <c r="T1420" s="561"/>
      <c r="U1420" s="561"/>
      <c r="V1420" s="561"/>
      <c r="W1420" s="561"/>
      <c r="X1420" s="561"/>
      <c r="Y1420" s="561"/>
      <c r="Z1420" s="561"/>
      <c r="AA1420" s="561"/>
      <c r="AB1420" s="561"/>
      <c r="AC1420" s="561"/>
      <c r="AD1420" s="561"/>
      <c r="AE1420" s="561"/>
      <c r="AF1420" s="561"/>
      <c r="AG1420" s="561"/>
      <c r="AH1420" s="561"/>
      <c r="AI1420" s="561"/>
      <c r="AJ1420" s="561"/>
      <c r="AK1420" s="561"/>
      <c r="AL1420" s="561"/>
      <c r="AM1420" s="561"/>
      <c r="AN1420" s="561"/>
      <c r="AO1420" s="561"/>
      <c r="AP1420" s="561"/>
      <c r="AQ1420" s="561"/>
    </row>
    <row r="1421" spans="1:43" ht="15.75" customHeight="1">
      <c r="A1421" s="559"/>
      <c r="B1421" s="559"/>
      <c r="C1421" s="559"/>
      <c r="D1421" s="559"/>
      <c r="E1421" s="559"/>
      <c r="F1421" s="559"/>
      <c r="G1421" s="559"/>
      <c r="H1421" s="559"/>
      <c r="I1421" s="559"/>
      <c r="J1421" s="559"/>
      <c r="K1421" s="562"/>
      <c r="L1421" s="561"/>
      <c r="M1421" s="561"/>
      <c r="N1421" s="561"/>
      <c r="O1421" s="561"/>
      <c r="P1421" s="561"/>
      <c r="Q1421" s="561"/>
      <c r="R1421" s="561"/>
      <c r="S1421" s="561"/>
      <c r="T1421" s="561"/>
      <c r="U1421" s="561"/>
      <c r="V1421" s="561"/>
      <c r="W1421" s="561"/>
      <c r="X1421" s="561"/>
      <c r="Y1421" s="561"/>
      <c r="Z1421" s="561"/>
      <c r="AA1421" s="561"/>
      <c r="AB1421" s="561"/>
      <c r="AC1421" s="561"/>
      <c r="AD1421" s="561"/>
      <c r="AE1421" s="561"/>
      <c r="AF1421" s="561"/>
      <c r="AG1421" s="561"/>
      <c r="AH1421" s="561"/>
      <c r="AI1421" s="561"/>
      <c r="AJ1421" s="561"/>
      <c r="AK1421" s="561"/>
      <c r="AL1421" s="561"/>
      <c r="AM1421" s="561"/>
      <c r="AN1421" s="561"/>
      <c r="AO1421" s="561"/>
      <c r="AP1421" s="561"/>
      <c r="AQ1421" s="561"/>
    </row>
  </sheetData>
  <autoFilter ref="A1:J695"/>
  <conditionalFormatting sqref="R42:R59 Q141:Q182 P1087 Q1185:Q1267 Q1:Q134 Q184:Q1121">
    <cfRule type="cellIs" dxfId="0" priority="1" operator="between">
      <formula>-2</formula>
      <formula>2</formula>
    </cfRule>
  </conditionalFormatting>
  <hyperlinks>
    <hyperlink ref="L6" r:id="rId1"/>
    <hyperlink ref="L7" r:id="rId2"/>
    <hyperlink ref="L10" r:id="rId3"/>
    <hyperlink ref="L11" r:id="rId4"/>
    <hyperlink ref="K23" r:id="rId5"/>
    <hyperlink ref="K24" r:id="rId6"/>
    <hyperlink ref="K25" r:id="rId7"/>
    <hyperlink ref="K26" r:id="rId8"/>
    <hyperlink ref="K27" r:id="rId9"/>
    <hyperlink ref="K28" r:id="rId10"/>
    <hyperlink ref="K29" r:id="rId11"/>
    <hyperlink ref="K30" r:id="rId12"/>
    <hyperlink ref="M30" r:id="rId13"/>
    <hyperlink ref="K31" r:id="rId14"/>
    <hyperlink ref="M31" r:id="rId15"/>
    <hyperlink ref="K32" r:id="rId16"/>
    <hyperlink ref="K33" r:id="rId17"/>
    <hyperlink ref="K34" r:id="rId18"/>
    <hyperlink ref="K35" r:id="rId19"/>
    <hyperlink ref="M35" r:id="rId20"/>
    <hyperlink ref="K36" r:id="rId21"/>
    <hyperlink ref="M36" r:id="rId22"/>
    <hyperlink ref="K37" r:id="rId23"/>
    <hyperlink ref="K38" r:id="rId24"/>
    <hyperlink ref="K39" r:id="rId25"/>
    <hyperlink ref="K40" r:id="rId26"/>
    <hyperlink ref="M42" r:id="rId27"/>
    <hyperlink ref="M43" r:id="rId28"/>
    <hyperlink ref="L44" r:id="rId29"/>
    <hyperlink ref="M44" r:id="rId30"/>
    <hyperlink ref="L45" r:id="rId31"/>
    <hyperlink ref="M45" r:id="rId32"/>
    <hyperlink ref="M46" r:id="rId33"/>
    <hyperlink ref="M47" r:id="rId34"/>
    <hyperlink ref="L48" r:id="rId35"/>
    <hyperlink ref="M48" r:id="rId36"/>
    <hyperlink ref="L49" r:id="rId37"/>
    <hyperlink ref="M49" r:id="rId38"/>
    <hyperlink ref="M50" r:id="rId39"/>
    <hyperlink ref="M51" r:id="rId40"/>
    <hyperlink ref="M52" r:id="rId41"/>
    <hyperlink ref="M53" r:id="rId42"/>
    <hyperlink ref="M54" r:id="rId43"/>
    <hyperlink ref="M55" r:id="rId44"/>
    <hyperlink ref="M56" r:id="rId45"/>
    <hyperlink ref="M57" r:id="rId46"/>
    <hyperlink ref="M58" r:id="rId47"/>
    <hyperlink ref="M59" r:id="rId48"/>
    <hyperlink ref="L63" r:id="rId49"/>
    <hyperlink ref="L65" r:id="rId50"/>
    <hyperlink ref="L69" r:id="rId51"/>
    <hyperlink ref="L79" r:id="rId52"/>
    <hyperlink ref="L87" r:id="rId53"/>
    <hyperlink ref="L101" r:id="rId54"/>
    <hyperlink ref="L102" r:id="rId55"/>
    <hyperlink ref="L109" r:id="rId56"/>
    <hyperlink ref="L118" r:id="rId57"/>
    <hyperlink ref="L119" r:id="rId58"/>
    <hyperlink ref="L120" r:id="rId59"/>
    <hyperlink ref="L122" r:id="rId60"/>
    <hyperlink ref="L123" r:id="rId61"/>
    <hyperlink ref="L124" r:id="rId62"/>
    <hyperlink ref="L125" r:id="rId63"/>
    <hyperlink ref="L126" r:id="rId64"/>
    <hyperlink ref="L127" r:id="rId65"/>
    <hyperlink ref="L128" r:id="rId66"/>
    <hyperlink ref="L129" r:id="rId67"/>
    <hyperlink ref="K131" r:id="rId68"/>
    <hyperlink ref="L131" r:id="rId69"/>
    <hyperlink ref="K135" r:id="rId70"/>
    <hyperlink ref="L135" r:id="rId71"/>
    <hyperlink ref="K138" r:id="rId72"/>
    <hyperlink ref="L138" r:id="rId73"/>
    <hyperlink ref="B148" r:id="rId74"/>
    <hyperlink ref="L148" r:id="rId75"/>
    <hyperlink ref="B149" r:id="rId76"/>
    <hyperlink ref="L149" r:id="rId77"/>
    <hyperlink ref="B154" r:id="rId78"/>
    <hyperlink ref="L154" r:id="rId79"/>
    <hyperlink ref="B155" r:id="rId80"/>
    <hyperlink ref="L155" r:id="rId81"/>
    <hyperlink ref="B160" r:id="rId82"/>
    <hyperlink ref="L160" r:id="rId83"/>
    <hyperlink ref="B161" r:id="rId84"/>
    <hyperlink ref="L161" r:id="rId85"/>
    <hyperlink ref="B166" r:id="rId86"/>
    <hyperlink ref="L166" r:id="rId87"/>
    <hyperlink ref="B167" r:id="rId88"/>
    <hyperlink ref="L167" r:id="rId89"/>
    <hyperlink ref="B171" r:id="rId90"/>
    <hyperlink ref="L171" r:id="rId91"/>
    <hyperlink ref="B172" r:id="rId92"/>
    <hyperlink ref="L172" r:id="rId93"/>
    <hyperlink ref="B176" r:id="rId94"/>
    <hyperlink ref="L176" r:id="rId95"/>
    <hyperlink ref="B177" r:id="rId96"/>
    <hyperlink ref="L177" r:id="rId97"/>
    <hyperlink ref="A178" r:id="rId98"/>
    <hyperlink ref="K178" r:id="rId99"/>
    <hyperlink ref="A179" r:id="rId100"/>
    <hyperlink ref="K179" r:id="rId101"/>
    <hyperlink ref="A180" r:id="rId102"/>
    <hyperlink ref="K180" r:id="rId103"/>
    <hyperlink ref="A181" r:id="rId104"/>
    <hyperlink ref="B181" r:id="rId105"/>
    <hyperlink ref="K181" r:id="rId106"/>
    <hyperlink ref="L181" r:id="rId107"/>
    <hyperlink ref="A182" r:id="rId108"/>
    <hyperlink ref="K182" r:id="rId109"/>
    <hyperlink ref="A183" r:id="rId110"/>
    <hyperlink ref="K183" r:id="rId111"/>
    <hyperlink ref="A184" r:id="rId112"/>
    <hyperlink ref="K184" r:id="rId113"/>
    <hyperlink ref="A185" r:id="rId114"/>
    <hyperlink ref="B185" r:id="rId115"/>
    <hyperlink ref="K185" r:id="rId116"/>
    <hyperlink ref="L185" r:id="rId117"/>
    <hyperlink ref="B192" r:id="rId118"/>
    <hyperlink ref="B206" r:id="rId119"/>
    <hyperlink ref="B212" r:id="rId120"/>
    <hyperlink ref="A235" r:id="rId121"/>
    <hyperlink ref="A236" r:id="rId122"/>
    <hyperlink ref="A237" r:id="rId123"/>
    <hyperlink ref="A238" r:id="rId124"/>
    <hyperlink ref="A239" r:id="rId125"/>
    <hyperlink ref="A240" r:id="rId126"/>
    <hyperlink ref="A241" r:id="rId127"/>
    <hyperlink ref="A242" r:id="rId128"/>
    <hyperlink ref="C256" r:id="rId129"/>
    <hyperlink ref="C257" r:id="rId130"/>
    <hyperlink ref="C258" r:id="rId131"/>
    <hyperlink ref="C259" r:id="rId132"/>
    <hyperlink ref="B260" r:id="rId133"/>
    <hyperlink ref="C260" r:id="rId134"/>
    <hyperlink ref="C261" r:id="rId135"/>
    <hyperlink ref="C262" r:id="rId136"/>
    <hyperlink ref="C263" r:id="rId137"/>
    <hyperlink ref="C264" r:id="rId138"/>
    <hyperlink ref="B265" r:id="rId139"/>
    <hyperlink ref="C265" r:id="rId140"/>
    <hyperlink ref="C266" r:id="rId141"/>
    <hyperlink ref="C267" r:id="rId142"/>
    <hyperlink ref="C268" r:id="rId143"/>
    <hyperlink ref="C269" r:id="rId144"/>
    <hyperlink ref="B270" r:id="rId145"/>
    <hyperlink ref="C270" r:id="rId146"/>
    <hyperlink ref="C271" r:id="rId147"/>
    <hyperlink ref="C272" r:id="rId148"/>
    <hyperlink ref="C273" r:id="rId149"/>
    <hyperlink ref="C274" r:id="rId150"/>
    <hyperlink ref="C275" r:id="rId151"/>
    <hyperlink ref="C276" r:id="rId152"/>
    <hyperlink ref="C277" r:id="rId153"/>
    <hyperlink ref="C278" r:id="rId154"/>
    <hyperlink ref="C279" r:id="rId155"/>
    <hyperlink ref="C280" r:id="rId156"/>
    <hyperlink ref="C282" r:id="rId157"/>
    <hyperlink ref="C283" r:id="rId158"/>
    <hyperlink ref="C284" r:id="rId159"/>
    <hyperlink ref="C285" r:id="rId160"/>
    <hyperlink ref="B286" r:id="rId161"/>
    <hyperlink ref="C286" r:id="rId162"/>
    <hyperlink ref="C287" r:id="rId163"/>
    <hyperlink ref="C288" r:id="rId164"/>
    <hyperlink ref="C289" r:id="rId165"/>
    <hyperlink ref="C290" r:id="rId166"/>
    <hyperlink ref="B291" r:id="rId167"/>
    <hyperlink ref="C291" r:id="rId168"/>
    <hyperlink ref="C292" r:id="rId169"/>
    <hyperlink ref="C293" r:id="rId170"/>
    <hyperlink ref="C294" r:id="rId171"/>
    <hyperlink ref="C295" r:id="rId172"/>
    <hyperlink ref="C296" r:id="rId173"/>
    <hyperlink ref="C297" r:id="rId174"/>
    <hyperlink ref="C298" r:id="rId175"/>
    <hyperlink ref="C299" r:id="rId176"/>
    <hyperlink ref="B300" r:id="rId177"/>
    <hyperlink ref="C300" r:id="rId178"/>
    <hyperlink ref="C301" r:id="rId179"/>
    <hyperlink ref="C302" r:id="rId180"/>
    <hyperlink ref="C303" r:id="rId181"/>
    <hyperlink ref="C304" r:id="rId182"/>
    <hyperlink ref="C305" r:id="rId183"/>
    <hyperlink ref="C306" r:id="rId184"/>
    <hyperlink ref="C307" r:id="rId185"/>
    <hyperlink ref="C308" r:id="rId186"/>
    <hyperlink ref="C309" r:id="rId187"/>
    <hyperlink ref="C310" r:id="rId188"/>
    <hyperlink ref="C311" r:id="rId189"/>
    <hyperlink ref="C312" r:id="rId190"/>
    <hyperlink ref="C313" r:id="rId191"/>
    <hyperlink ref="C314" r:id="rId192"/>
    <hyperlink ref="B319" r:id="rId193"/>
    <hyperlink ref="B324" r:id="rId194"/>
    <hyperlink ref="B333" r:id="rId195"/>
    <hyperlink ref="B353" r:id="rId196"/>
    <hyperlink ref="B358" r:id="rId197"/>
    <hyperlink ref="B367" r:id="rId198"/>
    <hyperlink ref="C383" r:id="rId199"/>
    <hyperlink ref="C384" r:id="rId200"/>
    <hyperlink ref="C385" r:id="rId201"/>
    <hyperlink ref="C386" r:id="rId202"/>
    <hyperlink ref="B387" r:id="rId203"/>
    <hyperlink ref="C387" r:id="rId204"/>
    <hyperlink ref="C388" r:id="rId205"/>
    <hyperlink ref="C389" r:id="rId206"/>
    <hyperlink ref="C390" r:id="rId207"/>
    <hyperlink ref="C391" r:id="rId208"/>
    <hyperlink ref="B392" r:id="rId209"/>
    <hyperlink ref="C392" r:id="rId210"/>
    <hyperlink ref="C393" r:id="rId211"/>
    <hyperlink ref="C394" r:id="rId212"/>
    <hyperlink ref="C395" r:id="rId213"/>
    <hyperlink ref="C396" r:id="rId214"/>
    <hyperlink ref="B397" r:id="rId215"/>
    <hyperlink ref="C397" r:id="rId216"/>
    <hyperlink ref="C398" r:id="rId217"/>
    <hyperlink ref="C399" r:id="rId218"/>
    <hyperlink ref="C400" r:id="rId219"/>
    <hyperlink ref="C401" r:id="rId220"/>
    <hyperlink ref="C402" r:id="rId221"/>
    <hyperlink ref="C403" r:id="rId222"/>
    <hyperlink ref="C404" r:id="rId223"/>
    <hyperlink ref="C405" r:id="rId224"/>
    <hyperlink ref="C406" r:id="rId225"/>
    <hyperlink ref="C407" r:id="rId226"/>
    <hyperlink ref="C408" r:id="rId227"/>
    <hyperlink ref="C409" r:id="rId228"/>
    <hyperlink ref="C410" r:id="rId229"/>
    <hyperlink ref="C411" r:id="rId230"/>
    <hyperlink ref="B412" r:id="rId231"/>
    <hyperlink ref="C412" r:id="rId232"/>
    <hyperlink ref="C413" r:id="rId233"/>
    <hyperlink ref="C414" r:id="rId234"/>
    <hyperlink ref="C415" r:id="rId235"/>
    <hyperlink ref="C416" r:id="rId236"/>
    <hyperlink ref="C417" r:id="rId237"/>
    <hyperlink ref="C418" r:id="rId238"/>
    <hyperlink ref="A419" r:id="rId239"/>
    <hyperlink ref="C419" r:id="rId240"/>
    <hyperlink ref="A420" r:id="rId241"/>
    <hyperlink ref="C420" r:id="rId242"/>
    <hyperlink ref="A421" r:id="rId243"/>
    <hyperlink ref="B421" r:id="rId244"/>
    <hyperlink ref="C421" r:id="rId245"/>
    <hyperlink ref="B440" r:id="rId246"/>
    <hyperlink ref="B441" r:id="rId247"/>
    <hyperlink ref="B448" r:id="rId248"/>
    <hyperlink ref="A453" r:id="rId249"/>
    <hyperlink ref="A454" r:id="rId250"/>
    <hyperlink ref="A455" r:id="rId251"/>
    <hyperlink ref="B455" r:id="rId252"/>
    <hyperlink ref="B460" r:id="rId253"/>
    <hyperlink ref="B465" r:id="rId254"/>
    <hyperlink ref="B470" r:id="rId255"/>
    <hyperlink ref="B485" r:id="rId256"/>
    <hyperlink ref="A492" r:id="rId257"/>
    <hyperlink ref="A493" r:id="rId258"/>
    <hyperlink ref="A494" r:id="rId259"/>
    <hyperlink ref="B494" r:id="rId260"/>
    <hyperlink ref="B496" r:id="rId261"/>
    <hyperlink ref="B497" r:id="rId262"/>
    <hyperlink ref="B498" r:id="rId263"/>
    <hyperlink ref="C498" r:id="rId264"/>
    <hyperlink ref="B499" r:id="rId265"/>
    <hyperlink ref="B500" r:id="rId266"/>
    <hyperlink ref="B501" r:id="rId267"/>
    <hyperlink ref="B502" r:id="rId268"/>
    <hyperlink ref="C502" r:id="rId269"/>
    <hyperlink ref="B503" r:id="rId270"/>
    <hyperlink ref="C503" r:id="rId271"/>
    <hyperlink ref="B504" r:id="rId272"/>
    <hyperlink ref="B505" r:id="rId273"/>
    <hyperlink ref="B506" r:id="rId274"/>
    <hyperlink ref="C506" r:id="rId275"/>
    <hyperlink ref="B507" r:id="rId276"/>
    <hyperlink ref="C507" r:id="rId277"/>
    <hyperlink ref="B508" r:id="rId278"/>
    <hyperlink ref="C511" r:id="rId279"/>
    <hyperlink ref="C515" r:id="rId280"/>
    <hyperlink ref="C516" r:id="rId281"/>
    <hyperlink ref="C519" r:id="rId282"/>
    <hyperlink ref="C520" r:id="rId283"/>
    <hyperlink ref="C524" r:id="rId284"/>
    <hyperlink ref="C528" r:id="rId285"/>
    <hyperlink ref="C529" r:id="rId286"/>
    <hyperlink ref="C532" r:id="rId287"/>
    <hyperlink ref="C533" r:id="rId288"/>
    <hyperlink ref="C537" r:id="rId289"/>
    <hyperlink ref="C538" r:id="rId290"/>
    <hyperlink ref="C539" r:id="rId291"/>
    <hyperlink ref="C540" r:id="rId292"/>
    <hyperlink ref="B541" r:id="rId293"/>
    <hyperlink ref="C541" r:id="rId294"/>
    <hyperlink ref="C542" r:id="rId295"/>
    <hyperlink ref="C543" r:id="rId296"/>
    <hyperlink ref="C544" r:id="rId297"/>
    <hyperlink ref="C545" r:id="rId298"/>
    <hyperlink ref="C546" r:id="rId299"/>
    <hyperlink ref="B547" r:id="rId300"/>
    <hyperlink ref="C547" r:id="rId301"/>
    <hyperlink ref="C548" r:id="rId302"/>
    <hyperlink ref="C549" r:id="rId303"/>
    <hyperlink ref="C550" r:id="rId304"/>
    <hyperlink ref="C551" r:id="rId305"/>
    <hyperlink ref="C552" r:id="rId306"/>
    <hyperlink ref="B553" r:id="rId307"/>
    <hyperlink ref="C553" r:id="rId308"/>
    <hyperlink ref="C554" r:id="rId309"/>
    <hyperlink ref="C555" r:id="rId310"/>
    <hyperlink ref="C556" r:id="rId311"/>
    <hyperlink ref="C557" r:id="rId312"/>
    <hyperlink ref="C558" r:id="rId313"/>
    <hyperlink ref="B559" r:id="rId314"/>
    <hyperlink ref="C559" r:id="rId315"/>
    <hyperlink ref="C560" r:id="rId316"/>
    <hyperlink ref="C561" r:id="rId317"/>
    <hyperlink ref="C562" r:id="rId318"/>
    <hyperlink ref="C563" r:id="rId319"/>
    <hyperlink ref="C564" r:id="rId320"/>
    <hyperlink ref="B565" r:id="rId321"/>
    <hyperlink ref="C565" r:id="rId322"/>
    <hyperlink ref="C566" r:id="rId323"/>
    <hyperlink ref="C567" r:id="rId324"/>
    <hyperlink ref="C568" r:id="rId325"/>
    <hyperlink ref="C569" r:id="rId326"/>
    <hyperlink ref="C570" r:id="rId327"/>
    <hyperlink ref="B571" r:id="rId328"/>
    <hyperlink ref="C571" r:id="rId329"/>
    <hyperlink ref="C572" r:id="rId330"/>
    <hyperlink ref="C573" r:id="rId331"/>
    <hyperlink ref="C574" r:id="rId332"/>
    <hyperlink ref="C575" r:id="rId333"/>
    <hyperlink ref="C576" r:id="rId334"/>
    <hyperlink ref="B577" r:id="rId335"/>
    <hyperlink ref="C577" r:id="rId336"/>
    <hyperlink ref="C578" r:id="rId337"/>
    <hyperlink ref="C579" r:id="rId338"/>
    <hyperlink ref="C580" r:id="rId339"/>
    <hyperlink ref="C581" r:id="rId340"/>
    <hyperlink ref="C582" r:id="rId341"/>
    <hyperlink ref="B583" r:id="rId342"/>
    <hyperlink ref="C583" r:id="rId343"/>
    <hyperlink ref="C584" r:id="rId344"/>
    <hyperlink ref="B589" r:id="rId345"/>
    <hyperlink ref="B595" r:id="rId346"/>
    <hyperlink ref="B601" r:id="rId347"/>
    <hyperlink ref="B607" r:id="rId348"/>
    <hyperlink ref="B613" r:id="rId349"/>
    <hyperlink ref="B619" r:id="rId350"/>
    <hyperlink ref="B625" r:id="rId351"/>
    <hyperlink ref="B631" r:id="rId352"/>
    <hyperlink ref="C637" r:id="rId353"/>
    <hyperlink ref="C639" r:id="rId354"/>
    <hyperlink ref="C643" r:id="rId355"/>
    <hyperlink ref="C653" r:id="rId356"/>
    <hyperlink ref="C662" r:id="rId357"/>
    <hyperlink ref="C663" r:id="rId358"/>
    <hyperlink ref="C677" r:id="rId359"/>
    <hyperlink ref="C678" r:id="rId360"/>
    <hyperlink ref="C691" r:id="rId361"/>
    <hyperlink ref="C692" r:id="rId362"/>
    <hyperlink ref="M698" r:id="rId363"/>
    <hyperlink ref="M700" r:id="rId364"/>
    <hyperlink ref="M704" r:id="rId365"/>
    <hyperlink ref="C714" r:id="rId366"/>
    <hyperlink ref="M714" r:id="rId367"/>
    <hyperlink ref="C722" r:id="rId368"/>
    <hyperlink ref="M722" r:id="rId369"/>
    <hyperlink ref="C736" r:id="rId370"/>
    <hyperlink ref="M736" r:id="rId371"/>
    <hyperlink ref="C737" r:id="rId372"/>
    <hyperlink ref="M737" r:id="rId373"/>
    <hyperlink ref="C744" r:id="rId374"/>
    <hyperlink ref="M744" r:id="rId375"/>
    <hyperlink ref="C753" r:id="rId376"/>
    <hyperlink ref="M753" r:id="rId377"/>
    <hyperlink ref="C754" r:id="rId378"/>
    <hyperlink ref="M754" r:id="rId379"/>
    <hyperlink ref="M755" r:id="rId380"/>
    <hyperlink ref="C759" r:id="rId381"/>
    <hyperlink ref="M759" r:id="rId382"/>
    <hyperlink ref="C761" r:id="rId383"/>
    <hyperlink ref="M761" r:id="rId384"/>
    <hyperlink ref="C765" r:id="rId385"/>
    <hyperlink ref="M765" r:id="rId386"/>
    <hyperlink ref="C775" r:id="rId387"/>
    <hyperlink ref="M775" r:id="rId388"/>
    <hyperlink ref="C783" r:id="rId389"/>
    <hyperlink ref="M783" r:id="rId390"/>
    <hyperlink ref="C797" r:id="rId391"/>
    <hyperlink ref="M797" r:id="rId392"/>
    <hyperlink ref="C798" r:id="rId393"/>
    <hyperlink ref="M798" r:id="rId394"/>
    <hyperlink ref="C805" r:id="rId395"/>
    <hyperlink ref="M805" r:id="rId396"/>
    <hyperlink ref="C814" r:id="rId397"/>
    <hyperlink ref="M814" r:id="rId398"/>
    <hyperlink ref="C815" r:id="rId399"/>
    <hyperlink ref="M815" r:id="rId400"/>
    <hyperlink ref="C816" r:id="rId401"/>
    <hyperlink ref="M816" r:id="rId402"/>
    <hyperlink ref="C821" r:id="rId403"/>
    <hyperlink ref="M821" r:id="rId404"/>
    <hyperlink ref="C823" r:id="rId405"/>
    <hyperlink ref="M823" r:id="rId406"/>
    <hyperlink ref="C827" r:id="rId407"/>
    <hyperlink ref="M827" r:id="rId408"/>
    <hyperlink ref="C837" r:id="rId409"/>
    <hyperlink ref="M837" r:id="rId410"/>
    <hyperlink ref="C845" r:id="rId411"/>
    <hyperlink ref="M845" r:id="rId412"/>
    <hyperlink ref="C859" r:id="rId413"/>
    <hyperlink ref="M859" r:id="rId414"/>
    <hyperlink ref="C860" r:id="rId415"/>
    <hyperlink ref="M860" r:id="rId416"/>
    <hyperlink ref="C867" r:id="rId417"/>
    <hyperlink ref="M867" r:id="rId418"/>
    <hyperlink ref="C876" r:id="rId419"/>
    <hyperlink ref="M876" r:id="rId420"/>
    <hyperlink ref="C877" r:id="rId421"/>
    <hyperlink ref="M877" r:id="rId422"/>
    <hyperlink ref="C878" r:id="rId423"/>
    <hyperlink ref="M878" r:id="rId424"/>
    <hyperlink ref="C882" r:id="rId425"/>
    <hyperlink ref="M882" r:id="rId426"/>
    <hyperlink ref="C884" r:id="rId427"/>
    <hyperlink ref="M884" r:id="rId428"/>
    <hyperlink ref="C888" r:id="rId429"/>
    <hyperlink ref="M888" r:id="rId430"/>
    <hyperlink ref="C898" r:id="rId431"/>
    <hyperlink ref="M898" r:id="rId432"/>
    <hyperlink ref="C906" r:id="rId433"/>
    <hyperlink ref="M906" r:id="rId434"/>
    <hyperlink ref="C920" r:id="rId435"/>
    <hyperlink ref="M920" r:id="rId436"/>
    <hyperlink ref="C921" r:id="rId437"/>
    <hyperlink ref="M921" r:id="rId438"/>
    <hyperlink ref="C928" r:id="rId439"/>
    <hyperlink ref="M928" r:id="rId440"/>
    <hyperlink ref="C937" r:id="rId441"/>
    <hyperlink ref="M937" r:id="rId442"/>
    <hyperlink ref="C938" r:id="rId443"/>
    <hyperlink ref="M938" r:id="rId444"/>
    <hyperlink ref="C939" r:id="rId445"/>
    <hyperlink ref="M939" r:id="rId446"/>
    <hyperlink ref="A941" r:id="rId447"/>
    <hyperlink ref="K941" r:id="rId448"/>
    <hyperlink ref="A942" r:id="rId449"/>
    <hyperlink ref="K942" r:id="rId450"/>
    <hyperlink ref="A943" r:id="rId451"/>
    <hyperlink ref="C943" r:id="rId452"/>
    <hyperlink ref="K943" r:id="rId453"/>
    <hyperlink ref="M943" r:id="rId454"/>
    <hyperlink ref="A944" r:id="rId455"/>
    <hyperlink ref="K944" r:id="rId456"/>
    <hyperlink ref="A945" r:id="rId457"/>
    <hyperlink ref="C945" r:id="rId458"/>
    <hyperlink ref="K945" r:id="rId459"/>
    <hyperlink ref="M945" r:id="rId460"/>
    <hyperlink ref="A946" r:id="rId461"/>
    <hyperlink ref="K946" r:id="rId462"/>
    <hyperlink ref="A947" r:id="rId463"/>
    <hyperlink ref="K947" r:id="rId464"/>
    <hyperlink ref="A948" r:id="rId465"/>
    <hyperlink ref="K948" r:id="rId466"/>
    <hyperlink ref="A949" r:id="rId467"/>
    <hyperlink ref="C949" r:id="rId468"/>
    <hyperlink ref="K949" r:id="rId469"/>
    <hyperlink ref="M949" r:id="rId470"/>
    <hyperlink ref="A950" r:id="rId471"/>
    <hyperlink ref="K950" r:id="rId472"/>
    <hyperlink ref="A951" r:id="rId473"/>
    <hyperlink ref="K951" r:id="rId474"/>
    <hyperlink ref="A952" r:id="rId475"/>
    <hyperlink ref="K952" r:id="rId476"/>
    <hyperlink ref="A953" r:id="rId477"/>
    <hyperlink ref="K953" r:id="rId478"/>
    <hyperlink ref="A954" r:id="rId479"/>
    <hyperlink ref="K954" r:id="rId480"/>
    <hyperlink ref="A955" r:id="rId481"/>
    <hyperlink ref="K955" r:id="rId482"/>
    <hyperlink ref="A956" r:id="rId483"/>
    <hyperlink ref="K956" r:id="rId484"/>
    <hyperlink ref="A957" r:id="rId485"/>
    <hyperlink ref="K957" r:id="rId486"/>
    <hyperlink ref="A958" r:id="rId487"/>
    <hyperlink ref="K958" r:id="rId488"/>
    <hyperlink ref="A959" r:id="rId489"/>
    <hyperlink ref="C959" r:id="rId490"/>
    <hyperlink ref="K959" r:id="rId491"/>
    <hyperlink ref="M959" r:id="rId492"/>
    <hyperlink ref="A960" r:id="rId493"/>
    <hyperlink ref="K960" r:id="rId494"/>
    <hyperlink ref="A961" r:id="rId495"/>
    <hyperlink ref="K961" r:id="rId496"/>
    <hyperlink ref="A962" r:id="rId497"/>
    <hyperlink ref="K962" r:id="rId498"/>
    <hyperlink ref="A963" r:id="rId499"/>
    <hyperlink ref="K963" r:id="rId500"/>
    <hyperlink ref="A964" r:id="rId501"/>
    <hyperlink ref="K964" r:id="rId502"/>
    <hyperlink ref="A965" r:id="rId503"/>
    <hyperlink ref="K965" r:id="rId504"/>
    <hyperlink ref="A966" r:id="rId505"/>
    <hyperlink ref="K966" r:id="rId506"/>
    <hyperlink ref="A967" r:id="rId507"/>
    <hyperlink ref="C967" r:id="rId508"/>
    <hyperlink ref="K967" r:id="rId509"/>
    <hyperlink ref="M967" r:id="rId510"/>
    <hyperlink ref="A968" r:id="rId511"/>
    <hyperlink ref="K968" r:id="rId512"/>
    <hyperlink ref="A969" r:id="rId513"/>
    <hyperlink ref="K969" r:id="rId514"/>
    <hyperlink ref="A970" r:id="rId515"/>
    <hyperlink ref="K970" r:id="rId516"/>
    <hyperlink ref="A971" r:id="rId517"/>
    <hyperlink ref="K971" r:id="rId518"/>
    <hyperlink ref="A972" r:id="rId519"/>
    <hyperlink ref="K972" r:id="rId520"/>
    <hyperlink ref="A973" r:id="rId521"/>
    <hyperlink ref="K973" r:id="rId522"/>
    <hyperlink ref="A974" r:id="rId523"/>
    <hyperlink ref="K974" r:id="rId524"/>
    <hyperlink ref="A975" r:id="rId525"/>
    <hyperlink ref="K975" r:id="rId526"/>
    <hyperlink ref="A976" r:id="rId527"/>
    <hyperlink ref="K976" r:id="rId528"/>
    <hyperlink ref="A977" r:id="rId529"/>
    <hyperlink ref="K977" r:id="rId530"/>
    <hyperlink ref="A978" r:id="rId531"/>
    <hyperlink ref="K978" r:id="rId532"/>
    <hyperlink ref="A979" r:id="rId533"/>
    <hyperlink ref="K979" r:id="rId534"/>
    <hyperlink ref="A980" r:id="rId535"/>
    <hyperlink ref="K980" r:id="rId536"/>
    <hyperlink ref="A981" r:id="rId537"/>
    <hyperlink ref="C981" r:id="rId538"/>
    <hyperlink ref="K981" r:id="rId539"/>
    <hyperlink ref="M981" r:id="rId540"/>
    <hyperlink ref="A982" r:id="rId541"/>
    <hyperlink ref="C982" r:id="rId542"/>
    <hyperlink ref="K982" r:id="rId543"/>
    <hyperlink ref="M982" r:id="rId544"/>
    <hyperlink ref="A983" r:id="rId545"/>
    <hyperlink ref="K983" r:id="rId546"/>
    <hyperlink ref="A984" r:id="rId547"/>
    <hyperlink ref="K984" r:id="rId548"/>
    <hyperlink ref="A985" r:id="rId549"/>
    <hyperlink ref="K985" r:id="rId550"/>
    <hyperlink ref="A986" r:id="rId551"/>
    <hyperlink ref="K986" r:id="rId552"/>
    <hyperlink ref="A987" r:id="rId553"/>
    <hyperlink ref="K987" r:id="rId554"/>
    <hyperlink ref="A988" r:id="rId555"/>
    <hyperlink ref="K988" r:id="rId556"/>
    <hyperlink ref="A989" r:id="rId557"/>
    <hyperlink ref="C989" r:id="rId558"/>
    <hyperlink ref="K989" r:id="rId559"/>
    <hyperlink ref="M989" r:id="rId560"/>
    <hyperlink ref="A990" r:id="rId561"/>
    <hyperlink ref="K990" r:id="rId562"/>
    <hyperlink ref="A991" r:id="rId563"/>
    <hyperlink ref="K991" r:id="rId564"/>
    <hyperlink ref="A992" r:id="rId565"/>
    <hyperlink ref="K992" r:id="rId566"/>
    <hyperlink ref="A993" r:id="rId567"/>
    <hyperlink ref="K993" r:id="rId568"/>
    <hyperlink ref="A994" r:id="rId569"/>
    <hyperlink ref="K994" r:id="rId570"/>
    <hyperlink ref="A995" r:id="rId571"/>
    <hyperlink ref="K995" r:id="rId572"/>
    <hyperlink ref="A996" r:id="rId573"/>
    <hyperlink ref="K996" r:id="rId574"/>
    <hyperlink ref="A997" r:id="rId575"/>
    <hyperlink ref="K997" r:id="rId576"/>
    <hyperlink ref="A998" r:id="rId577"/>
    <hyperlink ref="C998" r:id="rId578"/>
    <hyperlink ref="K998" r:id="rId579"/>
    <hyperlink ref="M998" r:id="rId580"/>
    <hyperlink ref="A999" r:id="rId581"/>
    <hyperlink ref="C999" r:id="rId582"/>
    <hyperlink ref="K999" r:id="rId583"/>
    <hyperlink ref="M999" r:id="rId584"/>
    <hyperlink ref="A1001" r:id="rId585"/>
    <hyperlink ref="K1001" r:id="rId586"/>
    <hyperlink ref="A1002" r:id="rId587"/>
    <hyperlink ref="K1002" r:id="rId588"/>
    <hyperlink ref="A1003" r:id="rId589"/>
    <hyperlink ref="K1003" r:id="rId590"/>
    <hyperlink ref="M1003" r:id="rId591"/>
    <hyperlink ref="A1004" r:id="rId592"/>
    <hyperlink ref="K1004" r:id="rId593"/>
    <hyperlink ref="A1005" r:id="rId594"/>
    <hyperlink ref="K1005" r:id="rId595"/>
    <hyperlink ref="M1005" r:id="rId596"/>
    <hyperlink ref="A1006" r:id="rId597"/>
    <hyperlink ref="K1006" r:id="rId598"/>
    <hyperlink ref="A1007" r:id="rId599"/>
    <hyperlink ref="K1007" r:id="rId600"/>
    <hyperlink ref="A1008" r:id="rId601"/>
    <hyperlink ref="K1008" r:id="rId602"/>
    <hyperlink ref="A1009" r:id="rId603"/>
    <hyperlink ref="K1009" r:id="rId604"/>
    <hyperlink ref="M1009" r:id="rId605"/>
    <hyperlink ref="A1010" r:id="rId606"/>
    <hyperlink ref="K1010" r:id="rId607"/>
    <hyperlink ref="A1011" r:id="rId608"/>
    <hyperlink ref="K1011" r:id="rId609"/>
    <hyperlink ref="A1012" r:id="rId610"/>
    <hyperlink ref="K1012" r:id="rId611"/>
    <hyperlink ref="A1013" r:id="rId612"/>
    <hyperlink ref="K1013" r:id="rId613"/>
    <hyperlink ref="A1014" r:id="rId614"/>
    <hyperlink ref="K1014" r:id="rId615"/>
    <hyperlink ref="A1015" r:id="rId616"/>
    <hyperlink ref="K1015" r:id="rId617"/>
    <hyperlink ref="A1016" r:id="rId618"/>
    <hyperlink ref="K1016" r:id="rId619"/>
    <hyperlink ref="A1017" r:id="rId620"/>
    <hyperlink ref="K1017" r:id="rId621"/>
    <hyperlink ref="A1018" r:id="rId622"/>
    <hyperlink ref="K1018" r:id="rId623"/>
    <hyperlink ref="A1019" r:id="rId624"/>
    <hyperlink ref="C1019" r:id="rId625"/>
    <hyperlink ref="K1019" r:id="rId626"/>
    <hyperlink ref="M1019" r:id="rId627"/>
    <hyperlink ref="A1020" r:id="rId628"/>
    <hyperlink ref="K1020" r:id="rId629"/>
    <hyperlink ref="A1021" r:id="rId630"/>
    <hyperlink ref="K1021" r:id="rId631"/>
    <hyperlink ref="A1022" r:id="rId632"/>
    <hyperlink ref="K1022" r:id="rId633"/>
    <hyperlink ref="A1023" r:id="rId634"/>
    <hyperlink ref="K1023" r:id="rId635"/>
    <hyperlink ref="A1024" r:id="rId636"/>
    <hyperlink ref="K1024" r:id="rId637"/>
    <hyperlink ref="A1025" r:id="rId638"/>
    <hyperlink ref="K1025" r:id="rId639"/>
    <hyperlink ref="A1026" r:id="rId640"/>
    <hyperlink ref="K1026" r:id="rId641"/>
    <hyperlink ref="A1027" r:id="rId642"/>
    <hyperlink ref="C1027" r:id="rId643"/>
    <hyperlink ref="K1027" r:id="rId644"/>
    <hyperlink ref="M1027" r:id="rId645"/>
    <hyperlink ref="A1028" r:id="rId646"/>
    <hyperlink ref="K1028" r:id="rId647"/>
    <hyperlink ref="A1029" r:id="rId648"/>
    <hyperlink ref="K1029" r:id="rId649"/>
    <hyperlink ref="A1030" r:id="rId650"/>
    <hyperlink ref="K1030" r:id="rId651"/>
    <hyperlink ref="A1031" r:id="rId652"/>
    <hyperlink ref="K1031" r:id="rId653"/>
    <hyperlink ref="A1032" r:id="rId654"/>
    <hyperlink ref="K1032" r:id="rId655"/>
    <hyperlink ref="A1033" r:id="rId656"/>
    <hyperlink ref="K1033" r:id="rId657"/>
    <hyperlink ref="A1034" r:id="rId658"/>
    <hyperlink ref="K1034" r:id="rId659"/>
    <hyperlink ref="A1035" r:id="rId660"/>
    <hyperlink ref="K1035" r:id="rId661"/>
    <hyperlink ref="A1036" r:id="rId662"/>
    <hyperlink ref="K1036" r:id="rId663"/>
    <hyperlink ref="A1037" r:id="rId664"/>
    <hyperlink ref="K1037" r:id="rId665"/>
    <hyperlink ref="A1038" r:id="rId666"/>
    <hyperlink ref="K1038" r:id="rId667"/>
    <hyperlink ref="A1039" r:id="rId668"/>
    <hyperlink ref="K1039" r:id="rId669"/>
    <hyperlink ref="A1040" r:id="rId670"/>
    <hyperlink ref="K1040" r:id="rId671"/>
    <hyperlink ref="A1041" r:id="rId672"/>
    <hyperlink ref="C1041" r:id="rId673"/>
    <hyperlink ref="K1041" r:id="rId674"/>
    <hyperlink ref="M1041" r:id="rId675"/>
    <hyperlink ref="A1042" r:id="rId676"/>
    <hyperlink ref="C1042" r:id="rId677"/>
    <hyperlink ref="K1042" r:id="rId678"/>
    <hyperlink ref="M1042" r:id="rId679"/>
    <hyperlink ref="A1043" r:id="rId680"/>
    <hyperlink ref="K1043" r:id="rId681"/>
    <hyperlink ref="A1044" r:id="rId682"/>
    <hyperlink ref="K1044" r:id="rId683"/>
    <hyperlink ref="A1045" r:id="rId684"/>
    <hyperlink ref="K1045" r:id="rId685"/>
    <hyperlink ref="A1046" r:id="rId686"/>
    <hyperlink ref="K1046" r:id="rId687"/>
    <hyperlink ref="A1047" r:id="rId688"/>
    <hyperlink ref="K1047" r:id="rId689"/>
    <hyperlink ref="A1048" r:id="rId690"/>
    <hyperlink ref="K1048" r:id="rId691"/>
    <hyperlink ref="A1049" r:id="rId692"/>
    <hyperlink ref="C1049" r:id="rId693"/>
    <hyperlink ref="K1049" r:id="rId694"/>
    <hyperlink ref="M1049" r:id="rId695"/>
    <hyperlink ref="A1050" r:id="rId696"/>
    <hyperlink ref="K1050" r:id="rId697"/>
    <hyperlink ref="A1051" r:id="rId698"/>
    <hyperlink ref="K1051" r:id="rId699"/>
    <hyperlink ref="A1052" r:id="rId700"/>
    <hyperlink ref="K1052" r:id="rId701"/>
    <hyperlink ref="A1053" r:id="rId702"/>
    <hyperlink ref="K1053" r:id="rId703"/>
    <hyperlink ref="A1054" r:id="rId704"/>
    <hyperlink ref="K1054" r:id="rId705"/>
    <hyperlink ref="A1055" r:id="rId706"/>
    <hyperlink ref="K1055" r:id="rId707"/>
    <hyperlink ref="A1056" r:id="rId708"/>
    <hyperlink ref="K1056" r:id="rId709"/>
    <hyperlink ref="A1057" r:id="rId710"/>
    <hyperlink ref="K1057" r:id="rId711"/>
    <hyperlink ref="A1058" r:id="rId712"/>
    <hyperlink ref="C1058" r:id="rId713"/>
    <hyperlink ref="K1058" r:id="rId714"/>
    <hyperlink ref="M1058" r:id="rId715"/>
    <hyperlink ref="A1059" r:id="rId716"/>
    <hyperlink ref="C1059" r:id="rId717"/>
    <hyperlink ref="K1059" r:id="rId718"/>
    <hyperlink ref="M1059" r:id="rId719"/>
    <hyperlink ref="C1064" r:id="rId720"/>
    <hyperlink ref="M1064" r:id="rId721"/>
    <hyperlink ref="C1066" r:id="rId722"/>
    <hyperlink ref="M1066" r:id="rId723"/>
    <hyperlink ref="C1070" r:id="rId724"/>
    <hyperlink ref="M1070" r:id="rId725"/>
    <hyperlink ref="C1080" r:id="rId726"/>
    <hyperlink ref="M1080" r:id="rId727"/>
    <hyperlink ref="C1088" r:id="rId728"/>
    <hyperlink ref="M1088" r:id="rId729"/>
    <hyperlink ref="C1102" r:id="rId730"/>
    <hyperlink ref="M1102" r:id="rId731"/>
    <hyperlink ref="C1103" r:id="rId732"/>
    <hyperlink ref="M1103" r:id="rId733"/>
    <hyperlink ref="C1110" r:id="rId734"/>
    <hyperlink ref="M1110" r:id="rId735"/>
    <hyperlink ref="C1119" r:id="rId736"/>
    <hyperlink ref="M1119" r:id="rId737"/>
    <hyperlink ref="C1120" r:id="rId738"/>
    <hyperlink ref="M1120" r:id="rId739"/>
    <hyperlink ref="C1121" r:id="rId740"/>
    <hyperlink ref="M1121" r:id="rId741"/>
    <hyperlink ref="C1126" r:id="rId742"/>
    <hyperlink ref="M1126" r:id="rId743"/>
    <hyperlink ref="C1128" r:id="rId744"/>
    <hyperlink ref="M1128" r:id="rId745"/>
    <hyperlink ref="C1132" r:id="rId746"/>
    <hyperlink ref="M1132" r:id="rId747"/>
    <hyperlink ref="C1142" r:id="rId748"/>
    <hyperlink ref="M1142" r:id="rId749"/>
    <hyperlink ref="C1150" r:id="rId750"/>
    <hyperlink ref="M1150" r:id="rId751"/>
    <hyperlink ref="C1164" r:id="rId752"/>
    <hyperlink ref="M1164" r:id="rId753"/>
    <hyperlink ref="C1165" r:id="rId754"/>
    <hyperlink ref="M1165" r:id="rId755"/>
    <hyperlink ref="C1172" r:id="rId756"/>
    <hyperlink ref="M1172" r:id="rId757"/>
    <hyperlink ref="C1181" r:id="rId758"/>
    <hyperlink ref="M1181" r:id="rId759"/>
    <hyperlink ref="C1182" r:id="rId760"/>
    <hyperlink ref="M1182" r:id="rId761"/>
    <hyperlink ref="C1183" r:id="rId762"/>
    <hyperlink ref="M1183" r:id="rId763"/>
    <hyperlink ref="C1187" r:id="rId764"/>
    <hyperlink ref="M1187" r:id="rId765"/>
    <hyperlink ref="C1189" r:id="rId766"/>
    <hyperlink ref="M1189" r:id="rId767"/>
    <hyperlink ref="C1193" r:id="rId768"/>
    <hyperlink ref="M1193" r:id="rId769"/>
    <hyperlink ref="C1204" r:id="rId770"/>
    <hyperlink ref="M1204" r:id="rId771"/>
    <hyperlink ref="C1213" r:id="rId772"/>
    <hyperlink ref="M1213" r:id="rId773"/>
    <hyperlink ref="C1214" r:id="rId774"/>
    <hyperlink ref="M1214" r:id="rId775"/>
    <hyperlink ref="B1216" r:id="rId776"/>
    <hyperlink ref="L1216" r:id="rId777"/>
    <hyperlink ref="B1217" r:id="rId778"/>
    <hyperlink ref="L1217" r:id="rId779"/>
    <hyperlink ref="B1218" r:id="rId780"/>
    <hyperlink ref="C1218" r:id="rId781"/>
    <hyperlink ref="L1218" r:id="rId782"/>
    <hyperlink ref="M1218" r:id="rId783"/>
    <hyperlink ref="B1219" r:id="rId784"/>
    <hyperlink ref="L1219" r:id="rId785"/>
    <hyperlink ref="B1220" r:id="rId786"/>
    <hyperlink ref="C1220" r:id="rId787"/>
    <hyperlink ref="L1220" r:id="rId788"/>
    <hyperlink ref="M1220" r:id="rId789"/>
    <hyperlink ref="B1221" r:id="rId790"/>
    <hyperlink ref="L1221" r:id="rId791"/>
    <hyperlink ref="B1222" r:id="rId792"/>
    <hyperlink ref="L1222" r:id="rId793"/>
    <hyperlink ref="B1223" r:id="rId794"/>
    <hyperlink ref="L1223" r:id="rId795"/>
    <hyperlink ref="B1224" r:id="rId796"/>
    <hyperlink ref="C1224" r:id="rId797"/>
    <hyperlink ref="L1224" r:id="rId798"/>
    <hyperlink ref="M1224" r:id="rId799"/>
    <hyperlink ref="B1225" r:id="rId800"/>
    <hyperlink ref="L1225" r:id="rId801"/>
    <hyperlink ref="B1226" r:id="rId802"/>
    <hyperlink ref="L1226" r:id="rId803"/>
    <hyperlink ref="B1227" r:id="rId804"/>
    <hyperlink ref="L1227" r:id="rId805"/>
    <hyperlink ref="B1228" r:id="rId806"/>
    <hyperlink ref="L1228" r:id="rId807"/>
    <hyperlink ref="B1229" r:id="rId808"/>
    <hyperlink ref="L1229" r:id="rId809"/>
    <hyperlink ref="B1230" r:id="rId810"/>
    <hyperlink ref="L1230" r:id="rId811"/>
    <hyperlink ref="B1231" r:id="rId812"/>
    <hyperlink ref="L1231" r:id="rId813"/>
    <hyperlink ref="B1232" r:id="rId814"/>
    <hyperlink ref="L1232" r:id="rId815"/>
    <hyperlink ref="B1233" r:id="rId816"/>
    <hyperlink ref="L1233" r:id="rId817"/>
    <hyperlink ref="B1234" r:id="rId818"/>
    <hyperlink ref="C1234" r:id="rId819"/>
    <hyperlink ref="L1234" r:id="rId820"/>
    <hyperlink ref="M1234" r:id="rId821"/>
    <hyperlink ref="B1235" r:id="rId822"/>
    <hyperlink ref="L1235" r:id="rId823"/>
    <hyperlink ref="B1236" r:id="rId824"/>
    <hyperlink ref="L1236" r:id="rId825"/>
    <hyperlink ref="B1237" r:id="rId826"/>
    <hyperlink ref="L1237" r:id="rId827"/>
    <hyperlink ref="B1238" r:id="rId828"/>
    <hyperlink ref="L1238" r:id="rId829"/>
    <hyperlink ref="B1239" r:id="rId830"/>
    <hyperlink ref="L1239" r:id="rId831"/>
    <hyperlink ref="B1240" r:id="rId832"/>
    <hyperlink ref="L1240" r:id="rId833"/>
    <hyperlink ref="B1241" r:id="rId834"/>
    <hyperlink ref="L1241" r:id="rId835"/>
    <hyperlink ref="B1242" r:id="rId836"/>
    <hyperlink ref="C1242" r:id="rId837"/>
    <hyperlink ref="L1242" r:id="rId838"/>
    <hyperlink ref="M1242" r:id="rId839"/>
    <hyperlink ref="B1243" r:id="rId840"/>
    <hyperlink ref="C1243" r:id="rId841"/>
    <hyperlink ref="L1243" r:id="rId842"/>
    <hyperlink ref="M1243" r:id="rId843"/>
    <hyperlink ref="B1244" r:id="rId844"/>
    <hyperlink ref="L1244" r:id="rId845"/>
    <hyperlink ref="B1245" r:id="rId846"/>
    <hyperlink ref="L1245" r:id="rId847"/>
    <hyperlink ref="B1246" r:id="rId848"/>
    <hyperlink ref="L1246" r:id="rId849"/>
    <hyperlink ref="B1247" r:id="rId850"/>
    <hyperlink ref="L1247" r:id="rId851"/>
    <hyperlink ref="B1248" r:id="rId852"/>
    <hyperlink ref="L1248" r:id="rId853"/>
    <hyperlink ref="B1249" r:id="rId854"/>
    <hyperlink ref="L1249" r:id="rId855"/>
    <hyperlink ref="B1250" r:id="rId856"/>
    <hyperlink ref="L1250" r:id="rId857"/>
    <hyperlink ref="B1251" r:id="rId858"/>
    <hyperlink ref="L1251" r:id="rId859"/>
    <hyperlink ref="B1252" r:id="rId860"/>
    <hyperlink ref="L1252" r:id="rId861"/>
    <hyperlink ref="B1253" r:id="rId862"/>
    <hyperlink ref="L1253" r:id="rId863"/>
    <hyperlink ref="B1254" r:id="rId864"/>
    <hyperlink ref="L1254" r:id="rId865"/>
    <hyperlink ref="B1255" r:id="rId866"/>
    <hyperlink ref="L1255" r:id="rId867"/>
    <hyperlink ref="B1256" r:id="rId868"/>
    <hyperlink ref="L1256" r:id="rId869"/>
    <hyperlink ref="B1257" r:id="rId870"/>
    <hyperlink ref="C1257" r:id="rId871"/>
    <hyperlink ref="L1257" r:id="rId872"/>
    <hyperlink ref="M1257" r:id="rId873"/>
    <hyperlink ref="B1258" r:id="rId874"/>
    <hyperlink ref="C1258" r:id="rId875"/>
    <hyperlink ref="L1258" r:id="rId876"/>
    <hyperlink ref="M1258" r:id="rId877"/>
    <hyperlink ref="B1259" r:id="rId878"/>
    <hyperlink ref="L1259" r:id="rId879"/>
    <hyperlink ref="B1260" r:id="rId880"/>
    <hyperlink ref="L1260" r:id="rId881"/>
    <hyperlink ref="B1261" r:id="rId882"/>
    <hyperlink ref="L1261" r:id="rId883"/>
    <hyperlink ref="B1262" r:id="rId884"/>
    <hyperlink ref="L1262" r:id="rId885"/>
    <hyperlink ref="B1263" r:id="rId886"/>
    <hyperlink ref="L1263" r:id="rId887"/>
    <hyperlink ref="B1264" r:id="rId888"/>
    <hyperlink ref="L1264" r:id="rId889"/>
    <hyperlink ref="B1265" r:id="rId890"/>
    <hyperlink ref="C1265" r:id="rId891"/>
    <hyperlink ref="L1265" r:id="rId892"/>
    <hyperlink ref="M1265" r:id="rId893"/>
    <hyperlink ref="B1266" r:id="rId894"/>
    <hyperlink ref="L1266" r:id="rId895"/>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zoomScale="130" zoomScaleNormal="130" workbookViewId="0">
      <selection activeCell="A12" sqref="A12"/>
    </sheetView>
  </sheetViews>
  <sheetFormatPr defaultColWidth="12.6640625" defaultRowHeight="15" customHeight="1"/>
  <cols>
    <col min="1" max="1" width="58.33203125" customWidth="1"/>
    <col min="2" max="2" width="61.6640625" customWidth="1"/>
    <col min="3" max="26" width="11" customWidth="1"/>
  </cols>
  <sheetData>
    <row r="1" spans="1:26" ht="38.25" customHeight="1">
      <c r="A1" s="185" t="s">
        <v>3927</v>
      </c>
      <c r="B1" s="186"/>
      <c r="C1" s="186"/>
      <c r="D1" s="187"/>
      <c r="E1" s="187"/>
      <c r="F1" s="187"/>
      <c r="G1" s="188"/>
      <c r="H1" s="186"/>
      <c r="I1" s="186"/>
      <c r="J1" s="186"/>
      <c r="K1" s="186"/>
      <c r="L1" s="186"/>
      <c r="M1" s="186"/>
      <c r="N1" s="186"/>
      <c r="O1" s="186"/>
      <c r="P1" s="186"/>
      <c r="Q1" s="186"/>
      <c r="R1" s="186"/>
      <c r="S1" s="186"/>
      <c r="T1" s="186"/>
      <c r="U1" s="186"/>
      <c r="V1" s="186"/>
      <c r="W1" s="186"/>
      <c r="X1" s="186"/>
      <c r="Y1" s="186"/>
      <c r="Z1" s="186"/>
    </row>
    <row r="2" spans="1:26" ht="38.25" customHeight="1">
      <c r="A2" s="375"/>
      <c r="B2" s="189"/>
      <c r="C2" s="189"/>
      <c r="D2" s="190"/>
      <c r="E2" s="190"/>
      <c r="F2" s="190"/>
      <c r="G2" s="191"/>
      <c r="H2" s="189"/>
      <c r="I2" s="189"/>
      <c r="J2" s="189"/>
      <c r="K2" s="189"/>
      <c r="L2" s="189"/>
      <c r="M2" s="189"/>
      <c r="N2" s="189"/>
      <c r="O2" s="189"/>
      <c r="P2" s="189"/>
      <c r="Q2" s="189"/>
      <c r="R2" s="189"/>
      <c r="S2" s="189"/>
      <c r="T2" s="189"/>
      <c r="U2" s="189"/>
      <c r="V2" s="189"/>
      <c r="W2" s="189"/>
      <c r="X2" s="189"/>
      <c r="Y2" s="189"/>
      <c r="Z2" s="189"/>
    </row>
    <row r="3" spans="1:26" ht="15.75" customHeight="1">
      <c r="A3" s="192" t="s">
        <v>3928</v>
      </c>
      <c r="B3" s="192" t="s">
        <v>3929</v>
      </c>
      <c r="C3" s="192" t="s">
        <v>3930</v>
      </c>
      <c r="D3" s="376" t="s">
        <v>6499</v>
      </c>
      <c r="E3" s="193" t="s">
        <v>678</v>
      </c>
      <c r="F3" s="193" t="s">
        <v>609</v>
      </c>
      <c r="G3" s="194" t="s">
        <v>3931</v>
      </c>
      <c r="H3" s="195"/>
      <c r="I3" s="195"/>
      <c r="J3" s="195"/>
      <c r="K3" s="195"/>
      <c r="L3" s="195"/>
      <c r="M3" s="195"/>
      <c r="N3" s="195"/>
      <c r="O3" s="195"/>
      <c r="P3" s="195"/>
      <c r="Q3" s="195"/>
      <c r="R3" s="195"/>
      <c r="S3" s="195"/>
      <c r="T3" s="195"/>
      <c r="U3" s="195"/>
      <c r="V3" s="195"/>
      <c r="W3" s="195"/>
      <c r="X3" s="195"/>
      <c r="Y3" s="195"/>
      <c r="Z3" s="195"/>
    </row>
    <row r="4" spans="1:26" ht="15.75" customHeight="1">
      <c r="A4" s="196" t="s">
        <v>2979</v>
      </c>
      <c r="B4" s="196" t="s">
        <v>2985</v>
      </c>
      <c r="C4" s="196" t="s">
        <v>1326</v>
      </c>
      <c r="D4" s="197" t="s">
        <v>11003</v>
      </c>
      <c r="E4" s="198" t="s">
        <v>3932</v>
      </c>
      <c r="F4" s="197" t="s">
        <v>11004</v>
      </c>
      <c r="G4" s="199">
        <v>276795</v>
      </c>
      <c r="H4" s="200"/>
      <c r="I4" s="200"/>
      <c r="J4" s="200"/>
      <c r="K4" s="200"/>
      <c r="L4" s="200"/>
      <c r="M4" s="200"/>
      <c r="N4" s="200"/>
      <c r="O4" s="200"/>
      <c r="P4" s="200"/>
      <c r="Q4" s="200"/>
      <c r="R4" s="200"/>
      <c r="S4" s="200"/>
      <c r="T4" s="200"/>
      <c r="U4" s="200"/>
      <c r="V4" s="200"/>
      <c r="W4" s="200"/>
      <c r="X4" s="200"/>
      <c r="Y4" s="200"/>
      <c r="Z4" s="200"/>
    </row>
    <row r="5" spans="1:26" ht="15.75" customHeight="1">
      <c r="A5" s="196" t="s">
        <v>2979</v>
      </c>
      <c r="B5" s="196" t="s">
        <v>2991</v>
      </c>
      <c r="C5" s="196" t="s">
        <v>1326</v>
      </c>
      <c r="D5" s="197" t="s">
        <v>11005</v>
      </c>
      <c r="E5" s="198" t="s">
        <v>3933</v>
      </c>
      <c r="F5" s="197" t="s">
        <v>11006</v>
      </c>
      <c r="G5" s="199">
        <v>83574</v>
      </c>
      <c r="H5" s="200"/>
      <c r="I5" s="200"/>
      <c r="J5" s="200"/>
      <c r="K5" s="200"/>
      <c r="L5" s="200"/>
      <c r="M5" s="200"/>
      <c r="N5" s="200"/>
      <c r="O5" s="200"/>
      <c r="P5" s="200"/>
      <c r="Q5" s="200"/>
      <c r="R5" s="200"/>
      <c r="S5" s="200"/>
      <c r="T5" s="200"/>
      <c r="U5" s="200"/>
      <c r="V5" s="200"/>
      <c r="W5" s="200"/>
      <c r="X5" s="200"/>
      <c r="Y5" s="200"/>
      <c r="Z5" s="200"/>
    </row>
    <row r="6" spans="1:26" ht="15.75" customHeight="1">
      <c r="A6" s="196" t="s">
        <v>2979</v>
      </c>
      <c r="B6" s="196" t="s">
        <v>2997</v>
      </c>
      <c r="C6" s="196" t="s">
        <v>1326</v>
      </c>
      <c r="D6" s="197" t="s">
        <v>11007</v>
      </c>
      <c r="E6" s="198" t="s">
        <v>3934</v>
      </c>
      <c r="F6" s="197" t="s">
        <v>11008</v>
      </c>
      <c r="G6" s="199">
        <v>165505</v>
      </c>
      <c r="H6" s="200"/>
      <c r="I6" s="200"/>
      <c r="J6" s="200"/>
      <c r="K6" s="200"/>
      <c r="L6" s="200"/>
      <c r="M6" s="200"/>
      <c r="N6" s="200"/>
      <c r="O6" s="200"/>
      <c r="P6" s="200"/>
      <c r="Q6" s="200"/>
      <c r="R6" s="200"/>
      <c r="S6" s="200"/>
      <c r="T6" s="200"/>
      <c r="U6" s="200"/>
      <c r="V6" s="200"/>
      <c r="W6" s="200"/>
      <c r="X6" s="200"/>
      <c r="Y6" s="200"/>
      <c r="Z6" s="200"/>
    </row>
    <row r="7" spans="1:26" ht="15.75" customHeight="1">
      <c r="A7" s="196" t="s">
        <v>2979</v>
      </c>
      <c r="B7" s="196" t="s">
        <v>3002</v>
      </c>
      <c r="C7" s="196" t="s">
        <v>1326</v>
      </c>
      <c r="D7" s="197" t="s">
        <v>11009</v>
      </c>
      <c r="E7" s="198" t="s">
        <v>3935</v>
      </c>
      <c r="F7" s="197" t="s">
        <v>11010</v>
      </c>
      <c r="G7" s="199">
        <v>59610</v>
      </c>
      <c r="H7" s="200"/>
      <c r="I7" s="200"/>
      <c r="J7" s="200"/>
      <c r="K7" s="200"/>
      <c r="L7" s="200"/>
      <c r="M7" s="200"/>
      <c r="N7" s="200"/>
      <c r="O7" s="200"/>
      <c r="P7" s="200"/>
      <c r="Q7" s="200"/>
      <c r="R7" s="200"/>
      <c r="S7" s="200"/>
      <c r="T7" s="200"/>
      <c r="U7" s="200"/>
      <c r="V7" s="200"/>
      <c r="W7" s="200"/>
      <c r="X7" s="200"/>
      <c r="Y7" s="200"/>
      <c r="Z7" s="200"/>
    </row>
    <row r="8" spans="1:26" ht="15.75" customHeight="1">
      <c r="A8" s="196" t="s">
        <v>2979</v>
      </c>
      <c r="B8" s="196" t="s">
        <v>3008</v>
      </c>
      <c r="C8" s="196" t="s">
        <v>1326</v>
      </c>
      <c r="D8" s="197" t="s">
        <v>11011</v>
      </c>
      <c r="E8" s="198" t="s">
        <v>3936</v>
      </c>
      <c r="F8" s="197" t="s">
        <v>11012</v>
      </c>
      <c r="G8" s="199">
        <v>24325</v>
      </c>
      <c r="H8" s="200"/>
      <c r="I8" s="200"/>
      <c r="J8" s="200"/>
      <c r="K8" s="200"/>
      <c r="L8" s="200"/>
      <c r="M8" s="200"/>
      <c r="N8" s="200"/>
      <c r="O8" s="200"/>
      <c r="P8" s="200"/>
      <c r="Q8" s="200"/>
      <c r="R8" s="200"/>
      <c r="S8" s="200"/>
      <c r="T8" s="200"/>
      <c r="U8" s="200"/>
      <c r="V8" s="200"/>
      <c r="W8" s="200"/>
      <c r="X8" s="200"/>
      <c r="Y8" s="200"/>
      <c r="Z8" s="200"/>
    </row>
    <row r="9" spans="1:26" ht="15.75" customHeight="1">
      <c r="A9" s="196" t="s">
        <v>2979</v>
      </c>
      <c r="B9" s="196" t="s">
        <v>3014</v>
      </c>
      <c r="C9" s="196" t="s">
        <v>1326</v>
      </c>
      <c r="D9" s="197" t="s">
        <v>11013</v>
      </c>
      <c r="E9" s="198" t="s">
        <v>3937</v>
      </c>
      <c r="F9" s="197" t="s">
        <v>11014</v>
      </c>
      <c r="G9" s="199">
        <v>187810</v>
      </c>
      <c r="H9" s="200"/>
      <c r="I9" s="200"/>
      <c r="J9" s="200"/>
      <c r="K9" s="200"/>
      <c r="L9" s="200"/>
      <c r="M9" s="200"/>
      <c r="N9" s="200"/>
      <c r="O9" s="200"/>
      <c r="P9" s="200"/>
      <c r="Q9" s="200"/>
      <c r="R9" s="200"/>
      <c r="S9" s="200"/>
      <c r="T9" s="200"/>
      <c r="U9" s="200"/>
      <c r="V9" s="200"/>
      <c r="W9" s="200"/>
      <c r="X9" s="200"/>
      <c r="Y9" s="200"/>
      <c r="Z9" s="200"/>
    </row>
    <row r="10" spans="1:26" ht="15.75" customHeight="1">
      <c r="A10" s="196" t="s">
        <v>2979</v>
      </c>
      <c r="B10" s="196" t="s">
        <v>3019</v>
      </c>
      <c r="C10" s="196" t="s">
        <v>1326</v>
      </c>
      <c r="D10" s="197" t="s">
        <v>11015</v>
      </c>
      <c r="E10" s="198" t="s">
        <v>3938</v>
      </c>
      <c r="F10" s="197" t="s">
        <v>11016</v>
      </c>
      <c r="G10" s="199">
        <v>262873</v>
      </c>
      <c r="H10" s="200"/>
      <c r="I10" s="200"/>
      <c r="J10" s="200"/>
      <c r="K10" s="200"/>
      <c r="L10" s="200"/>
      <c r="M10" s="200"/>
      <c r="N10" s="200"/>
      <c r="O10" s="200"/>
      <c r="P10" s="200"/>
      <c r="Q10" s="200"/>
      <c r="R10" s="200"/>
      <c r="S10" s="200"/>
      <c r="T10" s="200"/>
      <c r="U10" s="200"/>
      <c r="V10" s="200"/>
      <c r="W10" s="200"/>
      <c r="X10" s="200"/>
      <c r="Y10" s="200"/>
      <c r="Z10" s="200"/>
    </row>
    <row r="11" spans="1:26" ht="15.75" customHeight="1">
      <c r="A11" s="196" t="s">
        <v>2979</v>
      </c>
      <c r="B11" s="196" t="s">
        <v>3025</v>
      </c>
      <c r="C11" s="196" t="s">
        <v>1326</v>
      </c>
      <c r="D11" s="197" t="s">
        <v>11017</v>
      </c>
      <c r="E11" s="198" t="s">
        <v>3939</v>
      </c>
      <c r="F11" s="197" t="s">
        <v>11018</v>
      </c>
      <c r="G11" s="199">
        <v>64029</v>
      </c>
      <c r="H11" s="200"/>
      <c r="I11" s="200"/>
      <c r="J11" s="200"/>
      <c r="K11" s="200"/>
      <c r="L11" s="200"/>
      <c r="M11" s="200"/>
      <c r="N11" s="200"/>
      <c r="O11" s="200"/>
      <c r="P11" s="200"/>
      <c r="Q11" s="200"/>
      <c r="R11" s="200"/>
      <c r="S11" s="200"/>
      <c r="T11" s="200"/>
      <c r="U11" s="200"/>
      <c r="V11" s="200"/>
      <c r="W11" s="200"/>
      <c r="X11" s="200"/>
      <c r="Y11" s="200"/>
      <c r="Z11" s="200"/>
    </row>
    <row r="12" spans="1:26" ht="15.75" customHeight="1">
      <c r="A12" s="196" t="s">
        <v>2979</v>
      </c>
      <c r="B12" s="196" t="s">
        <v>3030</v>
      </c>
      <c r="C12" s="196" t="s">
        <v>1326</v>
      </c>
      <c r="D12" s="197" t="s">
        <v>11019</v>
      </c>
      <c r="E12" s="198" t="s">
        <v>3940</v>
      </c>
      <c r="F12" s="197" t="s">
        <v>11020</v>
      </c>
      <c r="G12" s="199">
        <v>29408</v>
      </c>
      <c r="H12" s="200"/>
      <c r="I12" s="200"/>
      <c r="J12" s="200"/>
      <c r="K12" s="200"/>
      <c r="L12" s="200"/>
      <c r="M12" s="200"/>
      <c r="N12" s="200"/>
      <c r="O12" s="200"/>
      <c r="P12" s="200"/>
      <c r="Q12" s="200"/>
      <c r="R12" s="200"/>
      <c r="S12" s="200"/>
      <c r="T12" s="200"/>
      <c r="U12" s="200"/>
      <c r="V12" s="200"/>
      <c r="W12" s="200"/>
      <c r="X12" s="200"/>
      <c r="Y12" s="200"/>
      <c r="Z12" s="200"/>
    </row>
    <row r="13" spans="1:26" ht="15.75" customHeight="1">
      <c r="A13" s="196" t="s">
        <v>2979</v>
      </c>
      <c r="B13" s="196" t="s">
        <v>3035</v>
      </c>
      <c r="C13" s="196" t="s">
        <v>1326</v>
      </c>
      <c r="D13" s="197" t="s">
        <v>11021</v>
      </c>
      <c r="E13" s="198" t="s">
        <v>3941</v>
      </c>
      <c r="F13" s="197" t="s">
        <v>11022</v>
      </c>
      <c r="G13" s="199">
        <v>68532</v>
      </c>
      <c r="H13" s="200"/>
      <c r="I13" s="200"/>
      <c r="J13" s="200"/>
      <c r="K13" s="200"/>
      <c r="L13" s="200"/>
      <c r="M13" s="200"/>
      <c r="N13" s="200"/>
      <c r="O13" s="200"/>
      <c r="P13" s="200"/>
      <c r="Q13" s="200"/>
      <c r="R13" s="200"/>
      <c r="S13" s="200"/>
      <c r="T13" s="200"/>
      <c r="U13" s="200"/>
      <c r="V13" s="200"/>
      <c r="W13" s="200"/>
      <c r="X13" s="200"/>
      <c r="Y13" s="200"/>
      <c r="Z13" s="200"/>
    </row>
    <row r="14" spans="1:26" ht="15.75" customHeight="1">
      <c r="A14" s="196" t="s">
        <v>2979</v>
      </c>
      <c r="B14" s="196" t="s">
        <v>3040</v>
      </c>
      <c r="C14" s="196" t="s">
        <v>1326</v>
      </c>
      <c r="D14" s="197" t="s">
        <v>11023</v>
      </c>
      <c r="E14" s="198" t="s">
        <v>3942</v>
      </c>
      <c r="F14" s="197" t="s">
        <v>11024</v>
      </c>
      <c r="G14" s="199">
        <v>212612</v>
      </c>
      <c r="H14" s="200"/>
      <c r="I14" s="200"/>
      <c r="J14" s="200"/>
      <c r="K14" s="200"/>
      <c r="L14" s="200"/>
      <c r="M14" s="200"/>
      <c r="N14" s="200"/>
      <c r="O14" s="200"/>
      <c r="P14" s="200"/>
      <c r="Q14" s="200"/>
      <c r="R14" s="200"/>
      <c r="S14" s="200"/>
      <c r="T14" s="200"/>
      <c r="U14" s="200"/>
      <c r="V14" s="200"/>
      <c r="W14" s="200"/>
      <c r="X14" s="200"/>
      <c r="Y14" s="200"/>
      <c r="Z14" s="200"/>
    </row>
    <row r="15" spans="1:26" ht="15.75" customHeight="1">
      <c r="A15" s="196" t="s">
        <v>2979</v>
      </c>
      <c r="B15" s="196" t="s">
        <v>3046</v>
      </c>
      <c r="C15" s="196" t="s">
        <v>1326</v>
      </c>
      <c r="D15" s="197" t="s">
        <v>11025</v>
      </c>
      <c r="E15" s="198" t="s">
        <v>3943</v>
      </c>
      <c r="F15" s="197" t="s">
        <v>11026</v>
      </c>
      <c r="G15" s="199">
        <v>56936</v>
      </c>
      <c r="H15" s="200"/>
      <c r="I15" s="200"/>
      <c r="J15" s="200"/>
      <c r="K15" s="200"/>
      <c r="L15" s="200"/>
      <c r="M15" s="200"/>
      <c r="N15" s="200"/>
      <c r="O15" s="200"/>
      <c r="P15" s="200"/>
      <c r="Q15" s="200"/>
      <c r="R15" s="200"/>
      <c r="S15" s="200"/>
      <c r="T15" s="200"/>
      <c r="U15" s="200"/>
      <c r="V15" s="200"/>
      <c r="W15" s="200"/>
      <c r="X15" s="200"/>
      <c r="Y15" s="200"/>
      <c r="Z15" s="200"/>
    </row>
    <row r="16" spans="1:26" ht="15.75" customHeight="1">
      <c r="A16" s="196" t="s">
        <v>2979</v>
      </c>
      <c r="B16" s="196" t="s">
        <v>3944</v>
      </c>
      <c r="C16" s="196" t="s">
        <v>1326</v>
      </c>
      <c r="D16" s="197" t="s">
        <v>11027</v>
      </c>
      <c r="E16" s="198" t="s">
        <v>3945</v>
      </c>
      <c r="F16" s="197" t="s">
        <v>11028</v>
      </c>
      <c r="G16" s="199">
        <v>46827</v>
      </c>
      <c r="H16" s="200"/>
      <c r="I16" s="200"/>
      <c r="J16" s="200"/>
      <c r="K16" s="200"/>
      <c r="L16" s="200"/>
      <c r="M16" s="200"/>
      <c r="N16" s="200"/>
      <c r="O16" s="200"/>
      <c r="P16" s="200"/>
      <c r="Q16" s="200"/>
      <c r="R16" s="200"/>
      <c r="S16" s="200"/>
      <c r="T16" s="200"/>
      <c r="U16" s="200"/>
      <c r="V16" s="200"/>
      <c r="W16" s="200"/>
      <c r="X16" s="200"/>
      <c r="Y16" s="200"/>
      <c r="Z16" s="200"/>
    </row>
    <row r="17" spans="1:26" ht="15.75" customHeight="1">
      <c r="A17" s="196" t="s">
        <v>2985</v>
      </c>
      <c r="B17" s="196" t="s">
        <v>2991</v>
      </c>
      <c r="C17" s="196" t="s">
        <v>1326</v>
      </c>
      <c r="D17" s="197" t="s">
        <v>11029</v>
      </c>
      <c r="E17" s="198" t="s">
        <v>3946</v>
      </c>
      <c r="F17" s="197" t="s">
        <v>11030</v>
      </c>
      <c r="G17" s="199">
        <v>120559</v>
      </c>
      <c r="H17" s="200"/>
      <c r="I17" s="200"/>
      <c r="J17" s="200"/>
      <c r="K17" s="200"/>
      <c r="L17" s="200"/>
      <c r="M17" s="200"/>
      <c r="N17" s="200"/>
      <c r="O17" s="200"/>
      <c r="P17" s="200"/>
      <c r="Q17" s="200"/>
      <c r="R17" s="200"/>
      <c r="S17" s="200"/>
      <c r="T17" s="200"/>
      <c r="U17" s="200"/>
      <c r="V17" s="200"/>
      <c r="W17" s="200"/>
      <c r="X17" s="200"/>
      <c r="Y17" s="200"/>
      <c r="Z17" s="200"/>
    </row>
    <row r="18" spans="1:26" ht="15.75" customHeight="1">
      <c r="A18" s="196" t="s">
        <v>2985</v>
      </c>
      <c r="B18" s="196" t="s">
        <v>2997</v>
      </c>
      <c r="C18" s="196" t="s">
        <v>1326</v>
      </c>
      <c r="D18" s="197" t="s">
        <v>11031</v>
      </c>
      <c r="E18" s="198" t="s">
        <v>3947</v>
      </c>
      <c r="F18" s="197" t="s">
        <v>11032</v>
      </c>
      <c r="G18" s="199">
        <v>209610</v>
      </c>
      <c r="H18" s="200"/>
      <c r="I18" s="200"/>
      <c r="J18" s="200"/>
      <c r="K18" s="200"/>
      <c r="L18" s="200"/>
      <c r="M18" s="200"/>
      <c r="N18" s="200"/>
      <c r="O18" s="200"/>
      <c r="P18" s="200"/>
      <c r="Q18" s="200"/>
      <c r="R18" s="200"/>
      <c r="S18" s="200"/>
      <c r="T18" s="200"/>
      <c r="U18" s="200"/>
      <c r="V18" s="200"/>
      <c r="W18" s="200"/>
      <c r="X18" s="200"/>
      <c r="Y18" s="200"/>
      <c r="Z18" s="200"/>
    </row>
    <row r="19" spans="1:26" ht="15.75" customHeight="1">
      <c r="A19" s="196" t="s">
        <v>2985</v>
      </c>
      <c r="B19" s="196" t="s">
        <v>3002</v>
      </c>
      <c r="C19" s="196" t="s">
        <v>1326</v>
      </c>
      <c r="D19" s="197" t="s">
        <v>11033</v>
      </c>
      <c r="E19" s="198" t="s">
        <v>3948</v>
      </c>
      <c r="F19" s="197" t="s">
        <v>11034</v>
      </c>
      <c r="G19" s="199">
        <v>77618</v>
      </c>
      <c r="H19" s="200"/>
      <c r="I19" s="200"/>
      <c r="J19" s="200"/>
      <c r="K19" s="200"/>
      <c r="L19" s="200"/>
      <c r="M19" s="200"/>
      <c r="N19" s="200"/>
      <c r="O19" s="200"/>
      <c r="P19" s="200"/>
      <c r="Q19" s="200"/>
      <c r="R19" s="200"/>
      <c r="S19" s="200"/>
      <c r="T19" s="200"/>
      <c r="U19" s="200"/>
      <c r="V19" s="200"/>
      <c r="W19" s="200"/>
      <c r="X19" s="200"/>
      <c r="Y19" s="200"/>
      <c r="Z19" s="200"/>
    </row>
    <row r="20" spans="1:26" ht="15.75" customHeight="1">
      <c r="A20" s="196" t="s">
        <v>2985</v>
      </c>
      <c r="B20" s="196" t="s">
        <v>3008</v>
      </c>
      <c r="C20" s="196" t="s">
        <v>1326</v>
      </c>
      <c r="D20" s="197" t="s">
        <v>11035</v>
      </c>
      <c r="E20" s="198" t="s">
        <v>3949</v>
      </c>
      <c r="F20" s="197" t="s">
        <v>11036</v>
      </c>
      <c r="G20" s="199">
        <v>32113</v>
      </c>
      <c r="H20" s="200"/>
      <c r="I20" s="200"/>
      <c r="J20" s="200"/>
      <c r="K20" s="200"/>
      <c r="L20" s="200"/>
      <c r="M20" s="200"/>
      <c r="N20" s="200"/>
      <c r="O20" s="200"/>
      <c r="P20" s="200"/>
      <c r="Q20" s="200"/>
      <c r="R20" s="200"/>
      <c r="S20" s="200"/>
      <c r="T20" s="200"/>
      <c r="U20" s="200"/>
      <c r="V20" s="200"/>
      <c r="W20" s="200"/>
      <c r="X20" s="200"/>
      <c r="Y20" s="200"/>
      <c r="Z20" s="200"/>
    </row>
    <row r="21" spans="1:26" ht="15.75" customHeight="1">
      <c r="A21" s="196" t="s">
        <v>2985</v>
      </c>
      <c r="B21" s="196" t="s">
        <v>3014</v>
      </c>
      <c r="C21" s="196" t="s">
        <v>1326</v>
      </c>
      <c r="D21" s="197" t="s">
        <v>11037</v>
      </c>
      <c r="E21" s="198" t="s">
        <v>3950</v>
      </c>
      <c r="F21" s="197" t="s">
        <v>11038</v>
      </c>
      <c r="G21" s="199">
        <v>267502</v>
      </c>
      <c r="H21" s="200"/>
      <c r="I21" s="200"/>
      <c r="J21" s="200"/>
      <c r="K21" s="200"/>
      <c r="L21" s="200"/>
      <c r="M21" s="200"/>
      <c r="N21" s="200"/>
      <c r="O21" s="200"/>
      <c r="P21" s="200"/>
      <c r="Q21" s="200"/>
      <c r="R21" s="200"/>
      <c r="S21" s="200"/>
      <c r="T21" s="200"/>
      <c r="U21" s="200"/>
      <c r="V21" s="200"/>
      <c r="W21" s="200"/>
      <c r="X21" s="200"/>
      <c r="Y21" s="200"/>
      <c r="Z21" s="200"/>
    </row>
    <row r="22" spans="1:26" ht="15.75" customHeight="1">
      <c r="A22" s="196" t="s">
        <v>2985</v>
      </c>
      <c r="B22" s="196" t="s">
        <v>3019</v>
      </c>
      <c r="C22" s="196" t="s">
        <v>1326</v>
      </c>
      <c r="D22" s="197" t="s">
        <v>11039</v>
      </c>
      <c r="E22" s="198" t="s">
        <v>3951</v>
      </c>
      <c r="F22" s="197" t="s">
        <v>11040</v>
      </c>
      <c r="G22" s="199">
        <v>379541</v>
      </c>
      <c r="H22" s="200"/>
      <c r="I22" s="200"/>
      <c r="J22" s="200"/>
      <c r="K22" s="200"/>
      <c r="L22" s="200"/>
      <c r="M22" s="200"/>
      <c r="N22" s="200"/>
      <c r="O22" s="200"/>
      <c r="P22" s="200"/>
      <c r="Q22" s="200"/>
      <c r="R22" s="200"/>
      <c r="S22" s="200"/>
      <c r="T22" s="200"/>
      <c r="U22" s="200"/>
      <c r="V22" s="200"/>
      <c r="W22" s="200"/>
      <c r="X22" s="200"/>
      <c r="Y22" s="200"/>
      <c r="Z22" s="200"/>
    </row>
    <row r="23" spans="1:26" ht="15.75" customHeight="1">
      <c r="A23" s="196" t="s">
        <v>2985</v>
      </c>
      <c r="B23" s="196" t="s">
        <v>3025</v>
      </c>
      <c r="C23" s="196" t="s">
        <v>1326</v>
      </c>
      <c r="D23" s="197" t="s">
        <v>11041</v>
      </c>
      <c r="E23" s="198" t="s">
        <v>3952</v>
      </c>
      <c r="F23" s="197" t="s">
        <v>11042</v>
      </c>
      <c r="G23" s="199">
        <v>96591</v>
      </c>
      <c r="H23" s="200"/>
      <c r="I23" s="200"/>
      <c r="J23" s="200"/>
      <c r="K23" s="200"/>
      <c r="L23" s="200"/>
      <c r="M23" s="200"/>
      <c r="N23" s="200"/>
      <c r="O23" s="200"/>
      <c r="P23" s="200"/>
      <c r="Q23" s="200"/>
      <c r="R23" s="200"/>
      <c r="S23" s="200"/>
      <c r="T23" s="200"/>
      <c r="U23" s="200"/>
      <c r="V23" s="200"/>
      <c r="W23" s="200"/>
      <c r="X23" s="200"/>
      <c r="Y23" s="200"/>
      <c r="Z23" s="200"/>
    </row>
    <row r="24" spans="1:26" ht="15.75" customHeight="1">
      <c r="A24" s="196" t="s">
        <v>2985</v>
      </c>
      <c r="B24" s="196" t="s">
        <v>3030</v>
      </c>
      <c r="C24" s="196" t="s">
        <v>1326</v>
      </c>
      <c r="D24" s="197" t="s">
        <v>11043</v>
      </c>
      <c r="E24" s="198" t="s">
        <v>3953</v>
      </c>
      <c r="F24" s="197" t="s">
        <v>11044</v>
      </c>
      <c r="G24" s="199">
        <v>42165</v>
      </c>
      <c r="H24" s="200"/>
      <c r="I24" s="200"/>
      <c r="J24" s="200"/>
      <c r="K24" s="200"/>
      <c r="L24" s="200"/>
      <c r="M24" s="200"/>
      <c r="N24" s="200"/>
      <c r="O24" s="200"/>
      <c r="P24" s="200"/>
      <c r="Q24" s="200"/>
      <c r="R24" s="200"/>
      <c r="S24" s="200"/>
      <c r="T24" s="200"/>
      <c r="U24" s="200"/>
      <c r="V24" s="200"/>
      <c r="W24" s="200"/>
      <c r="X24" s="200"/>
      <c r="Y24" s="200"/>
      <c r="Z24" s="200"/>
    </row>
    <row r="25" spans="1:26" ht="15.75" customHeight="1">
      <c r="A25" s="196" t="s">
        <v>2985</v>
      </c>
      <c r="B25" s="196" t="s">
        <v>3035</v>
      </c>
      <c r="C25" s="196" t="s">
        <v>1326</v>
      </c>
      <c r="D25" s="197" t="s">
        <v>11045</v>
      </c>
      <c r="E25" s="198" t="s">
        <v>3954</v>
      </c>
      <c r="F25" s="197" t="s">
        <v>11046</v>
      </c>
      <c r="G25" s="199">
        <v>96156</v>
      </c>
      <c r="H25" s="200"/>
      <c r="I25" s="200"/>
      <c r="J25" s="200"/>
      <c r="K25" s="200"/>
      <c r="L25" s="200"/>
      <c r="M25" s="200"/>
      <c r="N25" s="200"/>
      <c r="O25" s="200"/>
      <c r="P25" s="200"/>
      <c r="Q25" s="200"/>
      <c r="R25" s="200"/>
      <c r="S25" s="200"/>
      <c r="T25" s="200"/>
      <c r="U25" s="200"/>
      <c r="V25" s="200"/>
      <c r="W25" s="200"/>
      <c r="X25" s="200"/>
      <c r="Y25" s="200"/>
      <c r="Z25" s="200"/>
    </row>
    <row r="26" spans="1:26" ht="15.75" customHeight="1">
      <c r="A26" s="196" t="s">
        <v>2985</v>
      </c>
      <c r="B26" s="196" t="s">
        <v>3040</v>
      </c>
      <c r="C26" s="196" t="s">
        <v>1326</v>
      </c>
      <c r="D26" s="197" t="s">
        <v>11047</v>
      </c>
      <c r="E26" s="198" t="s">
        <v>3955</v>
      </c>
      <c r="F26" s="197" t="s">
        <v>11048</v>
      </c>
      <c r="G26" s="199">
        <v>308481</v>
      </c>
      <c r="H26" s="200"/>
      <c r="I26" s="200"/>
      <c r="J26" s="200"/>
      <c r="K26" s="200"/>
      <c r="L26" s="200"/>
      <c r="M26" s="200"/>
      <c r="N26" s="200"/>
      <c r="O26" s="200"/>
      <c r="P26" s="200"/>
      <c r="Q26" s="200"/>
      <c r="R26" s="200"/>
      <c r="S26" s="200"/>
      <c r="T26" s="200"/>
      <c r="U26" s="200"/>
      <c r="V26" s="200"/>
      <c r="W26" s="200"/>
      <c r="X26" s="200"/>
      <c r="Y26" s="200"/>
      <c r="Z26" s="200"/>
    </row>
    <row r="27" spans="1:26" ht="15.75" customHeight="1">
      <c r="A27" s="196" t="s">
        <v>2985</v>
      </c>
      <c r="B27" s="196" t="s">
        <v>3046</v>
      </c>
      <c r="C27" s="196" t="s">
        <v>1326</v>
      </c>
      <c r="D27" s="197" t="s">
        <v>11049</v>
      </c>
      <c r="E27" s="198" t="s">
        <v>3956</v>
      </c>
      <c r="F27" s="197" t="s">
        <v>11050</v>
      </c>
      <c r="G27" s="199">
        <v>83561</v>
      </c>
      <c r="H27" s="200"/>
      <c r="I27" s="200"/>
      <c r="J27" s="200"/>
      <c r="K27" s="200"/>
      <c r="L27" s="200"/>
      <c r="M27" s="200"/>
      <c r="N27" s="200"/>
      <c r="O27" s="200"/>
      <c r="P27" s="200"/>
      <c r="Q27" s="200"/>
      <c r="R27" s="200"/>
      <c r="S27" s="200"/>
      <c r="T27" s="200"/>
      <c r="U27" s="200"/>
      <c r="V27" s="200"/>
      <c r="W27" s="200"/>
      <c r="X27" s="200"/>
      <c r="Y27" s="200"/>
      <c r="Z27" s="200"/>
    </row>
    <row r="28" spans="1:26" ht="15.75" customHeight="1">
      <c r="A28" s="196" t="s">
        <v>2985</v>
      </c>
      <c r="B28" s="196" t="s">
        <v>3944</v>
      </c>
      <c r="C28" s="196" t="s">
        <v>1326</v>
      </c>
      <c r="D28" s="197" t="s">
        <v>11051</v>
      </c>
      <c r="E28" s="198" t="s">
        <v>3957</v>
      </c>
      <c r="F28" s="197" t="s">
        <v>11052</v>
      </c>
      <c r="G28" s="199">
        <v>60776</v>
      </c>
      <c r="H28" s="200"/>
      <c r="I28" s="200"/>
      <c r="J28" s="200"/>
      <c r="K28" s="200"/>
      <c r="L28" s="200"/>
      <c r="M28" s="200"/>
      <c r="N28" s="200"/>
      <c r="O28" s="200"/>
      <c r="P28" s="200"/>
      <c r="Q28" s="200"/>
      <c r="R28" s="200"/>
      <c r="S28" s="200"/>
      <c r="T28" s="200"/>
      <c r="U28" s="200"/>
      <c r="V28" s="200"/>
      <c r="W28" s="200"/>
      <c r="X28" s="200"/>
      <c r="Y28" s="200"/>
      <c r="Z28" s="200"/>
    </row>
    <row r="29" spans="1:26" ht="15.75" customHeight="1">
      <c r="A29" s="196" t="s">
        <v>2991</v>
      </c>
      <c r="B29" s="196" t="s">
        <v>2997</v>
      </c>
      <c r="C29" s="196" t="s">
        <v>1326</v>
      </c>
      <c r="D29" s="197" t="s">
        <v>11053</v>
      </c>
      <c r="E29" s="198" t="s">
        <v>3958</v>
      </c>
      <c r="F29" s="197" t="s">
        <v>11054</v>
      </c>
      <c r="G29" s="199">
        <v>63595</v>
      </c>
      <c r="H29" s="200"/>
      <c r="I29" s="200"/>
      <c r="J29" s="200"/>
      <c r="K29" s="200"/>
      <c r="L29" s="200"/>
      <c r="M29" s="200"/>
      <c r="N29" s="200"/>
      <c r="O29" s="200"/>
      <c r="P29" s="200"/>
      <c r="Q29" s="200"/>
      <c r="R29" s="200"/>
      <c r="S29" s="200"/>
      <c r="T29" s="200"/>
      <c r="U29" s="200"/>
      <c r="V29" s="200"/>
      <c r="W29" s="200"/>
      <c r="X29" s="200"/>
      <c r="Y29" s="200"/>
      <c r="Z29" s="200"/>
    </row>
    <row r="30" spans="1:26" ht="15.75" customHeight="1">
      <c r="A30" s="196" t="s">
        <v>2991</v>
      </c>
      <c r="B30" s="196" t="s">
        <v>3002</v>
      </c>
      <c r="C30" s="196" t="s">
        <v>1326</v>
      </c>
      <c r="D30" s="197" t="s">
        <v>11055</v>
      </c>
      <c r="E30" s="198" t="s">
        <v>3959</v>
      </c>
      <c r="F30" s="197" t="s">
        <v>11056</v>
      </c>
      <c r="G30" s="199">
        <v>23523</v>
      </c>
      <c r="H30" s="200"/>
      <c r="I30" s="200"/>
      <c r="J30" s="200"/>
      <c r="K30" s="200"/>
      <c r="L30" s="200"/>
      <c r="M30" s="200"/>
      <c r="N30" s="200"/>
      <c r="O30" s="200"/>
      <c r="P30" s="200"/>
      <c r="Q30" s="200"/>
      <c r="R30" s="200"/>
      <c r="S30" s="200"/>
      <c r="T30" s="200"/>
      <c r="U30" s="200"/>
      <c r="V30" s="200"/>
      <c r="W30" s="200"/>
      <c r="X30" s="200"/>
      <c r="Y30" s="200"/>
      <c r="Z30" s="200"/>
    </row>
    <row r="31" spans="1:26" ht="15.75" customHeight="1">
      <c r="A31" s="196" t="s">
        <v>2991</v>
      </c>
      <c r="B31" s="196" t="s">
        <v>3008</v>
      </c>
      <c r="C31" s="196" t="s">
        <v>1326</v>
      </c>
      <c r="D31" s="197" t="s">
        <v>11057</v>
      </c>
      <c r="E31" s="198" t="s">
        <v>3960</v>
      </c>
      <c r="F31" s="197" t="s">
        <v>11058</v>
      </c>
      <c r="G31" s="199">
        <v>9824</v>
      </c>
      <c r="H31" s="200"/>
      <c r="I31" s="200"/>
      <c r="J31" s="200"/>
      <c r="K31" s="200"/>
      <c r="L31" s="200"/>
      <c r="M31" s="200"/>
      <c r="N31" s="200"/>
      <c r="O31" s="200"/>
      <c r="P31" s="200"/>
      <c r="Q31" s="200"/>
      <c r="R31" s="200"/>
      <c r="S31" s="200"/>
      <c r="T31" s="200"/>
      <c r="U31" s="200"/>
      <c r="V31" s="200"/>
      <c r="W31" s="200"/>
      <c r="X31" s="200"/>
      <c r="Y31" s="200"/>
      <c r="Z31" s="200"/>
    </row>
    <row r="32" spans="1:26" ht="15.75" customHeight="1">
      <c r="A32" s="196" t="s">
        <v>2991</v>
      </c>
      <c r="B32" s="196" t="s">
        <v>3014</v>
      </c>
      <c r="C32" s="196" t="s">
        <v>1326</v>
      </c>
      <c r="D32" s="197" t="s">
        <v>11059</v>
      </c>
      <c r="E32" s="198" t="s">
        <v>3961</v>
      </c>
      <c r="F32" s="197" t="s">
        <v>11060</v>
      </c>
      <c r="G32" s="199">
        <v>81137</v>
      </c>
      <c r="H32" s="200"/>
      <c r="I32" s="200"/>
      <c r="J32" s="200"/>
      <c r="K32" s="200"/>
      <c r="L32" s="200"/>
      <c r="M32" s="200"/>
      <c r="N32" s="200"/>
      <c r="O32" s="200"/>
      <c r="P32" s="200"/>
      <c r="Q32" s="200"/>
      <c r="R32" s="200"/>
      <c r="S32" s="200"/>
      <c r="T32" s="200"/>
      <c r="U32" s="200"/>
      <c r="V32" s="200"/>
      <c r="W32" s="200"/>
      <c r="X32" s="200"/>
      <c r="Y32" s="200"/>
      <c r="Z32" s="200"/>
    </row>
    <row r="33" spans="1:26" ht="15.75" customHeight="1">
      <c r="A33" s="196" t="s">
        <v>2991</v>
      </c>
      <c r="B33" s="196" t="s">
        <v>3019</v>
      </c>
      <c r="C33" s="196" t="s">
        <v>1326</v>
      </c>
      <c r="D33" s="197" t="s">
        <v>11061</v>
      </c>
      <c r="E33" s="198" t="s">
        <v>3962</v>
      </c>
      <c r="F33" s="197" t="s">
        <v>11062</v>
      </c>
      <c r="G33" s="199">
        <v>114880</v>
      </c>
      <c r="H33" s="200"/>
      <c r="I33" s="200"/>
      <c r="J33" s="200"/>
      <c r="K33" s="200"/>
      <c r="L33" s="200"/>
      <c r="M33" s="200"/>
      <c r="N33" s="200"/>
      <c r="O33" s="200"/>
      <c r="P33" s="200"/>
      <c r="Q33" s="200"/>
      <c r="R33" s="200"/>
      <c r="S33" s="200"/>
      <c r="T33" s="200"/>
      <c r="U33" s="200"/>
      <c r="V33" s="200"/>
      <c r="W33" s="200"/>
      <c r="X33" s="200"/>
      <c r="Y33" s="200"/>
      <c r="Z33" s="200"/>
    </row>
    <row r="34" spans="1:26" ht="15.75" customHeight="1">
      <c r="A34" s="196" t="s">
        <v>2991</v>
      </c>
      <c r="B34" s="196" t="s">
        <v>3025</v>
      </c>
      <c r="C34" s="196" t="s">
        <v>1326</v>
      </c>
      <c r="D34" s="197" t="s">
        <v>11063</v>
      </c>
      <c r="E34" s="198" t="s">
        <v>3963</v>
      </c>
      <c r="F34" s="197" t="s">
        <v>11064</v>
      </c>
      <c r="G34" s="199">
        <v>29406</v>
      </c>
      <c r="H34" s="200"/>
      <c r="I34" s="200"/>
      <c r="J34" s="200"/>
      <c r="K34" s="200"/>
      <c r="L34" s="200"/>
      <c r="M34" s="200"/>
      <c r="N34" s="200"/>
      <c r="O34" s="200"/>
      <c r="P34" s="200"/>
      <c r="Q34" s="200"/>
      <c r="R34" s="200"/>
      <c r="S34" s="200"/>
      <c r="T34" s="200"/>
      <c r="U34" s="200"/>
      <c r="V34" s="200"/>
      <c r="W34" s="200"/>
      <c r="X34" s="200"/>
      <c r="Y34" s="200"/>
      <c r="Z34" s="200"/>
    </row>
    <row r="35" spans="1:26" ht="15.75" customHeight="1">
      <c r="A35" s="196" t="s">
        <v>2991</v>
      </c>
      <c r="B35" s="196" t="s">
        <v>3030</v>
      </c>
      <c r="C35" s="196" t="s">
        <v>1326</v>
      </c>
      <c r="D35" s="197" t="s">
        <v>11065</v>
      </c>
      <c r="E35" s="198" t="s">
        <v>3964</v>
      </c>
      <c r="F35" s="197" t="s">
        <v>11066</v>
      </c>
      <c r="G35" s="199">
        <v>12744</v>
      </c>
      <c r="H35" s="200"/>
      <c r="I35" s="200"/>
      <c r="J35" s="200"/>
      <c r="K35" s="200"/>
      <c r="L35" s="200"/>
      <c r="M35" s="200"/>
      <c r="N35" s="200"/>
      <c r="O35" s="200"/>
      <c r="P35" s="200"/>
      <c r="Q35" s="200"/>
      <c r="R35" s="200"/>
      <c r="S35" s="200"/>
      <c r="T35" s="200"/>
      <c r="U35" s="200"/>
      <c r="V35" s="200"/>
      <c r="W35" s="200"/>
      <c r="X35" s="200"/>
      <c r="Y35" s="200"/>
      <c r="Z35" s="200"/>
    </row>
    <row r="36" spans="1:26" ht="15.75" customHeight="1">
      <c r="A36" s="196" t="s">
        <v>2991</v>
      </c>
      <c r="B36" s="196" t="s">
        <v>3035</v>
      </c>
      <c r="C36" s="196" t="s">
        <v>1326</v>
      </c>
      <c r="D36" s="197" t="s">
        <v>11067</v>
      </c>
      <c r="E36" s="198" t="s">
        <v>3965</v>
      </c>
      <c r="F36" s="197" t="s">
        <v>11068</v>
      </c>
      <c r="G36" s="199">
        <v>29263</v>
      </c>
      <c r="H36" s="200"/>
      <c r="I36" s="200"/>
      <c r="J36" s="200"/>
      <c r="K36" s="200"/>
      <c r="L36" s="200"/>
      <c r="M36" s="200"/>
      <c r="N36" s="200"/>
      <c r="O36" s="200"/>
      <c r="P36" s="200"/>
      <c r="Q36" s="200"/>
      <c r="R36" s="200"/>
      <c r="S36" s="200"/>
      <c r="T36" s="200"/>
      <c r="U36" s="200"/>
      <c r="V36" s="200"/>
      <c r="W36" s="200"/>
      <c r="X36" s="200"/>
      <c r="Y36" s="200"/>
      <c r="Z36" s="200"/>
    </row>
    <row r="37" spans="1:26" ht="15.75" customHeight="1">
      <c r="A37" s="196" t="s">
        <v>2991</v>
      </c>
      <c r="B37" s="196" t="s">
        <v>3040</v>
      </c>
      <c r="C37" s="196" t="s">
        <v>1326</v>
      </c>
      <c r="D37" s="197" t="s">
        <v>11069</v>
      </c>
      <c r="E37" s="198" t="s">
        <v>3966</v>
      </c>
      <c r="F37" s="197" t="s">
        <v>11070</v>
      </c>
      <c r="G37" s="199">
        <v>94692</v>
      </c>
      <c r="H37" s="200"/>
      <c r="I37" s="200"/>
      <c r="J37" s="200"/>
      <c r="K37" s="200"/>
      <c r="L37" s="200"/>
      <c r="M37" s="200"/>
      <c r="N37" s="200"/>
      <c r="O37" s="200"/>
      <c r="P37" s="200"/>
      <c r="Q37" s="200"/>
      <c r="R37" s="200"/>
      <c r="S37" s="200"/>
      <c r="T37" s="200"/>
      <c r="U37" s="200"/>
      <c r="V37" s="200"/>
      <c r="W37" s="200"/>
      <c r="X37" s="200"/>
      <c r="Y37" s="200"/>
      <c r="Z37" s="200"/>
    </row>
    <row r="38" spans="1:26" ht="15.75" customHeight="1">
      <c r="A38" s="196" t="s">
        <v>2991</v>
      </c>
      <c r="B38" s="196" t="s">
        <v>3046</v>
      </c>
      <c r="C38" s="196" t="s">
        <v>1326</v>
      </c>
      <c r="D38" s="197" t="s">
        <v>11071</v>
      </c>
      <c r="E38" s="198" t="s">
        <v>3967</v>
      </c>
      <c r="F38" s="197" t="s">
        <v>11072</v>
      </c>
      <c r="G38" s="199">
        <v>25435</v>
      </c>
      <c r="H38" s="200"/>
      <c r="I38" s="200"/>
      <c r="J38" s="200"/>
      <c r="K38" s="200"/>
      <c r="L38" s="200"/>
      <c r="M38" s="200"/>
      <c r="N38" s="200"/>
      <c r="O38" s="200"/>
      <c r="P38" s="200"/>
      <c r="Q38" s="200"/>
      <c r="R38" s="200"/>
      <c r="S38" s="200"/>
      <c r="T38" s="200"/>
      <c r="U38" s="200"/>
      <c r="V38" s="200"/>
      <c r="W38" s="200"/>
      <c r="X38" s="200"/>
      <c r="Y38" s="200"/>
      <c r="Z38" s="200"/>
    </row>
    <row r="39" spans="1:26" ht="15.75" customHeight="1">
      <c r="A39" s="196" t="s">
        <v>2991</v>
      </c>
      <c r="B39" s="196" t="s">
        <v>3944</v>
      </c>
      <c r="C39" s="196" t="s">
        <v>1326</v>
      </c>
      <c r="D39" s="197" t="s">
        <v>11073</v>
      </c>
      <c r="E39" s="198" t="s">
        <v>3968</v>
      </c>
      <c r="F39" s="197" t="s">
        <v>11074</v>
      </c>
      <c r="G39" s="199">
        <v>18392</v>
      </c>
      <c r="H39" s="200"/>
      <c r="I39" s="200"/>
      <c r="J39" s="200"/>
      <c r="K39" s="200"/>
      <c r="L39" s="200"/>
      <c r="M39" s="200"/>
      <c r="N39" s="200"/>
      <c r="O39" s="200"/>
      <c r="P39" s="200"/>
      <c r="Q39" s="200"/>
      <c r="R39" s="200"/>
      <c r="S39" s="200"/>
      <c r="T39" s="200"/>
      <c r="U39" s="200"/>
      <c r="V39" s="200"/>
      <c r="W39" s="200"/>
      <c r="X39" s="200"/>
      <c r="Y39" s="200"/>
      <c r="Z39" s="200"/>
    </row>
    <row r="40" spans="1:26" ht="15.75" customHeight="1">
      <c r="A40" s="196" t="s">
        <v>2997</v>
      </c>
      <c r="B40" s="196" t="s">
        <v>3002</v>
      </c>
      <c r="C40" s="196" t="s">
        <v>1326</v>
      </c>
      <c r="D40" s="197" t="s">
        <v>11075</v>
      </c>
      <c r="E40" s="198" t="s">
        <v>3969</v>
      </c>
      <c r="F40" s="197" t="s">
        <v>11076</v>
      </c>
      <c r="G40" s="199">
        <v>45921</v>
      </c>
      <c r="H40" s="200"/>
      <c r="I40" s="200"/>
      <c r="J40" s="200"/>
      <c r="K40" s="200"/>
      <c r="L40" s="200"/>
      <c r="M40" s="200"/>
      <c r="N40" s="200"/>
      <c r="O40" s="200"/>
      <c r="P40" s="200"/>
      <c r="Q40" s="200"/>
      <c r="R40" s="200"/>
      <c r="S40" s="200"/>
      <c r="T40" s="200"/>
      <c r="U40" s="200"/>
      <c r="V40" s="200"/>
      <c r="W40" s="200"/>
      <c r="X40" s="200"/>
      <c r="Y40" s="200"/>
      <c r="Z40" s="200"/>
    </row>
    <row r="41" spans="1:26" ht="15.75" customHeight="1">
      <c r="A41" s="196" t="s">
        <v>2997</v>
      </c>
      <c r="B41" s="196" t="s">
        <v>3008</v>
      </c>
      <c r="C41" s="196" t="s">
        <v>1326</v>
      </c>
      <c r="D41" s="197" t="s">
        <v>11077</v>
      </c>
      <c r="E41" s="198" t="s">
        <v>3970</v>
      </c>
      <c r="F41" s="197" t="s">
        <v>11078</v>
      </c>
      <c r="G41" s="199">
        <v>18487</v>
      </c>
      <c r="H41" s="200"/>
      <c r="I41" s="200"/>
      <c r="J41" s="200"/>
      <c r="K41" s="200"/>
      <c r="L41" s="200"/>
      <c r="M41" s="200"/>
      <c r="N41" s="200"/>
      <c r="O41" s="200"/>
      <c r="P41" s="200"/>
      <c r="Q41" s="200"/>
      <c r="R41" s="200"/>
      <c r="S41" s="200"/>
      <c r="T41" s="200"/>
      <c r="U41" s="200"/>
      <c r="V41" s="200"/>
      <c r="W41" s="200"/>
      <c r="X41" s="200"/>
      <c r="Y41" s="200"/>
      <c r="Z41" s="200"/>
    </row>
    <row r="42" spans="1:26" ht="15.75" customHeight="1">
      <c r="A42" s="196" t="s">
        <v>2997</v>
      </c>
      <c r="B42" s="196" t="s">
        <v>3014</v>
      </c>
      <c r="C42" s="196" t="s">
        <v>1326</v>
      </c>
      <c r="D42" s="197" t="s">
        <v>11079</v>
      </c>
      <c r="E42" s="198" t="s">
        <v>3971</v>
      </c>
      <c r="F42" s="197" t="s">
        <v>11080</v>
      </c>
      <c r="G42" s="199">
        <v>140114</v>
      </c>
      <c r="H42" s="200"/>
      <c r="I42" s="200"/>
      <c r="J42" s="200"/>
      <c r="K42" s="200"/>
      <c r="L42" s="200"/>
      <c r="M42" s="200"/>
      <c r="N42" s="200"/>
      <c r="O42" s="200"/>
      <c r="P42" s="200"/>
      <c r="Q42" s="200"/>
      <c r="R42" s="200"/>
      <c r="S42" s="200"/>
      <c r="T42" s="200"/>
      <c r="U42" s="200"/>
      <c r="V42" s="200"/>
      <c r="W42" s="200"/>
      <c r="X42" s="200"/>
      <c r="Y42" s="200"/>
      <c r="Z42" s="200"/>
    </row>
    <row r="43" spans="1:26" ht="15.75" customHeight="1">
      <c r="A43" s="196" t="s">
        <v>2997</v>
      </c>
      <c r="B43" s="196" t="s">
        <v>3019</v>
      </c>
      <c r="C43" s="196" t="s">
        <v>1326</v>
      </c>
      <c r="D43" s="197" t="s">
        <v>11081</v>
      </c>
      <c r="E43" s="198" t="s">
        <v>3972</v>
      </c>
      <c r="F43" s="197" t="s">
        <v>11082</v>
      </c>
      <c r="G43" s="199">
        <v>198854</v>
      </c>
      <c r="H43" s="200"/>
      <c r="I43" s="200"/>
      <c r="J43" s="200"/>
      <c r="K43" s="200"/>
      <c r="L43" s="200"/>
      <c r="M43" s="200"/>
      <c r="N43" s="200"/>
      <c r="O43" s="200"/>
      <c r="P43" s="200"/>
      <c r="Q43" s="200"/>
      <c r="R43" s="200"/>
      <c r="S43" s="200"/>
      <c r="T43" s="200"/>
      <c r="U43" s="200"/>
      <c r="V43" s="200"/>
      <c r="W43" s="200"/>
      <c r="X43" s="200"/>
      <c r="Y43" s="200"/>
      <c r="Z43" s="200"/>
    </row>
    <row r="44" spans="1:26" ht="15.75" customHeight="1">
      <c r="A44" s="196" t="s">
        <v>2997</v>
      </c>
      <c r="B44" s="196" t="s">
        <v>3025</v>
      </c>
      <c r="C44" s="196" t="s">
        <v>1326</v>
      </c>
      <c r="D44" s="197" t="s">
        <v>11083</v>
      </c>
      <c r="E44" s="198" t="s">
        <v>3973</v>
      </c>
      <c r="F44" s="502" t="s">
        <v>11182</v>
      </c>
      <c r="G44" s="199">
        <v>50705</v>
      </c>
      <c r="H44" s="200"/>
      <c r="I44" s="200"/>
      <c r="J44" s="200"/>
      <c r="K44" s="200"/>
      <c r="L44" s="200"/>
      <c r="M44" s="200"/>
      <c r="N44" s="200"/>
      <c r="O44" s="200"/>
      <c r="P44" s="200"/>
      <c r="Q44" s="200"/>
      <c r="R44" s="200"/>
      <c r="S44" s="200"/>
      <c r="T44" s="200"/>
      <c r="U44" s="200"/>
      <c r="V44" s="200"/>
      <c r="W44" s="200"/>
      <c r="X44" s="200"/>
      <c r="Y44" s="200"/>
      <c r="Z44" s="200"/>
    </row>
    <row r="45" spans="1:26" ht="15.75" customHeight="1">
      <c r="A45" s="196" t="s">
        <v>2997</v>
      </c>
      <c r="B45" s="196" t="s">
        <v>3030</v>
      </c>
      <c r="C45" s="196" t="s">
        <v>1326</v>
      </c>
      <c r="D45" s="197" t="s">
        <v>11084</v>
      </c>
      <c r="E45" s="198" t="s">
        <v>3974</v>
      </c>
      <c r="F45" s="197" t="s">
        <v>11085</v>
      </c>
      <c r="G45" s="199">
        <v>22184</v>
      </c>
      <c r="H45" s="200"/>
      <c r="I45" s="200"/>
      <c r="J45" s="200"/>
      <c r="K45" s="200"/>
      <c r="L45" s="200"/>
      <c r="M45" s="200"/>
      <c r="N45" s="200"/>
      <c r="O45" s="200"/>
      <c r="P45" s="200"/>
      <c r="Q45" s="200"/>
      <c r="R45" s="200"/>
      <c r="S45" s="200"/>
      <c r="T45" s="200"/>
      <c r="U45" s="200"/>
      <c r="V45" s="200"/>
      <c r="W45" s="200"/>
      <c r="X45" s="200"/>
      <c r="Y45" s="200"/>
      <c r="Z45" s="200"/>
    </row>
    <row r="46" spans="1:26" ht="15.75" customHeight="1">
      <c r="A46" s="196" t="s">
        <v>2997</v>
      </c>
      <c r="B46" s="196" t="s">
        <v>3035</v>
      </c>
      <c r="C46" s="196" t="s">
        <v>1326</v>
      </c>
      <c r="D46" s="197" t="s">
        <v>11086</v>
      </c>
      <c r="E46" s="198" t="s">
        <v>3975</v>
      </c>
      <c r="F46" s="197" t="s">
        <v>11087</v>
      </c>
      <c r="G46" s="199">
        <v>50700</v>
      </c>
      <c r="H46" s="200"/>
      <c r="I46" s="200"/>
      <c r="J46" s="200"/>
      <c r="K46" s="200"/>
      <c r="L46" s="200"/>
      <c r="M46" s="200"/>
      <c r="N46" s="200"/>
      <c r="O46" s="200"/>
      <c r="P46" s="200"/>
      <c r="Q46" s="200"/>
      <c r="R46" s="200"/>
      <c r="S46" s="200"/>
      <c r="T46" s="200"/>
      <c r="U46" s="200"/>
      <c r="V46" s="200"/>
      <c r="W46" s="200"/>
      <c r="X46" s="200"/>
      <c r="Y46" s="200"/>
      <c r="Z46" s="200"/>
    </row>
    <row r="47" spans="1:26" ht="15.75" customHeight="1">
      <c r="A47" s="201" t="s">
        <v>2997</v>
      </c>
      <c r="B47" s="196" t="s">
        <v>3040</v>
      </c>
      <c r="C47" s="196" t="s">
        <v>1326</v>
      </c>
      <c r="D47" s="197" t="s">
        <v>11088</v>
      </c>
      <c r="E47" s="198" t="s">
        <v>3976</v>
      </c>
      <c r="F47" s="197" t="s">
        <v>11089</v>
      </c>
      <c r="G47" s="199">
        <v>163500</v>
      </c>
      <c r="H47" s="200"/>
      <c r="I47" s="200"/>
      <c r="J47" s="200"/>
      <c r="K47" s="200"/>
      <c r="L47" s="200"/>
      <c r="M47" s="200"/>
      <c r="N47" s="200"/>
      <c r="O47" s="200"/>
      <c r="P47" s="200"/>
      <c r="Q47" s="200"/>
      <c r="R47" s="200"/>
      <c r="S47" s="200"/>
      <c r="T47" s="200"/>
      <c r="U47" s="200"/>
      <c r="V47" s="200"/>
      <c r="W47" s="200"/>
      <c r="X47" s="200"/>
      <c r="Y47" s="200"/>
      <c r="Z47" s="200"/>
    </row>
    <row r="48" spans="1:26" ht="15.75" customHeight="1">
      <c r="A48" s="196" t="s">
        <v>2997</v>
      </c>
      <c r="B48" s="196" t="s">
        <v>3046</v>
      </c>
      <c r="C48" s="196" t="s">
        <v>1326</v>
      </c>
      <c r="D48" s="197" t="s">
        <v>11090</v>
      </c>
      <c r="E48" s="198" t="s">
        <v>3977</v>
      </c>
      <c r="F48" s="197" t="s">
        <v>11091</v>
      </c>
      <c r="G48" s="199">
        <v>43725</v>
      </c>
      <c r="H48" s="200"/>
      <c r="I48" s="200"/>
      <c r="J48" s="200"/>
      <c r="K48" s="200"/>
      <c r="L48" s="200"/>
      <c r="M48" s="200"/>
      <c r="N48" s="200"/>
      <c r="O48" s="200"/>
      <c r="P48" s="200"/>
      <c r="Q48" s="200"/>
      <c r="R48" s="200"/>
      <c r="S48" s="200"/>
      <c r="T48" s="200"/>
      <c r="U48" s="200"/>
      <c r="V48" s="200"/>
      <c r="W48" s="200"/>
      <c r="X48" s="200"/>
      <c r="Y48" s="200"/>
      <c r="Z48" s="200"/>
    </row>
    <row r="49" spans="1:26" ht="15.75" customHeight="1">
      <c r="A49" s="196" t="s">
        <v>2997</v>
      </c>
      <c r="B49" s="196" t="s">
        <v>3944</v>
      </c>
      <c r="C49" s="196" t="s">
        <v>1326</v>
      </c>
      <c r="D49" s="197" t="s">
        <v>11092</v>
      </c>
      <c r="E49" s="198" t="s">
        <v>3978</v>
      </c>
      <c r="F49" s="197" t="s">
        <v>11093</v>
      </c>
      <c r="G49" s="199">
        <v>36004</v>
      </c>
      <c r="H49" s="200"/>
      <c r="I49" s="200"/>
      <c r="J49" s="200"/>
      <c r="K49" s="200"/>
      <c r="L49" s="200"/>
      <c r="M49" s="200"/>
      <c r="N49" s="200"/>
      <c r="O49" s="200"/>
      <c r="P49" s="200"/>
      <c r="Q49" s="200"/>
      <c r="R49" s="200"/>
      <c r="S49" s="200"/>
      <c r="T49" s="200"/>
      <c r="U49" s="200"/>
      <c r="V49" s="200"/>
      <c r="W49" s="200"/>
      <c r="X49" s="200"/>
      <c r="Y49" s="200"/>
      <c r="Z49" s="200"/>
    </row>
    <row r="50" spans="1:26" ht="15.75" customHeight="1">
      <c r="A50" s="196" t="s">
        <v>3002</v>
      </c>
      <c r="B50" s="196" t="s">
        <v>3008</v>
      </c>
      <c r="C50" s="196" t="s">
        <v>1326</v>
      </c>
      <c r="D50" s="197" t="s">
        <v>11094</v>
      </c>
      <c r="E50" s="198" t="s">
        <v>3979</v>
      </c>
      <c r="F50" s="197" t="s">
        <v>11095</v>
      </c>
      <c r="G50" s="199">
        <v>6674</v>
      </c>
      <c r="H50" s="200"/>
      <c r="I50" s="200"/>
      <c r="J50" s="200"/>
      <c r="K50" s="200"/>
      <c r="L50" s="200"/>
      <c r="M50" s="200"/>
      <c r="N50" s="200"/>
      <c r="O50" s="200"/>
      <c r="P50" s="200"/>
      <c r="Q50" s="200"/>
      <c r="R50" s="200"/>
      <c r="S50" s="200"/>
      <c r="T50" s="200"/>
      <c r="U50" s="200"/>
      <c r="V50" s="200"/>
      <c r="W50" s="200"/>
      <c r="X50" s="200"/>
      <c r="Y50" s="200"/>
      <c r="Z50" s="200"/>
    </row>
    <row r="51" spans="1:26" ht="15.75" customHeight="1">
      <c r="A51" s="196" t="s">
        <v>3002</v>
      </c>
      <c r="B51" s="196" t="s">
        <v>3014</v>
      </c>
      <c r="C51" s="196" t="s">
        <v>1326</v>
      </c>
      <c r="D51" s="197" t="s">
        <v>11096</v>
      </c>
      <c r="E51" s="198" t="s">
        <v>3980</v>
      </c>
      <c r="F51" s="197" t="s">
        <v>11097</v>
      </c>
      <c r="G51" s="199">
        <v>51988</v>
      </c>
      <c r="H51" s="200"/>
      <c r="I51" s="200"/>
      <c r="J51" s="200"/>
      <c r="K51" s="200"/>
      <c r="L51" s="200"/>
      <c r="M51" s="200"/>
      <c r="N51" s="200"/>
      <c r="O51" s="200"/>
      <c r="P51" s="200"/>
      <c r="Q51" s="200"/>
      <c r="R51" s="200"/>
      <c r="S51" s="200"/>
      <c r="T51" s="200"/>
      <c r="U51" s="200"/>
      <c r="V51" s="200"/>
      <c r="W51" s="200"/>
      <c r="X51" s="200"/>
      <c r="Y51" s="200"/>
      <c r="Z51" s="200"/>
    </row>
    <row r="52" spans="1:26" ht="15.75" customHeight="1">
      <c r="A52" s="196" t="s">
        <v>3002</v>
      </c>
      <c r="B52" s="196" t="s">
        <v>3019</v>
      </c>
      <c r="C52" s="196" t="s">
        <v>1326</v>
      </c>
      <c r="D52" s="197" t="s">
        <v>11098</v>
      </c>
      <c r="E52" s="198" t="s">
        <v>3981</v>
      </c>
      <c r="F52" s="197" t="s">
        <v>11099</v>
      </c>
      <c r="G52" s="199">
        <v>73715</v>
      </c>
      <c r="H52" s="200"/>
      <c r="I52" s="200"/>
      <c r="J52" s="200"/>
      <c r="K52" s="200"/>
      <c r="L52" s="200"/>
      <c r="M52" s="200"/>
      <c r="N52" s="200"/>
      <c r="O52" s="200"/>
      <c r="P52" s="200"/>
      <c r="Q52" s="200"/>
      <c r="R52" s="200"/>
      <c r="S52" s="200"/>
      <c r="T52" s="200"/>
      <c r="U52" s="200"/>
      <c r="V52" s="200"/>
      <c r="W52" s="200"/>
      <c r="X52" s="200"/>
      <c r="Y52" s="200"/>
      <c r="Z52" s="200"/>
    </row>
    <row r="53" spans="1:26" ht="15.75" customHeight="1">
      <c r="A53" s="196" t="s">
        <v>3002</v>
      </c>
      <c r="B53" s="196" t="s">
        <v>3025</v>
      </c>
      <c r="C53" s="196" t="s">
        <v>1326</v>
      </c>
      <c r="D53" s="197" t="s">
        <v>11100</v>
      </c>
      <c r="E53" s="198" t="s">
        <v>3982</v>
      </c>
      <c r="F53" s="197" t="s">
        <v>11101</v>
      </c>
      <c r="G53" s="199">
        <v>23142</v>
      </c>
      <c r="H53" s="200"/>
      <c r="I53" s="200"/>
      <c r="J53" s="200"/>
      <c r="K53" s="200"/>
      <c r="L53" s="200"/>
      <c r="M53" s="200"/>
      <c r="N53" s="200"/>
      <c r="O53" s="200"/>
      <c r="P53" s="200"/>
      <c r="Q53" s="200"/>
      <c r="R53" s="200"/>
      <c r="S53" s="200"/>
      <c r="T53" s="200"/>
      <c r="U53" s="200"/>
      <c r="V53" s="200"/>
      <c r="W53" s="200"/>
      <c r="X53" s="200"/>
      <c r="Y53" s="200"/>
      <c r="Z53" s="200"/>
    </row>
    <row r="54" spans="1:26" ht="15.75" customHeight="1">
      <c r="A54" s="196" t="s">
        <v>3002</v>
      </c>
      <c r="B54" s="196" t="s">
        <v>3030</v>
      </c>
      <c r="C54" s="196" t="s">
        <v>1326</v>
      </c>
      <c r="D54" s="197" t="s">
        <v>11102</v>
      </c>
      <c r="E54" s="198" t="s">
        <v>3983</v>
      </c>
      <c r="F54" s="197" t="s">
        <v>11103</v>
      </c>
      <c r="G54" s="199">
        <v>8142</v>
      </c>
      <c r="H54" s="200"/>
      <c r="I54" s="200"/>
      <c r="J54" s="200"/>
      <c r="K54" s="200"/>
      <c r="L54" s="200"/>
      <c r="M54" s="200"/>
      <c r="N54" s="200"/>
      <c r="O54" s="200"/>
      <c r="P54" s="200"/>
      <c r="Q54" s="200"/>
      <c r="R54" s="200"/>
      <c r="S54" s="200"/>
      <c r="T54" s="200"/>
      <c r="U54" s="200"/>
      <c r="V54" s="200"/>
      <c r="W54" s="200"/>
      <c r="X54" s="200"/>
      <c r="Y54" s="200"/>
      <c r="Z54" s="200"/>
    </row>
    <row r="55" spans="1:26" ht="15.75" customHeight="1">
      <c r="A55" s="196" t="s">
        <v>3002</v>
      </c>
      <c r="B55" s="196" t="s">
        <v>3035</v>
      </c>
      <c r="C55" s="196" t="s">
        <v>1326</v>
      </c>
      <c r="D55" s="197" t="s">
        <v>11104</v>
      </c>
      <c r="E55" s="198" t="s">
        <v>3984</v>
      </c>
      <c r="F55" s="197" t="s">
        <v>11105</v>
      </c>
      <c r="G55" s="199">
        <v>18646</v>
      </c>
      <c r="H55" s="200"/>
      <c r="I55" s="200"/>
      <c r="J55" s="200"/>
      <c r="K55" s="200"/>
      <c r="L55" s="200"/>
      <c r="M55" s="200"/>
      <c r="N55" s="200"/>
      <c r="O55" s="200"/>
      <c r="P55" s="200"/>
      <c r="Q55" s="200"/>
      <c r="R55" s="200"/>
      <c r="S55" s="200"/>
      <c r="T55" s="200"/>
      <c r="U55" s="200"/>
      <c r="V55" s="200"/>
      <c r="W55" s="200"/>
      <c r="X55" s="200"/>
      <c r="Y55" s="200"/>
      <c r="Z55" s="200"/>
    </row>
    <row r="56" spans="1:26" ht="15.75" customHeight="1">
      <c r="A56" s="196" t="s">
        <v>3002</v>
      </c>
      <c r="B56" s="196" t="s">
        <v>3040</v>
      </c>
      <c r="C56" s="196" t="s">
        <v>1326</v>
      </c>
      <c r="D56" s="197" t="s">
        <v>11106</v>
      </c>
      <c r="E56" s="198" t="s">
        <v>3985</v>
      </c>
      <c r="F56" s="197" t="s">
        <v>11107</v>
      </c>
      <c r="G56" s="199">
        <v>59713</v>
      </c>
      <c r="H56" s="200"/>
      <c r="I56" s="200"/>
      <c r="J56" s="200"/>
      <c r="K56" s="200"/>
      <c r="L56" s="200"/>
      <c r="M56" s="200"/>
      <c r="N56" s="200"/>
      <c r="O56" s="200"/>
      <c r="P56" s="200"/>
      <c r="Q56" s="200"/>
      <c r="R56" s="200"/>
      <c r="S56" s="200"/>
      <c r="T56" s="200"/>
      <c r="U56" s="200"/>
      <c r="V56" s="200"/>
      <c r="W56" s="200"/>
      <c r="X56" s="200"/>
      <c r="Y56" s="200"/>
      <c r="Z56" s="200"/>
    </row>
    <row r="57" spans="1:26" ht="15.75" customHeight="1">
      <c r="A57" s="196" t="s">
        <v>3002</v>
      </c>
      <c r="B57" s="196" t="s">
        <v>3046</v>
      </c>
      <c r="C57" s="196" t="s">
        <v>1326</v>
      </c>
      <c r="D57" s="197" t="s">
        <v>11108</v>
      </c>
      <c r="E57" s="198" t="s">
        <v>3986</v>
      </c>
      <c r="F57" s="197" t="s">
        <v>11109</v>
      </c>
      <c r="G57" s="199">
        <v>16268</v>
      </c>
      <c r="H57" s="200"/>
      <c r="I57" s="200"/>
      <c r="J57" s="200"/>
      <c r="K57" s="200"/>
      <c r="L57" s="200"/>
      <c r="M57" s="200"/>
      <c r="N57" s="200"/>
      <c r="O57" s="200"/>
      <c r="P57" s="200"/>
      <c r="Q57" s="200"/>
      <c r="R57" s="200"/>
      <c r="S57" s="200"/>
      <c r="T57" s="200"/>
      <c r="U57" s="200"/>
      <c r="V57" s="200"/>
      <c r="W57" s="200"/>
      <c r="X57" s="200"/>
      <c r="Y57" s="200"/>
      <c r="Z57" s="200"/>
    </row>
    <row r="58" spans="1:26" ht="15.75" customHeight="1">
      <c r="A58" s="196" t="s">
        <v>3002</v>
      </c>
      <c r="B58" s="196" t="s">
        <v>3944</v>
      </c>
      <c r="C58" s="196" t="s">
        <v>1326</v>
      </c>
      <c r="D58" s="197" t="s">
        <v>11110</v>
      </c>
      <c r="E58" s="198" t="s">
        <v>3987</v>
      </c>
      <c r="F58" s="197" t="s">
        <v>11111</v>
      </c>
      <c r="G58" s="199">
        <v>13269</v>
      </c>
      <c r="H58" s="200"/>
      <c r="I58" s="200"/>
      <c r="J58" s="200"/>
      <c r="K58" s="200"/>
      <c r="L58" s="200"/>
      <c r="M58" s="200"/>
      <c r="N58" s="200"/>
      <c r="O58" s="200"/>
      <c r="P58" s="200"/>
      <c r="Q58" s="200"/>
      <c r="R58" s="200"/>
      <c r="S58" s="200"/>
      <c r="T58" s="200"/>
      <c r="U58" s="200"/>
      <c r="V58" s="200"/>
      <c r="W58" s="200"/>
      <c r="X58" s="200"/>
      <c r="Y58" s="200"/>
      <c r="Z58" s="200"/>
    </row>
    <row r="59" spans="1:26" ht="15.75" customHeight="1">
      <c r="A59" s="196" t="s">
        <v>3008</v>
      </c>
      <c r="B59" s="196" t="s">
        <v>3014</v>
      </c>
      <c r="C59" s="196" t="s">
        <v>1326</v>
      </c>
      <c r="D59" s="197" t="s">
        <v>11112</v>
      </c>
      <c r="E59" s="198" t="s">
        <v>3988</v>
      </c>
      <c r="F59" s="197" t="s">
        <v>11113</v>
      </c>
      <c r="G59" s="199">
        <v>21596</v>
      </c>
      <c r="H59" s="200"/>
      <c r="I59" s="200"/>
      <c r="J59" s="200"/>
      <c r="K59" s="200"/>
      <c r="L59" s="200"/>
      <c r="M59" s="200"/>
      <c r="N59" s="200"/>
      <c r="O59" s="200"/>
      <c r="P59" s="200"/>
      <c r="Q59" s="200"/>
      <c r="R59" s="200"/>
      <c r="S59" s="200"/>
      <c r="T59" s="200"/>
      <c r="U59" s="200"/>
      <c r="V59" s="200"/>
      <c r="W59" s="200"/>
      <c r="X59" s="200"/>
      <c r="Y59" s="200"/>
      <c r="Z59" s="200"/>
    </row>
    <row r="60" spans="1:26" ht="15.75" customHeight="1">
      <c r="A60" s="196" t="s">
        <v>3008</v>
      </c>
      <c r="B60" s="196" t="s">
        <v>3019</v>
      </c>
      <c r="C60" s="196" t="s">
        <v>1326</v>
      </c>
      <c r="D60" s="197" t="s">
        <v>11114</v>
      </c>
      <c r="E60" s="198" t="s">
        <v>3989</v>
      </c>
      <c r="F60" s="197" t="s">
        <v>11115</v>
      </c>
      <c r="G60" s="199">
        <v>30543</v>
      </c>
      <c r="H60" s="200"/>
      <c r="I60" s="200"/>
      <c r="J60" s="200"/>
      <c r="K60" s="200"/>
      <c r="L60" s="200"/>
      <c r="M60" s="200"/>
      <c r="N60" s="200"/>
      <c r="O60" s="200"/>
      <c r="P60" s="200"/>
      <c r="Q60" s="200"/>
      <c r="R60" s="200"/>
      <c r="S60" s="200"/>
      <c r="T60" s="200"/>
      <c r="U60" s="200"/>
      <c r="V60" s="200"/>
      <c r="W60" s="200"/>
      <c r="X60" s="200"/>
      <c r="Y60" s="200"/>
      <c r="Z60" s="200"/>
    </row>
    <row r="61" spans="1:26" ht="15.75" customHeight="1">
      <c r="A61" s="196" t="s">
        <v>3008</v>
      </c>
      <c r="B61" s="196" t="s">
        <v>3025</v>
      </c>
      <c r="C61" s="196" t="s">
        <v>1326</v>
      </c>
      <c r="D61" s="197" t="s">
        <v>11116</v>
      </c>
      <c r="E61" s="198" t="s">
        <v>3990</v>
      </c>
      <c r="F61" s="197" t="s">
        <v>11117</v>
      </c>
      <c r="G61" s="199">
        <v>7399</v>
      </c>
      <c r="H61" s="200"/>
      <c r="I61" s="200"/>
      <c r="J61" s="200"/>
      <c r="K61" s="200"/>
      <c r="L61" s="200"/>
      <c r="M61" s="200"/>
      <c r="N61" s="200"/>
      <c r="O61" s="200"/>
      <c r="P61" s="200"/>
      <c r="Q61" s="200"/>
      <c r="R61" s="200"/>
      <c r="S61" s="200"/>
      <c r="T61" s="200"/>
      <c r="U61" s="200"/>
      <c r="V61" s="200"/>
      <c r="W61" s="200"/>
      <c r="X61" s="200"/>
      <c r="Y61" s="200"/>
      <c r="Z61" s="200"/>
    </row>
    <row r="62" spans="1:26" ht="15.75" customHeight="1">
      <c r="A62" s="196" t="s">
        <v>3008</v>
      </c>
      <c r="B62" s="196" t="s">
        <v>3030</v>
      </c>
      <c r="C62" s="196" t="s">
        <v>1326</v>
      </c>
      <c r="D62" s="197" t="s">
        <v>11118</v>
      </c>
      <c r="E62" s="198" t="s">
        <v>3991</v>
      </c>
      <c r="F62" s="197" t="s">
        <v>11119</v>
      </c>
      <c r="G62" s="199">
        <v>8791</v>
      </c>
      <c r="H62" s="200"/>
      <c r="I62" s="200"/>
      <c r="J62" s="200"/>
      <c r="K62" s="200"/>
      <c r="L62" s="200"/>
      <c r="M62" s="200"/>
      <c r="N62" s="200"/>
      <c r="O62" s="200"/>
      <c r="P62" s="200"/>
      <c r="Q62" s="200"/>
      <c r="R62" s="200"/>
      <c r="S62" s="200"/>
      <c r="T62" s="200"/>
      <c r="U62" s="200"/>
      <c r="V62" s="200"/>
      <c r="W62" s="200"/>
      <c r="X62" s="200"/>
      <c r="Y62" s="200"/>
      <c r="Z62" s="200"/>
    </row>
    <row r="63" spans="1:26" ht="15.75" customHeight="1">
      <c r="A63" s="196" t="s">
        <v>3008</v>
      </c>
      <c r="B63" s="196" t="s">
        <v>3035</v>
      </c>
      <c r="C63" s="196" t="s">
        <v>1326</v>
      </c>
      <c r="D63" s="197" t="s">
        <v>11120</v>
      </c>
      <c r="E63" s="198" t="s">
        <v>3992</v>
      </c>
      <c r="F63" s="197" t="s">
        <v>11121</v>
      </c>
      <c r="G63" s="199">
        <v>7951</v>
      </c>
      <c r="H63" s="200"/>
      <c r="I63" s="200"/>
      <c r="J63" s="200"/>
      <c r="K63" s="200"/>
      <c r="L63" s="200"/>
      <c r="M63" s="200"/>
      <c r="N63" s="200"/>
      <c r="O63" s="200"/>
      <c r="P63" s="200"/>
      <c r="Q63" s="200"/>
      <c r="R63" s="200"/>
      <c r="S63" s="200"/>
      <c r="T63" s="200"/>
      <c r="U63" s="200"/>
      <c r="V63" s="200"/>
      <c r="W63" s="200"/>
      <c r="X63" s="200"/>
      <c r="Y63" s="200"/>
      <c r="Z63" s="200"/>
    </row>
    <row r="64" spans="1:26" ht="15.75" customHeight="1">
      <c r="A64" s="196" t="s">
        <v>3008</v>
      </c>
      <c r="B64" s="196" t="s">
        <v>3040</v>
      </c>
      <c r="C64" s="196" t="s">
        <v>1326</v>
      </c>
      <c r="D64" s="197" t="s">
        <v>11122</v>
      </c>
      <c r="E64" s="198" t="s">
        <v>3993</v>
      </c>
      <c r="F64" s="197" t="s">
        <v>11123</v>
      </c>
      <c r="G64" s="199">
        <v>24706</v>
      </c>
      <c r="H64" s="200"/>
      <c r="I64" s="200"/>
      <c r="J64" s="200"/>
      <c r="K64" s="200"/>
      <c r="L64" s="200"/>
      <c r="M64" s="200"/>
      <c r="N64" s="200"/>
      <c r="O64" s="200"/>
      <c r="P64" s="200"/>
      <c r="Q64" s="200"/>
      <c r="R64" s="200"/>
      <c r="S64" s="200"/>
      <c r="T64" s="200"/>
      <c r="U64" s="200"/>
      <c r="V64" s="200"/>
      <c r="W64" s="200"/>
      <c r="X64" s="200"/>
      <c r="Y64" s="200"/>
      <c r="Z64" s="200"/>
    </row>
    <row r="65" spans="1:26" ht="15.75" customHeight="1">
      <c r="A65" s="196" t="s">
        <v>3008</v>
      </c>
      <c r="B65" s="196" t="s">
        <v>3046</v>
      </c>
      <c r="C65" s="196" t="s">
        <v>1326</v>
      </c>
      <c r="D65" s="197" t="s">
        <v>11124</v>
      </c>
      <c r="E65" s="198" t="s">
        <v>3994</v>
      </c>
      <c r="F65" s="197" t="s">
        <v>11125</v>
      </c>
      <c r="G65" s="199">
        <v>6754</v>
      </c>
      <c r="H65" s="200"/>
      <c r="I65" s="200"/>
      <c r="J65" s="200"/>
      <c r="K65" s="200"/>
      <c r="L65" s="200"/>
      <c r="M65" s="200"/>
      <c r="N65" s="200"/>
      <c r="O65" s="200"/>
      <c r="P65" s="200"/>
      <c r="Q65" s="200"/>
      <c r="R65" s="200"/>
      <c r="S65" s="200"/>
      <c r="T65" s="200"/>
      <c r="U65" s="200"/>
      <c r="V65" s="200"/>
      <c r="W65" s="200"/>
      <c r="X65" s="200"/>
      <c r="Y65" s="200"/>
      <c r="Z65" s="200"/>
    </row>
    <row r="66" spans="1:26" ht="15.75" customHeight="1">
      <c r="A66" s="196" t="s">
        <v>3008</v>
      </c>
      <c r="B66" s="196" t="s">
        <v>3944</v>
      </c>
      <c r="C66" s="196" t="s">
        <v>1326</v>
      </c>
      <c r="D66" s="197" t="s">
        <v>11126</v>
      </c>
      <c r="E66" s="198" t="s">
        <v>3995</v>
      </c>
      <c r="F66" s="197" t="s">
        <v>11127</v>
      </c>
      <c r="G66" s="199">
        <v>5311</v>
      </c>
      <c r="H66" s="200"/>
      <c r="I66" s="200"/>
      <c r="J66" s="200"/>
      <c r="K66" s="200"/>
      <c r="L66" s="200"/>
      <c r="M66" s="200"/>
      <c r="N66" s="200"/>
      <c r="O66" s="200"/>
      <c r="P66" s="200"/>
      <c r="Q66" s="200"/>
      <c r="R66" s="200"/>
      <c r="S66" s="200"/>
      <c r="T66" s="200"/>
      <c r="U66" s="200"/>
      <c r="V66" s="200"/>
      <c r="W66" s="200"/>
      <c r="X66" s="200"/>
      <c r="Y66" s="200"/>
      <c r="Z66" s="200"/>
    </row>
    <row r="67" spans="1:26" ht="15.75" customHeight="1">
      <c r="A67" s="196" t="s">
        <v>3014</v>
      </c>
      <c r="B67" s="196" t="s">
        <v>3019</v>
      </c>
      <c r="C67" s="196" t="s">
        <v>1326</v>
      </c>
      <c r="D67" s="197" t="s">
        <v>11128</v>
      </c>
      <c r="E67" s="198" t="s">
        <v>3996</v>
      </c>
      <c r="F67" s="197" t="s">
        <v>11129</v>
      </c>
      <c r="G67" s="199">
        <v>257028</v>
      </c>
      <c r="H67" s="200"/>
      <c r="I67" s="200"/>
      <c r="J67" s="200"/>
      <c r="K67" s="200"/>
      <c r="L67" s="200"/>
      <c r="M67" s="200"/>
      <c r="N67" s="200"/>
      <c r="O67" s="200"/>
      <c r="P67" s="200"/>
      <c r="Q67" s="200"/>
      <c r="R67" s="200"/>
      <c r="S67" s="200"/>
      <c r="T67" s="200"/>
      <c r="U67" s="200"/>
      <c r="V67" s="200"/>
      <c r="W67" s="200"/>
      <c r="X67" s="200"/>
      <c r="Y67" s="200"/>
      <c r="Z67" s="200"/>
    </row>
    <row r="68" spans="1:26" ht="15.75" customHeight="1">
      <c r="A68" s="196" t="s">
        <v>3014</v>
      </c>
      <c r="B68" s="196" t="s">
        <v>3025</v>
      </c>
      <c r="C68" s="196" t="s">
        <v>1326</v>
      </c>
      <c r="D68" s="197" t="s">
        <v>11130</v>
      </c>
      <c r="E68" s="198" t="s">
        <v>3997</v>
      </c>
      <c r="F68" s="197" t="s">
        <v>11131</v>
      </c>
      <c r="G68" s="199">
        <v>63557</v>
      </c>
      <c r="H68" s="200"/>
      <c r="I68" s="200"/>
      <c r="J68" s="200"/>
      <c r="K68" s="200"/>
      <c r="L68" s="200"/>
      <c r="M68" s="200"/>
      <c r="N68" s="200"/>
      <c r="O68" s="200"/>
      <c r="P68" s="200"/>
      <c r="Q68" s="200"/>
      <c r="R68" s="200"/>
      <c r="S68" s="200"/>
      <c r="T68" s="200"/>
      <c r="U68" s="200"/>
      <c r="V68" s="200"/>
      <c r="W68" s="200"/>
      <c r="X68" s="200"/>
      <c r="Y68" s="200"/>
      <c r="Z68" s="200"/>
    </row>
    <row r="69" spans="1:26" ht="15.75" customHeight="1">
      <c r="A69" s="196" t="s">
        <v>3014</v>
      </c>
      <c r="B69" s="196" t="s">
        <v>3030</v>
      </c>
      <c r="C69" s="196" t="s">
        <v>1326</v>
      </c>
      <c r="D69" s="197" t="s">
        <v>11132</v>
      </c>
      <c r="E69" s="198" t="s">
        <v>3998</v>
      </c>
      <c r="F69" s="197" t="s">
        <v>11133</v>
      </c>
      <c r="G69" s="199">
        <v>28189</v>
      </c>
      <c r="H69" s="200"/>
      <c r="I69" s="200"/>
      <c r="J69" s="200"/>
      <c r="K69" s="200"/>
      <c r="L69" s="200"/>
      <c r="M69" s="200"/>
      <c r="N69" s="200"/>
      <c r="O69" s="200"/>
      <c r="P69" s="200"/>
      <c r="Q69" s="200"/>
      <c r="R69" s="200"/>
      <c r="S69" s="200"/>
      <c r="T69" s="200"/>
      <c r="U69" s="200"/>
      <c r="V69" s="200"/>
      <c r="W69" s="200"/>
      <c r="X69" s="200"/>
      <c r="Y69" s="200"/>
      <c r="Z69" s="200"/>
    </row>
    <row r="70" spans="1:26" ht="15.75" customHeight="1">
      <c r="A70" s="196" t="s">
        <v>3014</v>
      </c>
      <c r="B70" s="196" t="s">
        <v>3035</v>
      </c>
      <c r="C70" s="196" t="s">
        <v>1326</v>
      </c>
      <c r="D70" s="197" t="s">
        <v>11134</v>
      </c>
      <c r="E70" s="198" t="s">
        <v>3999</v>
      </c>
      <c r="F70" s="197" t="s">
        <v>11135</v>
      </c>
      <c r="G70" s="199">
        <v>65823</v>
      </c>
      <c r="H70" s="200"/>
      <c r="I70" s="200"/>
      <c r="J70" s="200"/>
      <c r="K70" s="200"/>
      <c r="L70" s="200"/>
      <c r="M70" s="200"/>
      <c r="N70" s="200"/>
      <c r="O70" s="200"/>
      <c r="P70" s="200"/>
      <c r="Q70" s="200"/>
      <c r="R70" s="200"/>
      <c r="S70" s="200"/>
      <c r="T70" s="200"/>
      <c r="U70" s="200"/>
      <c r="V70" s="200"/>
      <c r="W70" s="200"/>
      <c r="X70" s="200"/>
      <c r="Y70" s="200"/>
      <c r="Z70" s="200"/>
    </row>
    <row r="71" spans="1:26" ht="15.75" customHeight="1">
      <c r="A71" s="196" t="s">
        <v>3014</v>
      </c>
      <c r="B71" s="196" t="s">
        <v>3040</v>
      </c>
      <c r="C71" s="196" t="s">
        <v>1326</v>
      </c>
      <c r="D71" s="197" t="s">
        <v>11136</v>
      </c>
      <c r="E71" s="198" t="s">
        <v>4000</v>
      </c>
      <c r="F71" s="197" t="s">
        <v>11137</v>
      </c>
      <c r="G71" s="199">
        <v>208218</v>
      </c>
      <c r="H71" s="200"/>
      <c r="I71" s="200"/>
      <c r="J71" s="200"/>
      <c r="K71" s="200"/>
      <c r="L71" s="200"/>
      <c r="M71" s="200"/>
      <c r="N71" s="200"/>
      <c r="O71" s="200"/>
      <c r="P71" s="200"/>
      <c r="Q71" s="200"/>
      <c r="R71" s="200"/>
      <c r="S71" s="200"/>
      <c r="T71" s="200"/>
      <c r="U71" s="200"/>
      <c r="V71" s="200"/>
      <c r="W71" s="200"/>
      <c r="X71" s="200"/>
      <c r="Y71" s="200"/>
      <c r="Z71" s="200"/>
    </row>
    <row r="72" spans="1:26" ht="15.75" customHeight="1">
      <c r="A72" s="196" t="s">
        <v>3014</v>
      </c>
      <c r="B72" s="196" t="s">
        <v>3046</v>
      </c>
      <c r="C72" s="196" t="s">
        <v>1326</v>
      </c>
      <c r="D72" s="197" t="s">
        <v>11138</v>
      </c>
      <c r="E72" s="198" t="s">
        <v>4001</v>
      </c>
      <c r="F72" s="197" t="s">
        <v>11139</v>
      </c>
      <c r="G72" s="199">
        <v>55360</v>
      </c>
      <c r="H72" s="200"/>
      <c r="I72" s="200"/>
      <c r="J72" s="200"/>
      <c r="K72" s="200"/>
      <c r="L72" s="200"/>
      <c r="M72" s="200"/>
      <c r="N72" s="200"/>
      <c r="O72" s="200"/>
      <c r="P72" s="200"/>
      <c r="Q72" s="200"/>
      <c r="R72" s="200"/>
      <c r="S72" s="200"/>
      <c r="T72" s="200"/>
      <c r="U72" s="200"/>
      <c r="V72" s="200"/>
      <c r="W72" s="200"/>
      <c r="X72" s="200"/>
      <c r="Y72" s="200"/>
      <c r="Z72" s="200"/>
    </row>
    <row r="73" spans="1:26" ht="15.75" customHeight="1">
      <c r="A73" s="196" t="s">
        <v>3014</v>
      </c>
      <c r="B73" s="196" t="s">
        <v>3944</v>
      </c>
      <c r="C73" s="196" t="s">
        <v>1326</v>
      </c>
      <c r="D73" s="197" t="s">
        <v>11140</v>
      </c>
      <c r="E73" s="198" t="s">
        <v>4002</v>
      </c>
      <c r="F73" s="197" t="s">
        <v>11141</v>
      </c>
      <c r="G73" s="199">
        <v>40899</v>
      </c>
      <c r="H73" s="200"/>
      <c r="I73" s="200"/>
      <c r="J73" s="200"/>
      <c r="K73" s="200"/>
      <c r="L73" s="200"/>
      <c r="M73" s="200"/>
      <c r="N73" s="200"/>
      <c r="O73" s="200"/>
      <c r="P73" s="200"/>
      <c r="Q73" s="200"/>
      <c r="R73" s="200"/>
      <c r="S73" s="200"/>
      <c r="T73" s="200"/>
      <c r="U73" s="200"/>
      <c r="V73" s="200"/>
      <c r="W73" s="200"/>
      <c r="X73" s="200"/>
      <c r="Y73" s="200"/>
      <c r="Z73" s="200"/>
    </row>
    <row r="74" spans="1:26" ht="15.75" customHeight="1">
      <c r="A74" s="196" t="s">
        <v>3019</v>
      </c>
      <c r="B74" s="196" t="s">
        <v>3025</v>
      </c>
      <c r="C74" s="196" t="s">
        <v>1326</v>
      </c>
      <c r="D74" s="197" t="s">
        <v>11142</v>
      </c>
      <c r="E74" s="198" t="s">
        <v>4003</v>
      </c>
      <c r="F74" s="197" t="s">
        <v>11143</v>
      </c>
      <c r="G74" s="199">
        <v>92118</v>
      </c>
      <c r="H74" s="200"/>
      <c r="I74" s="200"/>
      <c r="J74" s="200"/>
      <c r="K74" s="200"/>
      <c r="L74" s="200"/>
      <c r="M74" s="200"/>
      <c r="N74" s="200"/>
      <c r="O74" s="200"/>
      <c r="P74" s="200"/>
      <c r="Q74" s="200"/>
      <c r="R74" s="200"/>
      <c r="S74" s="200"/>
      <c r="T74" s="200"/>
      <c r="U74" s="200"/>
      <c r="V74" s="200"/>
      <c r="W74" s="200"/>
      <c r="X74" s="200"/>
      <c r="Y74" s="200"/>
      <c r="Z74" s="200"/>
    </row>
    <row r="75" spans="1:26" ht="15.75" customHeight="1">
      <c r="A75" s="196" t="s">
        <v>3019</v>
      </c>
      <c r="B75" s="196" t="s">
        <v>3030</v>
      </c>
      <c r="C75" s="196" t="s">
        <v>1326</v>
      </c>
      <c r="D75" s="197" t="s">
        <v>11144</v>
      </c>
      <c r="E75" s="198" t="s">
        <v>4004</v>
      </c>
      <c r="F75" s="197" t="s">
        <v>11145</v>
      </c>
      <c r="G75" s="199">
        <v>40221</v>
      </c>
      <c r="H75" s="200"/>
      <c r="I75" s="200"/>
      <c r="J75" s="200"/>
      <c r="K75" s="200"/>
      <c r="L75" s="200"/>
      <c r="M75" s="200"/>
      <c r="N75" s="200"/>
      <c r="O75" s="200"/>
      <c r="P75" s="200"/>
      <c r="Q75" s="200"/>
      <c r="R75" s="200"/>
      <c r="S75" s="200"/>
      <c r="T75" s="200"/>
      <c r="U75" s="200"/>
      <c r="V75" s="200"/>
      <c r="W75" s="200"/>
      <c r="X75" s="200"/>
      <c r="Y75" s="200"/>
      <c r="Z75" s="200"/>
    </row>
    <row r="76" spans="1:26" ht="15.75" customHeight="1">
      <c r="A76" s="196" t="s">
        <v>3019</v>
      </c>
      <c r="B76" s="196" t="s">
        <v>3035</v>
      </c>
      <c r="C76" s="196" t="s">
        <v>1326</v>
      </c>
      <c r="D76" s="197" t="s">
        <v>11146</v>
      </c>
      <c r="E76" s="198" t="s">
        <v>4005</v>
      </c>
      <c r="F76" s="197" t="s">
        <v>11147</v>
      </c>
      <c r="G76" s="199">
        <v>91934</v>
      </c>
      <c r="H76" s="200"/>
      <c r="I76" s="200"/>
      <c r="J76" s="200"/>
      <c r="K76" s="200"/>
      <c r="L76" s="200"/>
      <c r="M76" s="200"/>
      <c r="N76" s="200"/>
      <c r="O76" s="200"/>
      <c r="P76" s="200"/>
      <c r="Q76" s="200"/>
      <c r="R76" s="200"/>
      <c r="S76" s="200"/>
      <c r="T76" s="200"/>
      <c r="U76" s="200"/>
      <c r="V76" s="200"/>
      <c r="W76" s="200"/>
      <c r="X76" s="200"/>
      <c r="Y76" s="200"/>
      <c r="Z76" s="200"/>
    </row>
    <row r="77" spans="1:26" ht="15.75" customHeight="1">
      <c r="A77" s="196" t="s">
        <v>3019</v>
      </c>
      <c r="B77" s="196" t="s">
        <v>3040</v>
      </c>
      <c r="C77" s="196" t="s">
        <v>1326</v>
      </c>
      <c r="D77" s="197" t="s">
        <v>11148</v>
      </c>
      <c r="E77" s="198" t="s">
        <v>4006</v>
      </c>
      <c r="F77" s="197" t="s">
        <v>11149</v>
      </c>
      <c r="G77" s="199">
        <v>296012</v>
      </c>
      <c r="H77" s="200"/>
      <c r="I77" s="200"/>
      <c r="J77" s="200"/>
      <c r="K77" s="200"/>
      <c r="L77" s="200"/>
      <c r="M77" s="200"/>
      <c r="N77" s="200"/>
      <c r="O77" s="200"/>
      <c r="P77" s="200"/>
      <c r="Q77" s="200"/>
      <c r="R77" s="200"/>
      <c r="S77" s="200"/>
      <c r="T77" s="200"/>
      <c r="U77" s="200"/>
      <c r="V77" s="200"/>
      <c r="W77" s="200"/>
      <c r="X77" s="200"/>
      <c r="Y77" s="200"/>
      <c r="Z77" s="200"/>
    </row>
    <row r="78" spans="1:26" ht="15.75" customHeight="1">
      <c r="A78" s="196" t="s">
        <v>3019</v>
      </c>
      <c r="B78" s="196" t="s">
        <v>3046</v>
      </c>
      <c r="C78" s="196" t="s">
        <v>1326</v>
      </c>
      <c r="D78" s="197" t="s">
        <v>11150</v>
      </c>
      <c r="E78" s="198" t="s">
        <v>4007</v>
      </c>
      <c r="F78" s="197" t="s">
        <v>11151</v>
      </c>
      <c r="G78" s="199">
        <v>79490</v>
      </c>
      <c r="H78" s="200"/>
      <c r="I78" s="200"/>
      <c r="J78" s="200"/>
      <c r="K78" s="200"/>
      <c r="L78" s="200"/>
      <c r="M78" s="200"/>
      <c r="N78" s="200"/>
      <c r="O78" s="200"/>
      <c r="P78" s="200"/>
      <c r="Q78" s="200"/>
      <c r="R78" s="200"/>
      <c r="S78" s="200"/>
      <c r="T78" s="200"/>
      <c r="U78" s="200"/>
      <c r="V78" s="200"/>
      <c r="W78" s="200"/>
      <c r="X78" s="200"/>
      <c r="Y78" s="200"/>
      <c r="Z78" s="200"/>
    </row>
    <row r="79" spans="1:26" ht="15.75" customHeight="1">
      <c r="A79" s="196" t="s">
        <v>3019</v>
      </c>
      <c r="B79" s="196" t="s">
        <v>3944</v>
      </c>
      <c r="C79" s="196" t="s">
        <v>1326</v>
      </c>
      <c r="D79" s="197" t="s">
        <v>11152</v>
      </c>
      <c r="E79" s="198" t="s">
        <v>4008</v>
      </c>
      <c r="F79" s="197" t="s">
        <v>11153</v>
      </c>
      <c r="G79" s="199">
        <v>57774</v>
      </c>
      <c r="H79" s="200"/>
      <c r="I79" s="200"/>
      <c r="J79" s="200"/>
      <c r="K79" s="200"/>
      <c r="L79" s="200"/>
      <c r="M79" s="200"/>
      <c r="N79" s="200"/>
      <c r="O79" s="200"/>
      <c r="P79" s="200"/>
      <c r="Q79" s="200"/>
      <c r="R79" s="200"/>
      <c r="S79" s="200"/>
      <c r="T79" s="200"/>
      <c r="U79" s="200"/>
      <c r="V79" s="200"/>
      <c r="W79" s="200"/>
      <c r="X79" s="200"/>
      <c r="Y79" s="200"/>
      <c r="Z79" s="200"/>
    </row>
    <row r="80" spans="1:26" ht="15.75" customHeight="1">
      <c r="A80" s="196" t="s">
        <v>3025</v>
      </c>
      <c r="B80" s="196" t="s">
        <v>3030</v>
      </c>
      <c r="C80" s="196" t="s">
        <v>1326</v>
      </c>
      <c r="D80" s="197" t="s">
        <v>11154</v>
      </c>
      <c r="E80" s="198" t="s">
        <v>4009</v>
      </c>
      <c r="F80" s="197" t="s">
        <v>11155</v>
      </c>
      <c r="G80" s="199">
        <v>10074</v>
      </c>
      <c r="H80" s="200"/>
      <c r="I80" s="200"/>
      <c r="J80" s="200"/>
      <c r="K80" s="200"/>
      <c r="L80" s="200"/>
      <c r="M80" s="200"/>
      <c r="N80" s="200"/>
      <c r="O80" s="200"/>
      <c r="P80" s="200"/>
      <c r="Q80" s="200"/>
      <c r="R80" s="200"/>
      <c r="S80" s="200"/>
      <c r="T80" s="200"/>
      <c r="U80" s="200"/>
      <c r="V80" s="200"/>
      <c r="W80" s="200"/>
      <c r="X80" s="200"/>
      <c r="Y80" s="200"/>
      <c r="Z80" s="200"/>
    </row>
    <row r="81" spans="1:26" ht="15.75" customHeight="1">
      <c r="A81" s="196" t="s">
        <v>3025</v>
      </c>
      <c r="B81" s="196" t="s">
        <v>3035</v>
      </c>
      <c r="C81" s="196" t="s">
        <v>1326</v>
      </c>
      <c r="D81" s="197" t="s">
        <v>11156</v>
      </c>
      <c r="E81" s="198" t="s">
        <v>4010</v>
      </c>
      <c r="F81" s="197" t="s">
        <v>11157</v>
      </c>
      <c r="G81" s="199">
        <v>22291</v>
      </c>
      <c r="H81" s="200"/>
      <c r="I81" s="200"/>
      <c r="J81" s="200"/>
      <c r="K81" s="200"/>
      <c r="L81" s="200"/>
      <c r="M81" s="200"/>
      <c r="N81" s="200"/>
      <c r="O81" s="200"/>
      <c r="P81" s="200"/>
      <c r="Q81" s="200"/>
      <c r="R81" s="200"/>
      <c r="S81" s="200"/>
      <c r="T81" s="200"/>
      <c r="U81" s="200"/>
      <c r="V81" s="200"/>
      <c r="W81" s="200"/>
      <c r="X81" s="200"/>
      <c r="Y81" s="200"/>
      <c r="Z81" s="200"/>
    </row>
    <row r="82" spans="1:26" ht="15.75" customHeight="1">
      <c r="A82" s="196" t="s">
        <v>3025</v>
      </c>
      <c r="B82" s="196" t="s">
        <v>3040</v>
      </c>
      <c r="C82" s="196" t="s">
        <v>1326</v>
      </c>
      <c r="D82" s="197" t="s">
        <v>11158</v>
      </c>
      <c r="E82" s="198" t="s">
        <v>4011</v>
      </c>
      <c r="F82" s="502">
        <v>24929</v>
      </c>
      <c r="G82" s="199">
        <v>75239</v>
      </c>
      <c r="H82" s="200"/>
      <c r="I82" s="200"/>
      <c r="J82" s="200"/>
      <c r="K82" s="200"/>
      <c r="L82" s="200"/>
      <c r="M82" s="200"/>
      <c r="N82" s="200"/>
      <c r="O82" s="200"/>
      <c r="P82" s="200"/>
      <c r="Q82" s="200"/>
      <c r="R82" s="200"/>
      <c r="S82" s="200"/>
      <c r="T82" s="200"/>
      <c r="U82" s="200"/>
      <c r="V82" s="200"/>
      <c r="W82" s="200"/>
      <c r="X82" s="200"/>
      <c r="Y82" s="200"/>
      <c r="Z82" s="200"/>
    </row>
    <row r="83" spans="1:26" ht="15.75" customHeight="1">
      <c r="A83" s="196" t="s">
        <v>3025</v>
      </c>
      <c r="B83" s="196" t="s">
        <v>3046</v>
      </c>
      <c r="C83" s="196" t="s">
        <v>1326</v>
      </c>
      <c r="D83" s="197" t="s">
        <v>11159</v>
      </c>
      <c r="E83" s="198" t="s">
        <v>4012</v>
      </c>
      <c r="F83" s="197" t="s">
        <v>11160</v>
      </c>
      <c r="G83" s="199">
        <v>20942</v>
      </c>
      <c r="H83" s="200"/>
      <c r="I83" s="200"/>
      <c r="J83" s="200"/>
      <c r="K83" s="200"/>
      <c r="L83" s="200"/>
      <c r="M83" s="200"/>
      <c r="N83" s="200"/>
      <c r="O83" s="200"/>
      <c r="P83" s="200"/>
      <c r="Q83" s="200"/>
      <c r="R83" s="200"/>
      <c r="S83" s="200"/>
      <c r="T83" s="200"/>
      <c r="U83" s="200"/>
      <c r="V83" s="200"/>
      <c r="W83" s="200"/>
      <c r="X83" s="200"/>
      <c r="Y83" s="200"/>
      <c r="Z83" s="200"/>
    </row>
    <row r="84" spans="1:26" ht="15.75" customHeight="1">
      <c r="A84" s="196" t="s">
        <v>3025</v>
      </c>
      <c r="B84" s="196" t="s">
        <v>3944</v>
      </c>
      <c r="C84" s="196" t="s">
        <v>1326</v>
      </c>
      <c r="D84" s="197" t="s">
        <v>11161</v>
      </c>
      <c r="E84" s="198" t="s">
        <v>4013</v>
      </c>
      <c r="F84" s="197" t="s">
        <v>11162</v>
      </c>
      <c r="G84" s="199">
        <v>14609</v>
      </c>
      <c r="H84" s="200"/>
      <c r="I84" s="200"/>
      <c r="J84" s="200"/>
      <c r="K84" s="200"/>
      <c r="L84" s="200"/>
      <c r="M84" s="200"/>
      <c r="N84" s="200"/>
      <c r="O84" s="200"/>
      <c r="P84" s="200"/>
      <c r="Q84" s="200"/>
      <c r="R84" s="200"/>
      <c r="S84" s="200"/>
      <c r="T84" s="200"/>
      <c r="U84" s="200"/>
      <c r="V84" s="200"/>
      <c r="W84" s="200"/>
      <c r="X84" s="200"/>
      <c r="Y84" s="200"/>
      <c r="Z84" s="200"/>
    </row>
    <row r="85" spans="1:26" ht="15.75" customHeight="1">
      <c r="A85" s="196" t="s">
        <v>3030</v>
      </c>
      <c r="B85" s="196" t="s">
        <v>3035</v>
      </c>
      <c r="C85" s="196" t="s">
        <v>1326</v>
      </c>
      <c r="D85" s="197" t="s">
        <v>11163</v>
      </c>
      <c r="E85" s="198" t="s">
        <v>4014</v>
      </c>
      <c r="F85" s="503" t="s">
        <v>11183</v>
      </c>
      <c r="G85" s="199">
        <v>10088</v>
      </c>
      <c r="H85" s="200"/>
      <c r="I85" s="200"/>
      <c r="J85" s="200"/>
      <c r="K85" s="200"/>
      <c r="L85" s="200"/>
      <c r="M85" s="200"/>
      <c r="N85" s="200"/>
      <c r="O85" s="200"/>
      <c r="P85" s="200"/>
      <c r="Q85" s="200"/>
      <c r="R85" s="200"/>
      <c r="S85" s="200"/>
      <c r="T85" s="200"/>
      <c r="U85" s="200"/>
      <c r="V85" s="200"/>
      <c r="W85" s="200"/>
      <c r="X85" s="200"/>
      <c r="Y85" s="200"/>
      <c r="Z85" s="200"/>
    </row>
    <row r="86" spans="1:26" ht="15.75" customHeight="1">
      <c r="A86" s="196" t="s">
        <v>3030</v>
      </c>
      <c r="B86" s="196" t="s">
        <v>3040</v>
      </c>
      <c r="C86" s="196" t="s">
        <v>1326</v>
      </c>
      <c r="D86" s="197" t="s">
        <v>11164</v>
      </c>
      <c r="E86" s="198" t="s">
        <v>4015</v>
      </c>
      <c r="F86" s="197" t="s">
        <v>11165</v>
      </c>
      <c r="G86" s="199">
        <v>32461</v>
      </c>
      <c r="H86" s="200"/>
      <c r="I86" s="200"/>
      <c r="J86" s="200"/>
      <c r="K86" s="200"/>
      <c r="L86" s="200"/>
      <c r="M86" s="200"/>
      <c r="N86" s="200"/>
      <c r="O86" s="200"/>
      <c r="P86" s="200"/>
      <c r="Q86" s="200"/>
      <c r="R86" s="200"/>
      <c r="S86" s="200"/>
      <c r="T86" s="200"/>
      <c r="U86" s="200"/>
      <c r="V86" s="200"/>
      <c r="W86" s="200"/>
      <c r="X86" s="200"/>
      <c r="Y86" s="200"/>
      <c r="Z86" s="200"/>
    </row>
    <row r="87" spans="1:26" ht="15.75" customHeight="1">
      <c r="A87" s="196" t="s">
        <v>3030</v>
      </c>
      <c r="B87" s="196" t="s">
        <v>3046</v>
      </c>
      <c r="C87" s="196" t="s">
        <v>1326</v>
      </c>
      <c r="D87" s="197" t="s">
        <v>11166</v>
      </c>
      <c r="E87" s="198" t="s">
        <v>4016</v>
      </c>
      <c r="F87" s="197" t="s">
        <v>11167</v>
      </c>
      <c r="G87" s="199">
        <v>8773</v>
      </c>
      <c r="H87" s="200"/>
      <c r="I87" s="200"/>
      <c r="J87" s="200"/>
      <c r="K87" s="200"/>
      <c r="L87" s="200"/>
      <c r="M87" s="200"/>
      <c r="N87" s="200"/>
      <c r="O87" s="200"/>
      <c r="P87" s="200"/>
      <c r="Q87" s="200"/>
      <c r="R87" s="200"/>
      <c r="S87" s="200"/>
      <c r="T87" s="200"/>
      <c r="U87" s="200"/>
      <c r="V87" s="200"/>
      <c r="W87" s="200"/>
      <c r="X87" s="200"/>
      <c r="Y87" s="200"/>
      <c r="Z87" s="200"/>
    </row>
    <row r="88" spans="1:26" ht="15.75" customHeight="1">
      <c r="A88" s="196" t="s">
        <v>3030</v>
      </c>
      <c r="B88" s="196" t="s">
        <v>3944</v>
      </c>
      <c r="C88" s="196" t="s">
        <v>1326</v>
      </c>
      <c r="D88" s="197" t="s">
        <v>11168</v>
      </c>
      <c r="E88" s="198" t="s">
        <v>4017</v>
      </c>
      <c r="F88" s="197" t="s">
        <v>11169</v>
      </c>
      <c r="G88" s="199">
        <v>6569</v>
      </c>
      <c r="H88" s="200"/>
      <c r="I88" s="200"/>
      <c r="J88" s="200"/>
      <c r="K88" s="200"/>
      <c r="L88" s="200"/>
      <c r="M88" s="200"/>
      <c r="N88" s="200"/>
      <c r="O88" s="200"/>
      <c r="P88" s="200"/>
      <c r="Q88" s="200"/>
      <c r="R88" s="200"/>
      <c r="S88" s="200"/>
      <c r="T88" s="200"/>
      <c r="U88" s="200"/>
      <c r="V88" s="200"/>
      <c r="W88" s="200"/>
      <c r="X88" s="200"/>
      <c r="Y88" s="200"/>
      <c r="Z88" s="200"/>
    </row>
    <row r="89" spans="1:26" ht="15.75" customHeight="1">
      <c r="A89" s="196" t="s">
        <v>3035</v>
      </c>
      <c r="B89" s="196" t="s">
        <v>3040</v>
      </c>
      <c r="C89" s="196" t="s">
        <v>1326</v>
      </c>
      <c r="D89" s="197" t="s">
        <v>11170</v>
      </c>
      <c r="E89" s="198" t="s">
        <v>4018</v>
      </c>
      <c r="F89" s="197" t="s">
        <v>11171</v>
      </c>
      <c r="G89" s="199">
        <v>74602</v>
      </c>
      <c r="H89" s="200"/>
      <c r="I89" s="200"/>
      <c r="J89" s="200"/>
      <c r="K89" s="200"/>
      <c r="L89" s="200"/>
      <c r="M89" s="200"/>
      <c r="N89" s="200"/>
      <c r="O89" s="200"/>
      <c r="P89" s="200"/>
      <c r="Q89" s="200"/>
      <c r="R89" s="200"/>
      <c r="S89" s="200"/>
      <c r="T89" s="200"/>
      <c r="U89" s="200"/>
      <c r="V89" s="200"/>
      <c r="W89" s="200"/>
      <c r="X89" s="200"/>
      <c r="Y89" s="200"/>
      <c r="Z89" s="200"/>
    </row>
    <row r="90" spans="1:26" ht="15.75" customHeight="1">
      <c r="A90" s="196" t="s">
        <v>3035</v>
      </c>
      <c r="B90" s="196" t="s">
        <v>3046</v>
      </c>
      <c r="C90" s="196" t="s">
        <v>1326</v>
      </c>
      <c r="D90" s="197" t="s">
        <v>11172</v>
      </c>
      <c r="E90" s="198" t="s">
        <v>4019</v>
      </c>
      <c r="F90" s="197" t="s">
        <v>11173</v>
      </c>
      <c r="G90" s="199">
        <v>19837</v>
      </c>
      <c r="H90" s="200"/>
      <c r="I90" s="200"/>
      <c r="J90" s="200"/>
      <c r="K90" s="200"/>
      <c r="L90" s="200"/>
      <c r="M90" s="200"/>
      <c r="N90" s="200"/>
      <c r="O90" s="200"/>
      <c r="P90" s="200"/>
      <c r="Q90" s="200"/>
      <c r="R90" s="200"/>
      <c r="S90" s="200"/>
      <c r="T90" s="200"/>
      <c r="U90" s="200"/>
      <c r="V90" s="200"/>
      <c r="W90" s="200"/>
      <c r="X90" s="200"/>
      <c r="Y90" s="200"/>
      <c r="Z90" s="200"/>
    </row>
    <row r="91" spans="1:26" ht="15.75" customHeight="1">
      <c r="A91" s="196" t="s">
        <v>3035</v>
      </c>
      <c r="B91" s="196" t="s">
        <v>3944</v>
      </c>
      <c r="C91" s="196" t="s">
        <v>1326</v>
      </c>
      <c r="D91" s="197" t="s">
        <v>11174</v>
      </c>
      <c r="E91" s="198" t="s">
        <v>4020</v>
      </c>
      <c r="F91" s="197" t="s">
        <v>11175</v>
      </c>
      <c r="G91" s="199">
        <v>14808</v>
      </c>
      <c r="H91" s="200"/>
      <c r="I91" s="200"/>
      <c r="J91" s="200"/>
      <c r="K91" s="200"/>
      <c r="L91" s="200"/>
      <c r="M91" s="200"/>
      <c r="N91" s="200"/>
      <c r="O91" s="200"/>
      <c r="P91" s="200"/>
      <c r="Q91" s="200"/>
      <c r="R91" s="200"/>
      <c r="S91" s="200"/>
      <c r="T91" s="200"/>
      <c r="U91" s="200"/>
      <c r="V91" s="200"/>
      <c r="W91" s="200"/>
      <c r="X91" s="200"/>
      <c r="Y91" s="200"/>
      <c r="Z91" s="200"/>
    </row>
    <row r="92" spans="1:26" ht="15.75" customHeight="1">
      <c r="A92" s="196" t="s">
        <v>3040</v>
      </c>
      <c r="B92" s="196" t="s">
        <v>3046</v>
      </c>
      <c r="C92" s="196" t="s">
        <v>1326</v>
      </c>
      <c r="D92" s="197" t="s">
        <v>11176</v>
      </c>
      <c r="E92" s="198" t="s">
        <v>4021</v>
      </c>
      <c r="F92" s="197" t="s">
        <v>11177</v>
      </c>
      <c r="G92" s="199">
        <v>64711</v>
      </c>
      <c r="H92" s="200"/>
      <c r="I92" s="200"/>
      <c r="J92" s="200"/>
      <c r="K92" s="200"/>
      <c r="L92" s="200"/>
      <c r="M92" s="200"/>
      <c r="N92" s="200"/>
      <c r="O92" s="200"/>
      <c r="P92" s="200"/>
      <c r="Q92" s="200"/>
      <c r="R92" s="200"/>
      <c r="S92" s="200"/>
      <c r="T92" s="200"/>
      <c r="U92" s="200"/>
      <c r="V92" s="200"/>
      <c r="W92" s="200"/>
      <c r="X92" s="200"/>
      <c r="Y92" s="200"/>
      <c r="Z92" s="200"/>
    </row>
    <row r="93" spans="1:26" ht="15.75" customHeight="1">
      <c r="A93" s="196" t="s">
        <v>3040</v>
      </c>
      <c r="B93" s="196" t="s">
        <v>3944</v>
      </c>
      <c r="C93" s="196" t="s">
        <v>1326</v>
      </c>
      <c r="D93" s="197" t="s">
        <v>11178</v>
      </c>
      <c r="E93" s="198" t="s">
        <v>4022</v>
      </c>
      <c r="F93" s="197" t="s">
        <v>11179</v>
      </c>
      <c r="G93" s="199">
        <v>47013</v>
      </c>
      <c r="H93" s="200"/>
      <c r="I93" s="200"/>
      <c r="J93" s="200"/>
      <c r="K93" s="200"/>
      <c r="L93" s="200"/>
      <c r="M93" s="200"/>
      <c r="N93" s="200"/>
      <c r="O93" s="200"/>
      <c r="P93" s="200"/>
      <c r="Q93" s="200"/>
      <c r="R93" s="200"/>
      <c r="S93" s="200"/>
      <c r="T93" s="200"/>
      <c r="U93" s="200"/>
      <c r="V93" s="200"/>
      <c r="W93" s="200"/>
      <c r="X93" s="200"/>
      <c r="Y93" s="200"/>
      <c r="Z93" s="200"/>
    </row>
    <row r="94" spans="1:26" ht="15.75" customHeight="1">
      <c r="A94" s="196" t="s">
        <v>3046</v>
      </c>
      <c r="B94" s="196" t="s">
        <v>3944</v>
      </c>
      <c r="C94" s="196" t="s">
        <v>1326</v>
      </c>
      <c r="D94" s="197" t="s">
        <v>11180</v>
      </c>
      <c r="E94" s="198" t="s">
        <v>4023</v>
      </c>
      <c r="F94" s="197" t="s">
        <v>11181</v>
      </c>
      <c r="G94" s="199">
        <v>20817</v>
      </c>
      <c r="H94" s="200"/>
      <c r="I94" s="200"/>
      <c r="J94" s="200"/>
      <c r="K94" s="200"/>
      <c r="L94" s="200"/>
      <c r="M94" s="200"/>
      <c r="N94" s="200"/>
      <c r="O94" s="200"/>
      <c r="P94" s="200"/>
      <c r="Q94" s="200"/>
      <c r="R94" s="200"/>
      <c r="S94" s="200"/>
      <c r="T94" s="200"/>
      <c r="U94" s="200"/>
      <c r="V94" s="200"/>
      <c r="W94" s="200"/>
      <c r="X94" s="200"/>
      <c r="Y94" s="200"/>
      <c r="Z94" s="200"/>
    </row>
    <row r="95" spans="1:26" ht="15.75" customHeight="1">
      <c r="A95" s="202"/>
      <c r="B95" s="202"/>
      <c r="C95" s="200"/>
      <c r="D95" s="178"/>
      <c r="E95" s="178"/>
      <c r="F95" s="178"/>
      <c r="G95" s="203"/>
      <c r="H95" s="200"/>
      <c r="I95" s="200"/>
      <c r="J95" s="200"/>
      <c r="K95" s="200"/>
      <c r="L95" s="200"/>
      <c r="M95" s="200"/>
      <c r="N95" s="200"/>
      <c r="O95" s="200"/>
      <c r="P95" s="200"/>
      <c r="Q95" s="200"/>
      <c r="R95" s="200"/>
      <c r="S95" s="200"/>
      <c r="T95" s="200"/>
      <c r="U95" s="200"/>
      <c r="V95" s="200"/>
      <c r="W95" s="200"/>
      <c r="X95" s="200"/>
      <c r="Y95" s="200"/>
      <c r="Z95" s="200"/>
    </row>
    <row r="96" spans="1:26" ht="15.75" customHeight="1">
      <c r="A96" s="202"/>
      <c r="B96" s="202"/>
      <c r="C96" s="200"/>
      <c r="D96" s="178"/>
      <c r="E96" s="178"/>
      <c r="F96" s="178"/>
      <c r="G96" s="203"/>
      <c r="H96" s="200"/>
      <c r="I96" s="200"/>
      <c r="J96" s="200"/>
      <c r="K96" s="200"/>
      <c r="L96" s="200"/>
      <c r="M96" s="200"/>
      <c r="N96" s="200"/>
      <c r="O96" s="200"/>
      <c r="P96" s="200"/>
      <c r="Q96" s="200"/>
      <c r="R96" s="200"/>
      <c r="S96" s="200"/>
      <c r="T96" s="200"/>
      <c r="U96" s="200"/>
      <c r="V96" s="200"/>
      <c r="W96" s="200"/>
      <c r="X96" s="200"/>
      <c r="Y96" s="200"/>
      <c r="Z96" s="200"/>
    </row>
    <row r="97" spans="1:26" ht="15.75" customHeight="1">
      <c r="A97" s="202"/>
      <c r="B97" s="202"/>
      <c r="C97" s="200"/>
      <c r="D97" s="178"/>
      <c r="E97" s="178"/>
      <c r="F97" s="178"/>
      <c r="G97" s="203"/>
      <c r="H97" s="200"/>
      <c r="I97" s="200"/>
      <c r="J97" s="200"/>
      <c r="K97" s="200"/>
      <c r="L97" s="200"/>
      <c r="M97" s="200"/>
      <c r="N97" s="200"/>
      <c r="O97" s="200"/>
      <c r="P97" s="200"/>
      <c r="Q97" s="200"/>
      <c r="R97" s="200"/>
      <c r="S97" s="200"/>
      <c r="T97" s="200"/>
      <c r="U97" s="200"/>
      <c r="V97" s="200"/>
      <c r="W97" s="200"/>
      <c r="X97" s="200"/>
      <c r="Y97" s="200"/>
      <c r="Z97" s="200"/>
    </row>
    <row r="98" spans="1:26" ht="15.75" customHeight="1">
      <c r="A98" s="202"/>
      <c r="B98" s="202"/>
      <c r="C98" s="200"/>
      <c r="D98" s="178"/>
      <c r="E98" s="178"/>
      <c r="F98" s="178"/>
      <c r="G98" s="203"/>
      <c r="H98" s="200"/>
      <c r="I98" s="200"/>
      <c r="J98" s="200"/>
      <c r="K98" s="200"/>
      <c r="L98" s="200"/>
      <c r="M98" s="200"/>
      <c r="N98" s="200"/>
      <c r="O98" s="200"/>
      <c r="P98" s="200"/>
      <c r="Q98" s="200"/>
      <c r="R98" s="200"/>
      <c r="S98" s="200"/>
      <c r="T98" s="200"/>
      <c r="U98" s="200"/>
      <c r="V98" s="200"/>
      <c r="W98" s="200"/>
      <c r="X98" s="200"/>
      <c r="Y98" s="200"/>
      <c r="Z98" s="200"/>
    </row>
    <row r="99" spans="1:26" ht="15.75" customHeight="1">
      <c r="A99" s="202"/>
      <c r="B99" s="202"/>
      <c r="C99" s="200"/>
      <c r="D99" s="178"/>
      <c r="E99" s="178"/>
      <c r="F99" s="178"/>
      <c r="G99" s="203"/>
      <c r="H99" s="200"/>
      <c r="I99" s="200"/>
      <c r="J99" s="200"/>
      <c r="K99" s="200"/>
      <c r="L99" s="200"/>
      <c r="M99" s="200"/>
      <c r="N99" s="200"/>
      <c r="O99" s="200"/>
      <c r="P99" s="200"/>
      <c r="Q99" s="200"/>
      <c r="R99" s="200"/>
      <c r="S99" s="200"/>
      <c r="T99" s="200"/>
      <c r="U99" s="200"/>
      <c r="V99" s="200"/>
      <c r="W99" s="200"/>
      <c r="X99" s="200"/>
      <c r="Y99" s="200"/>
      <c r="Z99" s="200"/>
    </row>
    <row r="100" spans="1:26" ht="15.75" customHeight="1">
      <c r="A100" s="202"/>
      <c r="B100" s="202"/>
      <c r="C100" s="200"/>
      <c r="D100" s="178"/>
      <c r="E100" s="178"/>
      <c r="F100" s="178"/>
      <c r="G100" s="203"/>
      <c r="H100" s="200"/>
      <c r="I100" s="200"/>
      <c r="J100" s="200"/>
      <c r="K100" s="200"/>
      <c r="L100" s="200"/>
      <c r="M100" s="200"/>
      <c r="N100" s="200"/>
      <c r="O100" s="200"/>
      <c r="P100" s="200"/>
      <c r="Q100" s="200"/>
      <c r="R100" s="200"/>
      <c r="S100" s="200"/>
      <c r="T100" s="200"/>
      <c r="U100" s="200"/>
      <c r="V100" s="200"/>
      <c r="W100" s="200"/>
      <c r="X100" s="200"/>
      <c r="Y100" s="200"/>
      <c r="Z100" s="200"/>
    </row>
    <row r="101" spans="1:26" ht="15.75" customHeight="1">
      <c r="A101" s="202"/>
      <c r="B101" s="202"/>
      <c r="C101" s="200"/>
      <c r="D101" s="178"/>
      <c r="E101" s="178"/>
      <c r="F101" s="178"/>
      <c r="G101" s="203"/>
      <c r="H101" s="200"/>
      <c r="I101" s="200"/>
      <c r="J101" s="200"/>
      <c r="K101" s="200"/>
      <c r="L101" s="200"/>
      <c r="M101" s="200"/>
      <c r="N101" s="200"/>
      <c r="O101" s="200"/>
      <c r="P101" s="200"/>
      <c r="Q101" s="200"/>
      <c r="R101" s="200"/>
      <c r="S101" s="200"/>
      <c r="T101" s="200"/>
      <c r="U101" s="200"/>
      <c r="V101" s="200"/>
      <c r="W101" s="200"/>
      <c r="X101" s="200"/>
      <c r="Y101" s="200"/>
      <c r="Z101" s="200"/>
    </row>
    <row r="102" spans="1:26" ht="15.75" customHeight="1">
      <c r="A102" s="202"/>
      <c r="B102" s="202"/>
      <c r="C102" s="200"/>
      <c r="D102" s="178"/>
      <c r="E102" s="178"/>
      <c r="F102" s="178"/>
      <c r="G102" s="203"/>
      <c r="H102" s="200"/>
      <c r="I102" s="200"/>
      <c r="J102" s="200"/>
      <c r="K102" s="200"/>
      <c r="L102" s="200"/>
      <c r="M102" s="200"/>
      <c r="N102" s="200"/>
      <c r="O102" s="200"/>
      <c r="P102" s="200"/>
      <c r="Q102" s="200"/>
      <c r="R102" s="200"/>
      <c r="S102" s="200"/>
      <c r="T102" s="200"/>
      <c r="U102" s="200"/>
      <c r="V102" s="200"/>
      <c r="W102" s="200"/>
      <c r="X102" s="200"/>
      <c r="Y102" s="200"/>
      <c r="Z102" s="200"/>
    </row>
    <row r="103" spans="1:26" ht="15.75" customHeight="1">
      <c r="A103" s="202"/>
      <c r="B103" s="202"/>
      <c r="C103" s="200"/>
      <c r="D103" s="178"/>
      <c r="E103" s="178"/>
      <c r="F103" s="178"/>
      <c r="G103" s="203"/>
      <c r="H103" s="200"/>
      <c r="I103" s="200"/>
      <c r="J103" s="200"/>
      <c r="K103" s="200"/>
      <c r="L103" s="200"/>
      <c r="M103" s="200"/>
      <c r="N103" s="200"/>
      <c r="O103" s="200"/>
      <c r="P103" s="200"/>
      <c r="Q103" s="200"/>
      <c r="R103" s="200"/>
      <c r="S103" s="200"/>
      <c r="T103" s="200"/>
      <c r="U103" s="200"/>
      <c r="V103" s="200"/>
      <c r="W103" s="200"/>
      <c r="X103" s="200"/>
      <c r="Y103" s="200"/>
      <c r="Z103" s="200"/>
    </row>
    <row r="104" spans="1:26" ht="15.75" customHeight="1">
      <c r="A104" s="202"/>
      <c r="B104" s="202"/>
      <c r="C104" s="200"/>
      <c r="D104" s="178"/>
      <c r="E104" s="178"/>
      <c r="F104" s="178"/>
      <c r="G104" s="203"/>
      <c r="H104" s="200"/>
      <c r="I104" s="200"/>
      <c r="J104" s="200"/>
      <c r="K104" s="200"/>
      <c r="L104" s="200"/>
      <c r="M104" s="200"/>
      <c r="N104" s="200"/>
      <c r="O104" s="200"/>
      <c r="P104" s="200"/>
      <c r="Q104" s="200"/>
      <c r="R104" s="200"/>
      <c r="S104" s="200"/>
      <c r="T104" s="200"/>
      <c r="U104" s="200"/>
      <c r="V104" s="200"/>
      <c r="W104" s="200"/>
      <c r="X104" s="200"/>
      <c r="Y104" s="200"/>
      <c r="Z104" s="200"/>
    </row>
    <row r="105" spans="1:26" ht="15.75" customHeight="1">
      <c r="A105" s="202"/>
      <c r="B105" s="202"/>
      <c r="C105" s="200"/>
      <c r="D105" s="178"/>
      <c r="E105" s="178"/>
      <c r="F105" s="178"/>
      <c r="G105" s="203"/>
      <c r="H105" s="200"/>
      <c r="I105" s="200"/>
      <c r="J105" s="200"/>
      <c r="K105" s="200"/>
      <c r="L105" s="200"/>
      <c r="M105" s="200"/>
      <c r="N105" s="200"/>
      <c r="O105" s="200"/>
      <c r="P105" s="200"/>
      <c r="Q105" s="200"/>
      <c r="R105" s="200"/>
      <c r="S105" s="200"/>
      <c r="T105" s="200"/>
      <c r="U105" s="200"/>
      <c r="V105" s="200"/>
      <c r="W105" s="200"/>
      <c r="X105" s="200"/>
      <c r="Y105" s="200"/>
      <c r="Z105" s="200"/>
    </row>
    <row r="106" spans="1:26" ht="15.75" customHeight="1">
      <c r="A106" s="202"/>
      <c r="B106" s="202"/>
      <c r="C106" s="200"/>
      <c r="D106" s="178"/>
      <c r="E106" s="178"/>
      <c r="F106" s="178"/>
      <c r="G106" s="203"/>
      <c r="H106" s="200"/>
      <c r="I106" s="200"/>
      <c r="J106" s="200"/>
      <c r="K106" s="200"/>
      <c r="L106" s="200"/>
      <c r="M106" s="200"/>
      <c r="N106" s="200"/>
      <c r="O106" s="200"/>
      <c r="P106" s="200"/>
      <c r="Q106" s="200"/>
      <c r="R106" s="200"/>
      <c r="S106" s="200"/>
      <c r="T106" s="200"/>
      <c r="U106" s="200"/>
      <c r="V106" s="200"/>
      <c r="W106" s="200"/>
      <c r="X106" s="200"/>
      <c r="Y106" s="200"/>
      <c r="Z106" s="200"/>
    </row>
    <row r="107" spans="1:26" ht="15.75" customHeight="1">
      <c r="A107" s="202"/>
      <c r="B107" s="202"/>
      <c r="C107" s="200"/>
      <c r="D107" s="178"/>
      <c r="E107" s="178"/>
      <c r="F107" s="178"/>
      <c r="G107" s="203"/>
      <c r="H107" s="200"/>
      <c r="I107" s="200"/>
      <c r="J107" s="200"/>
      <c r="K107" s="200"/>
      <c r="L107" s="200"/>
      <c r="M107" s="200"/>
      <c r="N107" s="200"/>
      <c r="O107" s="200"/>
      <c r="P107" s="200"/>
      <c r="Q107" s="200"/>
      <c r="R107" s="200"/>
      <c r="S107" s="200"/>
      <c r="T107" s="200"/>
      <c r="U107" s="200"/>
      <c r="V107" s="200"/>
      <c r="W107" s="200"/>
      <c r="X107" s="200"/>
      <c r="Y107" s="200"/>
      <c r="Z107" s="200"/>
    </row>
    <row r="108" spans="1:26" ht="15.75" customHeight="1">
      <c r="A108" s="202"/>
      <c r="B108" s="202"/>
      <c r="C108" s="200"/>
      <c r="D108" s="178"/>
      <c r="E108" s="178"/>
      <c r="F108" s="178"/>
      <c r="G108" s="203"/>
      <c r="H108" s="200"/>
      <c r="I108" s="200"/>
      <c r="J108" s="200"/>
      <c r="K108" s="200"/>
      <c r="L108" s="200"/>
      <c r="M108" s="200"/>
      <c r="N108" s="200"/>
      <c r="O108" s="200"/>
      <c r="P108" s="200"/>
      <c r="Q108" s="200"/>
      <c r="R108" s="200"/>
      <c r="S108" s="200"/>
      <c r="T108" s="200"/>
      <c r="U108" s="200"/>
      <c r="V108" s="200"/>
      <c r="W108" s="200"/>
      <c r="X108" s="200"/>
      <c r="Y108" s="200"/>
      <c r="Z108" s="200"/>
    </row>
    <row r="109" spans="1:26" ht="15.75" customHeight="1">
      <c r="A109" s="202"/>
      <c r="B109" s="202"/>
      <c r="C109" s="200"/>
      <c r="D109" s="178"/>
      <c r="E109" s="178"/>
      <c r="F109" s="178"/>
      <c r="G109" s="203"/>
      <c r="H109" s="200"/>
      <c r="I109" s="200"/>
      <c r="J109" s="200"/>
      <c r="K109" s="200"/>
      <c r="L109" s="200"/>
      <c r="M109" s="200"/>
      <c r="N109" s="200"/>
      <c r="O109" s="200"/>
      <c r="P109" s="200"/>
      <c r="Q109" s="200"/>
      <c r="R109" s="200"/>
      <c r="S109" s="200"/>
      <c r="T109" s="200"/>
      <c r="U109" s="200"/>
      <c r="V109" s="200"/>
      <c r="W109" s="200"/>
      <c r="X109" s="200"/>
      <c r="Y109" s="200"/>
      <c r="Z109" s="200"/>
    </row>
    <row r="110" spans="1:26" ht="15.75" customHeight="1">
      <c r="A110" s="202"/>
      <c r="B110" s="202"/>
      <c r="C110" s="200"/>
      <c r="D110" s="178"/>
      <c r="E110" s="178"/>
      <c r="F110" s="178"/>
      <c r="G110" s="203"/>
      <c r="H110" s="200"/>
      <c r="I110" s="200"/>
      <c r="J110" s="200"/>
      <c r="K110" s="200"/>
      <c r="L110" s="200"/>
      <c r="M110" s="200"/>
      <c r="N110" s="200"/>
      <c r="O110" s="200"/>
      <c r="P110" s="200"/>
      <c r="Q110" s="200"/>
      <c r="R110" s="200"/>
      <c r="S110" s="200"/>
      <c r="T110" s="200"/>
      <c r="U110" s="200"/>
      <c r="V110" s="200"/>
      <c r="W110" s="200"/>
      <c r="X110" s="200"/>
      <c r="Y110" s="200"/>
      <c r="Z110" s="200"/>
    </row>
    <row r="111" spans="1:26" ht="15.75" customHeight="1">
      <c r="A111" s="202"/>
      <c r="B111" s="202"/>
      <c r="C111" s="200"/>
      <c r="D111" s="178"/>
      <c r="E111" s="178"/>
      <c r="F111" s="178"/>
      <c r="G111" s="203"/>
      <c r="H111" s="200"/>
      <c r="I111" s="200"/>
      <c r="J111" s="200"/>
      <c r="K111" s="200"/>
      <c r="L111" s="200"/>
      <c r="M111" s="200"/>
      <c r="N111" s="200"/>
      <c r="O111" s="200"/>
      <c r="P111" s="200"/>
      <c r="Q111" s="200"/>
      <c r="R111" s="200"/>
      <c r="S111" s="200"/>
      <c r="T111" s="200"/>
      <c r="U111" s="200"/>
      <c r="V111" s="200"/>
      <c r="W111" s="200"/>
      <c r="X111" s="200"/>
      <c r="Y111" s="200"/>
      <c r="Z111" s="200"/>
    </row>
    <row r="112" spans="1:26" ht="15.75" customHeight="1">
      <c r="A112" s="202"/>
      <c r="B112" s="202"/>
      <c r="C112" s="200"/>
      <c r="D112" s="178"/>
      <c r="E112" s="178"/>
      <c r="F112" s="178"/>
      <c r="G112" s="203"/>
      <c r="H112" s="200"/>
      <c r="I112" s="200"/>
      <c r="J112" s="200"/>
      <c r="K112" s="200"/>
      <c r="L112" s="200"/>
      <c r="M112" s="200"/>
      <c r="N112" s="200"/>
      <c r="O112" s="200"/>
      <c r="P112" s="200"/>
      <c r="Q112" s="200"/>
      <c r="R112" s="200"/>
      <c r="S112" s="200"/>
      <c r="T112" s="200"/>
      <c r="U112" s="200"/>
      <c r="V112" s="200"/>
      <c r="W112" s="200"/>
      <c r="X112" s="200"/>
      <c r="Y112" s="200"/>
      <c r="Z112" s="200"/>
    </row>
    <row r="113" spans="1:26" ht="15.75" customHeight="1">
      <c r="A113" s="202"/>
      <c r="B113" s="202"/>
      <c r="C113" s="200"/>
      <c r="D113" s="178"/>
      <c r="E113" s="178"/>
      <c r="F113" s="178"/>
      <c r="G113" s="203"/>
      <c r="H113" s="200"/>
      <c r="I113" s="200"/>
      <c r="J113" s="200"/>
      <c r="K113" s="200"/>
      <c r="L113" s="200"/>
      <c r="M113" s="200"/>
      <c r="N113" s="200"/>
      <c r="O113" s="200"/>
      <c r="P113" s="200"/>
      <c r="Q113" s="200"/>
      <c r="R113" s="200"/>
      <c r="S113" s="200"/>
      <c r="T113" s="200"/>
      <c r="U113" s="200"/>
      <c r="V113" s="200"/>
      <c r="W113" s="200"/>
      <c r="X113" s="200"/>
      <c r="Y113" s="200"/>
      <c r="Z113" s="200"/>
    </row>
    <row r="114" spans="1:26" ht="15.75" customHeight="1">
      <c r="A114" s="202"/>
      <c r="B114" s="202"/>
      <c r="C114" s="200"/>
      <c r="D114" s="178"/>
      <c r="E114" s="178"/>
      <c r="F114" s="178"/>
      <c r="G114" s="203"/>
      <c r="H114" s="200"/>
      <c r="I114" s="200"/>
      <c r="J114" s="200"/>
      <c r="K114" s="200"/>
      <c r="L114" s="200"/>
      <c r="M114" s="200"/>
      <c r="N114" s="200"/>
      <c r="O114" s="200"/>
      <c r="P114" s="200"/>
      <c r="Q114" s="200"/>
      <c r="R114" s="200"/>
      <c r="S114" s="200"/>
      <c r="T114" s="200"/>
      <c r="U114" s="200"/>
      <c r="V114" s="200"/>
      <c r="W114" s="200"/>
      <c r="X114" s="200"/>
      <c r="Y114" s="200"/>
      <c r="Z114" s="200"/>
    </row>
    <row r="115" spans="1:26" ht="15.75" customHeight="1">
      <c r="A115" s="202"/>
      <c r="B115" s="202"/>
      <c r="C115" s="200"/>
      <c r="D115" s="178"/>
      <c r="E115" s="178"/>
      <c r="F115" s="178"/>
      <c r="G115" s="203"/>
      <c r="H115" s="200"/>
      <c r="I115" s="200"/>
      <c r="J115" s="200"/>
      <c r="K115" s="200"/>
      <c r="L115" s="200"/>
      <c r="M115" s="200"/>
      <c r="N115" s="200"/>
      <c r="O115" s="200"/>
      <c r="P115" s="200"/>
      <c r="Q115" s="200"/>
      <c r="R115" s="200"/>
      <c r="S115" s="200"/>
      <c r="T115" s="200"/>
      <c r="U115" s="200"/>
      <c r="V115" s="200"/>
      <c r="W115" s="200"/>
      <c r="X115" s="200"/>
      <c r="Y115" s="200"/>
      <c r="Z115" s="200"/>
    </row>
    <row r="116" spans="1:26" ht="15.75" customHeight="1">
      <c r="A116" s="202"/>
      <c r="B116" s="202"/>
      <c r="C116" s="200"/>
      <c r="D116" s="178"/>
      <c r="E116" s="178"/>
      <c r="F116" s="178"/>
      <c r="G116" s="203"/>
      <c r="H116" s="200"/>
      <c r="I116" s="200"/>
      <c r="J116" s="200"/>
      <c r="K116" s="200"/>
      <c r="L116" s="200"/>
      <c r="M116" s="200"/>
      <c r="N116" s="200"/>
      <c r="O116" s="200"/>
      <c r="P116" s="200"/>
      <c r="Q116" s="200"/>
      <c r="R116" s="200"/>
      <c r="S116" s="200"/>
      <c r="T116" s="200"/>
      <c r="U116" s="200"/>
      <c r="V116" s="200"/>
      <c r="W116" s="200"/>
      <c r="X116" s="200"/>
      <c r="Y116" s="200"/>
      <c r="Z116" s="200"/>
    </row>
    <row r="117" spans="1:26" ht="15.75" customHeight="1">
      <c r="A117" s="202"/>
      <c r="B117" s="202"/>
      <c r="C117" s="200"/>
      <c r="D117" s="178"/>
      <c r="E117" s="178"/>
      <c r="F117" s="178"/>
      <c r="G117" s="203"/>
      <c r="H117" s="200"/>
      <c r="I117" s="200"/>
      <c r="J117" s="200"/>
      <c r="K117" s="200"/>
      <c r="L117" s="200"/>
      <c r="M117" s="200"/>
      <c r="N117" s="200"/>
      <c r="O117" s="200"/>
      <c r="P117" s="200"/>
      <c r="Q117" s="200"/>
      <c r="R117" s="200"/>
      <c r="S117" s="200"/>
      <c r="T117" s="200"/>
      <c r="U117" s="200"/>
      <c r="V117" s="200"/>
      <c r="W117" s="200"/>
      <c r="X117" s="200"/>
      <c r="Y117" s="200"/>
      <c r="Z117" s="200"/>
    </row>
    <row r="118" spans="1:26" ht="15.75" customHeight="1">
      <c r="A118" s="202"/>
      <c r="B118" s="202"/>
      <c r="C118" s="200"/>
      <c r="D118" s="178"/>
      <c r="E118" s="178"/>
      <c r="F118" s="178"/>
      <c r="G118" s="203"/>
      <c r="H118" s="200"/>
      <c r="I118" s="200"/>
      <c r="J118" s="200"/>
      <c r="K118" s="200"/>
      <c r="L118" s="200"/>
      <c r="M118" s="200"/>
      <c r="N118" s="200"/>
      <c r="O118" s="200"/>
      <c r="P118" s="200"/>
      <c r="Q118" s="200"/>
      <c r="R118" s="200"/>
      <c r="S118" s="200"/>
      <c r="T118" s="200"/>
      <c r="U118" s="200"/>
      <c r="V118" s="200"/>
      <c r="W118" s="200"/>
      <c r="X118" s="200"/>
      <c r="Y118" s="200"/>
      <c r="Z118" s="200"/>
    </row>
    <row r="119" spans="1:26" ht="15.75" customHeight="1">
      <c r="A119" s="202"/>
      <c r="B119" s="202"/>
      <c r="C119" s="200"/>
      <c r="D119" s="178"/>
      <c r="E119" s="178"/>
      <c r="F119" s="178"/>
      <c r="G119" s="203"/>
      <c r="H119" s="200"/>
      <c r="I119" s="200"/>
      <c r="J119" s="200"/>
      <c r="K119" s="200"/>
      <c r="L119" s="200"/>
      <c r="M119" s="200"/>
      <c r="N119" s="200"/>
      <c r="O119" s="200"/>
      <c r="P119" s="200"/>
      <c r="Q119" s="200"/>
      <c r="R119" s="200"/>
      <c r="S119" s="200"/>
      <c r="T119" s="200"/>
      <c r="U119" s="200"/>
      <c r="V119" s="200"/>
      <c r="W119" s="200"/>
      <c r="X119" s="200"/>
      <c r="Y119" s="200"/>
      <c r="Z119" s="200"/>
    </row>
    <row r="120" spans="1:26" ht="15.75" customHeight="1">
      <c r="A120" s="202"/>
      <c r="B120" s="202"/>
      <c r="C120" s="200"/>
      <c r="D120" s="178"/>
      <c r="E120" s="178"/>
      <c r="F120" s="178"/>
      <c r="G120" s="203"/>
      <c r="H120" s="200"/>
      <c r="I120" s="200"/>
      <c r="J120" s="200"/>
      <c r="K120" s="200"/>
      <c r="L120" s="200"/>
      <c r="M120" s="200"/>
      <c r="N120" s="200"/>
      <c r="O120" s="200"/>
      <c r="P120" s="200"/>
      <c r="Q120" s="200"/>
      <c r="R120" s="200"/>
      <c r="S120" s="200"/>
      <c r="T120" s="200"/>
      <c r="U120" s="200"/>
      <c r="V120" s="200"/>
      <c r="W120" s="200"/>
      <c r="X120" s="200"/>
      <c r="Y120" s="200"/>
      <c r="Z120" s="200"/>
    </row>
    <row r="121" spans="1:26" ht="15.75" customHeight="1">
      <c r="A121" s="202"/>
      <c r="B121" s="202"/>
      <c r="C121" s="200"/>
      <c r="D121" s="178"/>
      <c r="E121" s="178"/>
      <c r="F121" s="178"/>
      <c r="G121" s="203"/>
      <c r="H121" s="200"/>
      <c r="I121" s="200"/>
      <c r="J121" s="200"/>
      <c r="K121" s="200"/>
      <c r="L121" s="200"/>
      <c r="M121" s="200"/>
      <c r="N121" s="200"/>
      <c r="O121" s="200"/>
      <c r="P121" s="200"/>
      <c r="Q121" s="200"/>
      <c r="R121" s="200"/>
      <c r="S121" s="200"/>
      <c r="T121" s="200"/>
      <c r="U121" s="200"/>
      <c r="V121" s="200"/>
      <c r="W121" s="200"/>
      <c r="X121" s="200"/>
      <c r="Y121" s="200"/>
      <c r="Z121" s="200"/>
    </row>
    <row r="122" spans="1:26" ht="15.75" customHeight="1">
      <c r="A122" s="202"/>
      <c r="B122" s="202"/>
      <c r="C122" s="200"/>
      <c r="D122" s="178"/>
      <c r="E122" s="178"/>
      <c r="F122" s="178"/>
      <c r="G122" s="203"/>
      <c r="H122" s="200"/>
      <c r="I122" s="200"/>
      <c r="J122" s="200"/>
      <c r="K122" s="200"/>
      <c r="L122" s="200"/>
      <c r="M122" s="200"/>
      <c r="N122" s="200"/>
      <c r="O122" s="200"/>
      <c r="P122" s="200"/>
      <c r="Q122" s="200"/>
      <c r="R122" s="200"/>
      <c r="S122" s="200"/>
      <c r="T122" s="200"/>
      <c r="U122" s="200"/>
      <c r="V122" s="200"/>
      <c r="W122" s="200"/>
      <c r="X122" s="200"/>
      <c r="Y122" s="200"/>
      <c r="Z122" s="200"/>
    </row>
    <row r="123" spans="1:26" ht="15.75" customHeight="1">
      <c r="A123" s="202"/>
      <c r="B123" s="202"/>
      <c r="C123" s="200"/>
      <c r="D123" s="178"/>
      <c r="E123" s="178"/>
      <c r="F123" s="178"/>
      <c r="G123" s="203"/>
      <c r="H123" s="200"/>
      <c r="I123" s="200"/>
      <c r="J123" s="200"/>
      <c r="K123" s="200"/>
      <c r="L123" s="200"/>
      <c r="M123" s="200"/>
      <c r="N123" s="200"/>
      <c r="O123" s="200"/>
      <c r="P123" s="200"/>
      <c r="Q123" s="200"/>
      <c r="R123" s="200"/>
      <c r="S123" s="200"/>
      <c r="T123" s="200"/>
      <c r="U123" s="200"/>
      <c r="V123" s="200"/>
      <c r="W123" s="200"/>
      <c r="X123" s="200"/>
      <c r="Y123" s="200"/>
      <c r="Z123" s="200"/>
    </row>
    <row r="124" spans="1:26" ht="15.75" customHeight="1">
      <c r="A124" s="202"/>
      <c r="B124" s="202"/>
      <c r="C124" s="200"/>
      <c r="D124" s="178"/>
      <c r="E124" s="178"/>
      <c r="F124" s="178"/>
      <c r="G124" s="203"/>
      <c r="H124" s="200"/>
      <c r="I124" s="200"/>
      <c r="J124" s="200"/>
      <c r="K124" s="200"/>
      <c r="L124" s="200"/>
      <c r="M124" s="200"/>
      <c r="N124" s="200"/>
      <c r="O124" s="200"/>
      <c r="P124" s="200"/>
      <c r="Q124" s="200"/>
      <c r="R124" s="200"/>
      <c r="S124" s="200"/>
      <c r="T124" s="200"/>
      <c r="U124" s="200"/>
      <c r="V124" s="200"/>
      <c r="W124" s="200"/>
      <c r="X124" s="200"/>
      <c r="Y124" s="200"/>
      <c r="Z124" s="200"/>
    </row>
    <row r="125" spans="1:26" ht="15.75" customHeight="1">
      <c r="A125" s="202"/>
      <c r="B125" s="202"/>
      <c r="C125" s="200"/>
      <c r="D125" s="178"/>
      <c r="E125" s="178"/>
      <c r="F125" s="178"/>
      <c r="G125" s="203"/>
      <c r="H125" s="200"/>
      <c r="I125" s="200"/>
      <c r="J125" s="200"/>
      <c r="K125" s="200"/>
      <c r="L125" s="200"/>
      <c r="M125" s="200"/>
      <c r="N125" s="200"/>
      <c r="O125" s="200"/>
      <c r="P125" s="200"/>
      <c r="Q125" s="200"/>
      <c r="R125" s="200"/>
      <c r="S125" s="200"/>
      <c r="T125" s="200"/>
      <c r="U125" s="200"/>
      <c r="V125" s="200"/>
      <c r="W125" s="200"/>
      <c r="X125" s="200"/>
      <c r="Y125" s="200"/>
      <c r="Z125" s="200"/>
    </row>
    <row r="126" spans="1:26" ht="15.75" customHeight="1">
      <c r="A126" s="202"/>
      <c r="B126" s="202"/>
      <c r="C126" s="200"/>
      <c r="D126" s="178"/>
      <c r="E126" s="178"/>
      <c r="F126" s="178"/>
      <c r="G126" s="203"/>
      <c r="H126" s="200"/>
      <c r="I126" s="200"/>
      <c r="J126" s="200"/>
      <c r="K126" s="200"/>
      <c r="L126" s="200"/>
      <c r="M126" s="200"/>
      <c r="N126" s="200"/>
      <c r="O126" s="200"/>
      <c r="P126" s="200"/>
      <c r="Q126" s="200"/>
      <c r="R126" s="200"/>
      <c r="S126" s="200"/>
      <c r="T126" s="200"/>
      <c r="U126" s="200"/>
      <c r="V126" s="200"/>
      <c r="W126" s="200"/>
      <c r="X126" s="200"/>
      <c r="Y126" s="200"/>
      <c r="Z126" s="200"/>
    </row>
    <row r="127" spans="1:26" ht="15.75" customHeight="1">
      <c r="A127" s="202"/>
      <c r="B127" s="202"/>
      <c r="C127" s="200"/>
      <c r="D127" s="178"/>
      <c r="E127" s="178"/>
      <c r="F127" s="178"/>
      <c r="G127" s="203"/>
      <c r="H127" s="200"/>
      <c r="I127" s="200"/>
      <c r="J127" s="200"/>
      <c r="K127" s="200"/>
      <c r="L127" s="200"/>
      <c r="M127" s="200"/>
      <c r="N127" s="200"/>
      <c r="O127" s="200"/>
      <c r="P127" s="200"/>
      <c r="Q127" s="200"/>
      <c r="R127" s="200"/>
      <c r="S127" s="200"/>
      <c r="T127" s="200"/>
      <c r="U127" s="200"/>
      <c r="V127" s="200"/>
      <c r="W127" s="200"/>
      <c r="X127" s="200"/>
      <c r="Y127" s="200"/>
      <c r="Z127" s="200"/>
    </row>
    <row r="128" spans="1:26" ht="15.75" customHeight="1">
      <c r="A128" s="202"/>
      <c r="B128" s="202"/>
      <c r="C128" s="200"/>
      <c r="D128" s="178"/>
      <c r="E128" s="178"/>
      <c r="F128" s="178"/>
      <c r="G128" s="203"/>
      <c r="H128" s="200"/>
      <c r="I128" s="200"/>
      <c r="J128" s="200"/>
      <c r="K128" s="200"/>
      <c r="L128" s="200"/>
      <c r="M128" s="200"/>
      <c r="N128" s="200"/>
      <c r="O128" s="200"/>
      <c r="P128" s="200"/>
      <c r="Q128" s="200"/>
      <c r="R128" s="200"/>
      <c r="S128" s="200"/>
      <c r="T128" s="200"/>
      <c r="U128" s="200"/>
      <c r="V128" s="200"/>
      <c r="W128" s="200"/>
      <c r="X128" s="200"/>
      <c r="Y128" s="200"/>
      <c r="Z128" s="200"/>
    </row>
    <row r="129" spans="1:26" ht="15.75" customHeight="1">
      <c r="A129" s="202"/>
      <c r="B129" s="202"/>
      <c r="C129" s="200"/>
      <c r="D129" s="178"/>
      <c r="E129" s="178"/>
      <c r="F129" s="178"/>
      <c r="G129" s="203"/>
      <c r="H129" s="200"/>
      <c r="I129" s="200"/>
      <c r="J129" s="200"/>
      <c r="K129" s="200"/>
      <c r="L129" s="200"/>
      <c r="M129" s="200"/>
      <c r="N129" s="200"/>
      <c r="O129" s="200"/>
      <c r="P129" s="200"/>
      <c r="Q129" s="200"/>
      <c r="R129" s="200"/>
      <c r="S129" s="200"/>
      <c r="T129" s="200"/>
      <c r="U129" s="200"/>
      <c r="V129" s="200"/>
      <c r="W129" s="200"/>
      <c r="X129" s="200"/>
      <c r="Y129" s="200"/>
      <c r="Z129" s="200"/>
    </row>
    <row r="130" spans="1:26" ht="15.75" customHeight="1">
      <c r="A130" s="202"/>
      <c r="B130" s="202"/>
      <c r="C130" s="200"/>
      <c r="D130" s="178"/>
      <c r="E130" s="178"/>
      <c r="F130" s="178"/>
      <c r="G130" s="203"/>
      <c r="H130" s="200"/>
      <c r="I130" s="200"/>
      <c r="J130" s="200"/>
      <c r="K130" s="200"/>
      <c r="L130" s="200"/>
      <c r="M130" s="200"/>
      <c r="N130" s="200"/>
      <c r="O130" s="200"/>
      <c r="P130" s="200"/>
      <c r="Q130" s="200"/>
      <c r="R130" s="200"/>
      <c r="S130" s="200"/>
      <c r="T130" s="200"/>
      <c r="U130" s="200"/>
      <c r="V130" s="200"/>
      <c r="W130" s="200"/>
      <c r="X130" s="200"/>
      <c r="Y130" s="200"/>
      <c r="Z130" s="200"/>
    </row>
    <row r="131" spans="1:26" ht="15.75" customHeight="1">
      <c r="A131" s="202"/>
      <c r="B131" s="202"/>
      <c r="C131" s="200"/>
      <c r="D131" s="178"/>
      <c r="E131" s="178"/>
      <c r="F131" s="178"/>
      <c r="G131" s="203"/>
      <c r="H131" s="200"/>
      <c r="I131" s="200"/>
      <c r="J131" s="200"/>
      <c r="K131" s="200"/>
      <c r="L131" s="200"/>
      <c r="M131" s="200"/>
      <c r="N131" s="200"/>
      <c r="O131" s="200"/>
      <c r="P131" s="200"/>
      <c r="Q131" s="200"/>
      <c r="R131" s="200"/>
      <c r="S131" s="200"/>
      <c r="T131" s="200"/>
      <c r="U131" s="200"/>
      <c r="V131" s="200"/>
      <c r="W131" s="200"/>
      <c r="X131" s="200"/>
      <c r="Y131" s="200"/>
      <c r="Z131" s="200"/>
    </row>
    <row r="132" spans="1:26" ht="15.75" customHeight="1">
      <c r="A132" s="202"/>
      <c r="B132" s="202"/>
      <c r="C132" s="200"/>
      <c r="D132" s="178"/>
      <c r="E132" s="178"/>
      <c r="F132" s="178"/>
      <c r="G132" s="203"/>
      <c r="H132" s="200"/>
      <c r="I132" s="200"/>
      <c r="J132" s="200"/>
      <c r="K132" s="200"/>
      <c r="L132" s="200"/>
      <c r="M132" s="200"/>
      <c r="N132" s="200"/>
      <c r="O132" s="200"/>
      <c r="P132" s="200"/>
      <c r="Q132" s="200"/>
      <c r="R132" s="200"/>
      <c r="S132" s="200"/>
      <c r="T132" s="200"/>
      <c r="U132" s="200"/>
      <c r="V132" s="200"/>
      <c r="W132" s="200"/>
      <c r="X132" s="200"/>
      <c r="Y132" s="200"/>
      <c r="Z132" s="200"/>
    </row>
    <row r="133" spans="1:26" ht="15.75" customHeight="1">
      <c r="A133" s="202"/>
      <c r="B133" s="202"/>
      <c r="C133" s="200"/>
      <c r="D133" s="178"/>
      <c r="E133" s="178"/>
      <c r="F133" s="178"/>
      <c r="G133" s="203"/>
      <c r="H133" s="200"/>
      <c r="I133" s="200"/>
      <c r="J133" s="200"/>
      <c r="K133" s="200"/>
      <c r="L133" s="200"/>
      <c r="M133" s="200"/>
      <c r="N133" s="200"/>
      <c r="O133" s="200"/>
      <c r="P133" s="200"/>
      <c r="Q133" s="200"/>
      <c r="R133" s="200"/>
      <c r="S133" s="200"/>
      <c r="T133" s="200"/>
      <c r="U133" s="200"/>
      <c r="V133" s="200"/>
      <c r="W133" s="200"/>
      <c r="X133" s="200"/>
      <c r="Y133" s="200"/>
      <c r="Z133" s="200"/>
    </row>
    <row r="134" spans="1:26" ht="15.75" customHeight="1">
      <c r="A134" s="202"/>
      <c r="B134" s="202"/>
      <c r="C134" s="200"/>
      <c r="D134" s="178"/>
      <c r="E134" s="178"/>
      <c r="F134" s="178"/>
      <c r="G134" s="203"/>
      <c r="H134" s="200"/>
      <c r="I134" s="200"/>
      <c r="J134" s="200"/>
      <c r="K134" s="200"/>
      <c r="L134" s="200"/>
      <c r="M134" s="200"/>
      <c r="N134" s="200"/>
      <c r="O134" s="200"/>
      <c r="P134" s="200"/>
      <c r="Q134" s="200"/>
      <c r="R134" s="200"/>
      <c r="S134" s="200"/>
      <c r="T134" s="200"/>
      <c r="U134" s="200"/>
      <c r="V134" s="200"/>
      <c r="W134" s="200"/>
      <c r="X134" s="200"/>
      <c r="Y134" s="200"/>
      <c r="Z134" s="200"/>
    </row>
    <row r="135" spans="1:26" ht="15.75" customHeight="1">
      <c r="A135" s="202"/>
      <c r="B135" s="202"/>
      <c r="C135" s="200"/>
      <c r="D135" s="178"/>
      <c r="E135" s="178"/>
      <c r="F135" s="178"/>
      <c r="G135" s="203"/>
      <c r="H135" s="200"/>
      <c r="I135" s="200"/>
      <c r="J135" s="200"/>
      <c r="K135" s="200"/>
      <c r="L135" s="200"/>
      <c r="M135" s="200"/>
      <c r="N135" s="200"/>
      <c r="O135" s="200"/>
      <c r="P135" s="200"/>
      <c r="Q135" s="200"/>
      <c r="R135" s="200"/>
      <c r="S135" s="200"/>
      <c r="T135" s="200"/>
      <c r="U135" s="200"/>
      <c r="V135" s="200"/>
      <c r="W135" s="200"/>
      <c r="X135" s="200"/>
      <c r="Y135" s="200"/>
      <c r="Z135" s="200"/>
    </row>
    <row r="136" spans="1:26" ht="15.75" customHeight="1">
      <c r="A136" s="202"/>
      <c r="B136" s="202"/>
      <c r="C136" s="200"/>
      <c r="D136" s="178"/>
      <c r="E136" s="178"/>
      <c r="F136" s="178"/>
      <c r="G136" s="203"/>
      <c r="H136" s="200"/>
      <c r="I136" s="200"/>
      <c r="J136" s="200"/>
      <c r="K136" s="200"/>
      <c r="L136" s="200"/>
      <c r="M136" s="200"/>
      <c r="N136" s="200"/>
      <c r="O136" s="200"/>
      <c r="P136" s="200"/>
      <c r="Q136" s="200"/>
      <c r="R136" s="200"/>
      <c r="S136" s="200"/>
      <c r="T136" s="200"/>
      <c r="U136" s="200"/>
      <c r="V136" s="200"/>
      <c r="W136" s="200"/>
      <c r="X136" s="200"/>
      <c r="Y136" s="200"/>
      <c r="Z136" s="200"/>
    </row>
    <row r="137" spans="1:26" ht="15.75" customHeight="1">
      <c r="A137" s="202"/>
      <c r="B137" s="202"/>
      <c r="C137" s="200"/>
      <c r="D137" s="178"/>
      <c r="E137" s="178"/>
      <c r="F137" s="178"/>
      <c r="G137" s="203"/>
      <c r="H137" s="200"/>
      <c r="I137" s="200"/>
      <c r="J137" s="200"/>
      <c r="K137" s="200"/>
      <c r="L137" s="200"/>
      <c r="M137" s="200"/>
      <c r="N137" s="200"/>
      <c r="O137" s="200"/>
      <c r="P137" s="200"/>
      <c r="Q137" s="200"/>
      <c r="R137" s="200"/>
      <c r="S137" s="200"/>
      <c r="T137" s="200"/>
      <c r="U137" s="200"/>
      <c r="V137" s="200"/>
      <c r="W137" s="200"/>
      <c r="X137" s="200"/>
      <c r="Y137" s="200"/>
      <c r="Z137" s="200"/>
    </row>
    <row r="138" spans="1:26" ht="15.75" customHeight="1">
      <c r="A138" s="202"/>
      <c r="B138" s="202"/>
      <c r="C138" s="200"/>
      <c r="D138" s="178"/>
      <c r="E138" s="178"/>
      <c r="F138" s="178"/>
      <c r="G138" s="203"/>
      <c r="H138" s="200"/>
      <c r="I138" s="200"/>
      <c r="J138" s="200"/>
      <c r="K138" s="200"/>
      <c r="L138" s="200"/>
      <c r="M138" s="200"/>
      <c r="N138" s="200"/>
      <c r="O138" s="200"/>
      <c r="P138" s="200"/>
      <c r="Q138" s="200"/>
      <c r="R138" s="200"/>
      <c r="S138" s="200"/>
      <c r="T138" s="200"/>
      <c r="U138" s="200"/>
      <c r="V138" s="200"/>
      <c r="W138" s="200"/>
      <c r="X138" s="200"/>
      <c r="Y138" s="200"/>
      <c r="Z138" s="200"/>
    </row>
    <row r="139" spans="1:26" ht="15.75" customHeight="1">
      <c r="A139" s="202"/>
      <c r="B139" s="202"/>
      <c r="C139" s="200"/>
      <c r="D139" s="178"/>
      <c r="E139" s="178"/>
      <c r="F139" s="178"/>
      <c r="G139" s="203"/>
      <c r="H139" s="200"/>
      <c r="I139" s="200"/>
      <c r="J139" s="200"/>
      <c r="K139" s="200"/>
      <c r="L139" s="200"/>
      <c r="M139" s="200"/>
      <c r="N139" s="200"/>
      <c r="O139" s="200"/>
      <c r="P139" s="200"/>
      <c r="Q139" s="200"/>
      <c r="R139" s="200"/>
      <c r="S139" s="200"/>
      <c r="T139" s="200"/>
      <c r="U139" s="200"/>
      <c r="V139" s="200"/>
      <c r="W139" s="200"/>
      <c r="X139" s="200"/>
      <c r="Y139" s="200"/>
      <c r="Z139" s="200"/>
    </row>
    <row r="140" spans="1:26" ht="15.75" customHeight="1">
      <c r="A140" s="202"/>
      <c r="B140" s="202"/>
      <c r="C140" s="200"/>
      <c r="D140" s="178"/>
      <c r="E140" s="178"/>
      <c r="F140" s="178"/>
      <c r="G140" s="203"/>
      <c r="H140" s="200"/>
      <c r="I140" s="200"/>
      <c r="J140" s="200"/>
      <c r="K140" s="200"/>
      <c r="L140" s="200"/>
      <c r="M140" s="200"/>
      <c r="N140" s="200"/>
      <c r="O140" s="200"/>
      <c r="P140" s="200"/>
      <c r="Q140" s="200"/>
      <c r="R140" s="200"/>
      <c r="S140" s="200"/>
      <c r="T140" s="200"/>
      <c r="U140" s="200"/>
      <c r="V140" s="200"/>
      <c r="W140" s="200"/>
      <c r="X140" s="200"/>
      <c r="Y140" s="200"/>
      <c r="Z140" s="200"/>
    </row>
    <row r="141" spans="1:26" ht="15.75" customHeight="1">
      <c r="A141" s="202"/>
      <c r="B141" s="202"/>
      <c r="C141" s="200"/>
      <c r="D141" s="178"/>
      <c r="E141" s="178"/>
      <c r="F141" s="178"/>
      <c r="G141" s="203"/>
      <c r="H141" s="200"/>
      <c r="I141" s="200"/>
      <c r="J141" s="200"/>
      <c r="K141" s="200"/>
      <c r="L141" s="200"/>
      <c r="M141" s="200"/>
      <c r="N141" s="200"/>
      <c r="O141" s="200"/>
      <c r="P141" s="200"/>
      <c r="Q141" s="200"/>
      <c r="R141" s="200"/>
      <c r="S141" s="200"/>
      <c r="T141" s="200"/>
      <c r="U141" s="200"/>
      <c r="V141" s="200"/>
      <c r="W141" s="200"/>
      <c r="X141" s="200"/>
      <c r="Y141" s="200"/>
      <c r="Z141" s="200"/>
    </row>
    <row r="142" spans="1:26" ht="15.75" customHeight="1">
      <c r="A142" s="202"/>
      <c r="B142" s="202"/>
      <c r="C142" s="200"/>
      <c r="D142" s="178"/>
      <c r="E142" s="178"/>
      <c r="F142" s="178"/>
      <c r="G142" s="203"/>
      <c r="H142" s="200"/>
      <c r="I142" s="200"/>
      <c r="J142" s="200"/>
      <c r="K142" s="200"/>
      <c r="L142" s="200"/>
      <c r="M142" s="200"/>
      <c r="N142" s="200"/>
      <c r="O142" s="200"/>
      <c r="P142" s="200"/>
      <c r="Q142" s="200"/>
      <c r="R142" s="200"/>
      <c r="S142" s="200"/>
      <c r="T142" s="200"/>
      <c r="U142" s="200"/>
      <c r="V142" s="200"/>
      <c r="W142" s="200"/>
      <c r="X142" s="200"/>
      <c r="Y142" s="200"/>
      <c r="Z142" s="200"/>
    </row>
    <row r="143" spans="1:26" ht="15.75" customHeight="1">
      <c r="A143" s="202"/>
      <c r="B143" s="202"/>
      <c r="C143" s="200"/>
      <c r="D143" s="178"/>
      <c r="E143" s="178"/>
      <c r="F143" s="178"/>
      <c r="G143" s="203"/>
      <c r="H143" s="200"/>
      <c r="I143" s="200"/>
      <c r="J143" s="200"/>
      <c r="K143" s="200"/>
      <c r="L143" s="200"/>
      <c r="M143" s="200"/>
      <c r="N143" s="200"/>
      <c r="O143" s="200"/>
      <c r="P143" s="200"/>
      <c r="Q143" s="200"/>
      <c r="R143" s="200"/>
      <c r="S143" s="200"/>
      <c r="T143" s="200"/>
      <c r="U143" s="200"/>
      <c r="V143" s="200"/>
      <c r="W143" s="200"/>
      <c r="X143" s="200"/>
      <c r="Y143" s="200"/>
      <c r="Z143" s="200"/>
    </row>
    <row r="144" spans="1:26" ht="15.75" customHeight="1">
      <c r="A144" s="202"/>
      <c r="B144" s="202"/>
      <c r="C144" s="200"/>
      <c r="D144" s="178"/>
      <c r="E144" s="178"/>
      <c r="F144" s="178"/>
      <c r="G144" s="203"/>
      <c r="H144" s="200"/>
      <c r="I144" s="200"/>
      <c r="J144" s="200"/>
      <c r="K144" s="200"/>
      <c r="L144" s="200"/>
      <c r="M144" s="200"/>
      <c r="N144" s="200"/>
      <c r="O144" s="200"/>
      <c r="P144" s="200"/>
      <c r="Q144" s="200"/>
      <c r="R144" s="200"/>
      <c r="S144" s="200"/>
      <c r="T144" s="200"/>
      <c r="U144" s="200"/>
      <c r="V144" s="200"/>
      <c r="W144" s="200"/>
      <c r="X144" s="200"/>
      <c r="Y144" s="200"/>
      <c r="Z144" s="200"/>
    </row>
    <row r="145" spans="1:26" ht="15.75" customHeight="1">
      <c r="A145" s="202"/>
      <c r="B145" s="202"/>
      <c r="C145" s="200"/>
      <c r="D145" s="178"/>
      <c r="E145" s="178"/>
      <c r="F145" s="178"/>
      <c r="G145" s="203"/>
      <c r="H145" s="200"/>
      <c r="I145" s="200"/>
      <c r="J145" s="200"/>
      <c r="K145" s="200"/>
      <c r="L145" s="200"/>
      <c r="M145" s="200"/>
      <c r="N145" s="200"/>
      <c r="O145" s="200"/>
      <c r="P145" s="200"/>
      <c r="Q145" s="200"/>
      <c r="R145" s="200"/>
      <c r="S145" s="200"/>
      <c r="T145" s="200"/>
      <c r="U145" s="200"/>
      <c r="V145" s="200"/>
      <c r="W145" s="200"/>
      <c r="X145" s="200"/>
      <c r="Y145" s="200"/>
      <c r="Z145" s="200"/>
    </row>
    <row r="146" spans="1:26" ht="15.75" customHeight="1">
      <c r="A146" s="202"/>
      <c r="B146" s="202"/>
      <c r="C146" s="200"/>
      <c r="D146" s="178"/>
      <c r="E146" s="178"/>
      <c r="F146" s="178"/>
      <c r="G146" s="203"/>
      <c r="H146" s="200"/>
      <c r="I146" s="200"/>
      <c r="J146" s="200"/>
      <c r="K146" s="200"/>
      <c r="L146" s="200"/>
      <c r="M146" s="200"/>
      <c r="N146" s="200"/>
      <c r="O146" s="200"/>
      <c r="P146" s="200"/>
      <c r="Q146" s="200"/>
      <c r="R146" s="200"/>
      <c r="S146" s="200"/>
      <c r="T146" s="200"/>
      <c r="U146" s="200"/>
      <c r="V146" s="200"/>
      <c r="W146" s="200"/>
      <c r="X146" s="200"/>
      <c r="Y146" s="200"/>
      <c r="Z146" s="200"/>
    </row>
    <row r="147" spans="1:26" ht="15.75" customHeight="1">
      <c r="A147" s="202"/>
      <c r="B147" s="202"/>
      <c r="C147" s="200"/>
      <c r="D147" s="178"/>
      <c r="E147" s="178"/>
      <c r="F147" s="178"/>
      <c r="G147" s="203"/>
      <c r="H147" s="200"/>
      <c r="I147" s="200"/>
      <c r="J147" s="200"/>
      <c r="K147" s="200"/>
      <c r="L147" s="200"/>
      <c r="M147" s="200"/>
      <c r="N147" s="200"/>
      <c r="O147" s="200"/>
      <c r="P147" s="200"/>
      <c r="Q147" s="200"/>
      <c r="R147" s="200"/>
      <c r="S147" s="200"/>
      <c r="T147" s="200"/>
      <c r="U147" s="200"/>
      <c r="V147" s="200"/>
      <c r="W147" s="200"/>
      <c r="X147" s="200"/>
      <c r="Y147" s="200"/>
      <c r="Z147" s="200"/>
    </row>
    <row r="148" spans="1:26" ht="15.75" customHeight="1">
      <c r="A148" s="202"/>
      <c r="B148" s="202"/>
      <c r="C148" s="200"/>
      <c r="D148" s="178"/>
      <c r="E148" s="178"/>
      <c r="F148" s="178"/>
      <c r="G148" s="203"/>
      <c r="H148" s="200"/>
      <c r="I148" s="200"/>
      <c r="J148" s="200"/>
      <c r="K148" s="200"/>
      <c r="L148" s="200"/>
      <c r="M148" s="200"/>
      <c r="N148" s="200"/>
      <c r="O148" s="200"/>
      <c r="P148" s="200"/>
      <c r="Q148" s="200"/>
      <c r="R148" s="200"/>
      <c r="S148" s="200"/>
      <c r="T148" s="200"/>
      <c r="U148" s="200"/>
      <c r="V148" s="200"/>
      <c r="W148" s="200"/>
      <c r="X148" s="200"/>
      <c r="Y148" s="200"/>
      <c r="Z148" s="200"/>
    </row>
    <row r="149" spans="1:26" ht="15.75" customHeight="1">
      <c r="A149" s="202"/>
      <c r="B149" s="202"/>
      <c r="C149" s="200"/>
      <c r="D149" s="178"/>
      <c r="E149" s="178"/>
      <c r="F149" s="178"/>
      <c r="G149" s="203"/>
      <c r="H149" s="200"/>
      <c r="I149" s="200"/>
      <c r="J149" s="200"/>
      <c r="K149" s="200"/>
      <c r="L149" s="200"/>
      <c r="M149" s="200"/>
      <c r="N149" s="200"/>
      <c r="O149" s="200"/>
      <c r="P149" s="200"/>
      <c r="Q149" s="200"/>
      <c r="R149" s="200"/>
      <c r="S149" s="200"/>
      <c r="T149" s="200"/>
      <c r="U149" s="200"/>
      <c r="V149" s="200"/>
      <c r="W149" s="200"/>
      <c r="X149" s="200"/>
      <c r="Y149" s="200"/>
      <c r="Z149" s="200"/>
    </row>
    <row r="150" spans="1:26" ht="15.75" customHeight="1">
      <c r="A150" s="202"/>
      <c r="B150" s="202"/>
      <c r="C150" s="200"/>
      <c r="D150" s="178"/>
      <c r="E150" s="178"/>
      <c r="F150" s="178"/>
      <c r="G150" s="203"/>
      <c r="H150" s="200"/>
      <c r="I150" s="200"/>
      <c r="J150" s="200"/>
      <c r="K150" s="200"/>
      <c r="L150" s="200"/>
      <c r="M150" s="200"/>
      <c r="N150" s="200"/>
      <c r="O150" s="200"/>
      <c r="P150" s="200"/>
      <c r="Q150" s="200"/>
      <c r="R150" s="200"/>
      <c r="S150" s="200"/>
      <c r="T150" s="200"/>
      <c r="U150" s="200"/>
      <c r="V150" s="200"/>
      <c r="W150" s="200"/>
      <c r="X150" s="200"/>
      <c r="Y150" s="200"/>
      <c r="Z150" s="200"/>
    </row>
    <row r="151" spans="1:26" ht="15.75" customHeight="1">
      <c r="A151" s="202"/>
      <c r="B151" s="202"/>
      <c r="C151" s="200"/>
      <c r="D151" s="178"/>
      <c r="E151" s="178"/>
      <c r="F151" s="178"/>
      <c r="G151" s="203"/>
      <c r="H151" s="200"/>
      <c r="I151" s="200"/>
      <c r="J151" s="200"/>
      <c r="K151" s="200"/>
      <c r="L151" s="200"/>
      <c r="M151" s="200"/>
      <c r="N151" s="200"/>
      <c r="O151" s="200"/>
      <c r="P151" s="200"/>
      <c r="Q151" s="200"/>
      <c r="R151" s="200"/>
      <c r="S151" s="200"/>
      <c r="T151" s="200"/>
      <c r="U151" s="200"/>
      <c r="V151" s="200"/>
      <c r="W151" s="200"/>
      <c r="X151" s="200"/>
      <c r="Y151" s="200"/>
      <c r="Z151" s="200"/>
    </row>
    <row r="152" spans="1:26" ht="15.75" customHeight="1">
      <c r="A152" s="202"/>
      <c r="B152" s="202"/>
      <c r="C152" s="200"/>
      <c r="D152" s="178"/>
      <c r="E152" s="178"/>
      <c r="F152" s="178"/>
      <c r="G152" s="203"/>
      <c r="H152" s="200"/>
      <c r="I152" s="200"/>
      <c r="J152" s="200"/>
      <c r="K152" s="200"/>
      <c r="L152" s="200"/>
      <c r="M152" s="200"/>
      <c r="N152" s="200"/>
      <c r="O152" s="200"/>
      <c r="P152" s="200"/>
      <c r="Q152" s="200"/>
      <c r="R152" s="200"/>
      <c r="S152" s="200"/>
      <c r="T152" s="200"/>
      <c r="U152" s="200"/>
      <c r="V152" s="200"/>
      <c r="W152" s="200"/>
      <c r="X152" s="200"/>
      <c r="Y152" s="200"/>
      <c r="Z152" s="200"/>
    </row>
    <row r="153" spans="1:26" ht="15.75" customHeight="1">
      <c r="A153" s="202"/>
      <c r="B153" s="202"/>
      <c r="C153" s="200"/>
      <c r="D153" s="178"/>
      <c r="E153" s="178"/>
      <c r="F153" s="178"/>
      <c r="G153" s="203"/>
      <c r="H153" s="200"/>
      <c r="I153" s="200"/>
      <c r="J153" s="200"/>
      <c r="K153" s="200"/>
      <c r="L153" s="200"/>
      <c r="M153" s="200"/>
      <c r="N153" s="200"/>
      <c r="O153" s="200"/>
      <c r="P153" s="200"/>
      <c r="Q153" s="200"/>
      <c r="R153" s="200"/>
      <c r="S153" s="200"/>
      <c r="T153" s="200"/>
      <c r="U153" s="200"/>
      <c r="V153" s="200"/>
      <c r="W153" s="200"/>
      <c r="X153" s="200"/>
      <c r="Y153" s="200"/>
      <c r="Z153" s="200"/>
    </row>
    <row r="154" spans="1:26" ht="15.75" customHeight="1">
      <c r="A154" s="202"/>
      <c r="B154" s="202"/>
      <c r="C154" s="200"/>
      <c r="D154" s="178"/>
      <c r="E154" s="178"/>
      <c r="F154" s="178"/>
      <c r="G154" s="203"/>
      <c r="H154" s="200"/>
      <c r="I154" s="200"/>
      <c r="J154" s="200"/>
      <c r="K154" s="200"/>
      <c r="L154" s="200"/>
      <c r="M154" s="200"/>
      <c r="N154" s="200"/>
      <c r="O154" s="200"/>
      <c r="P154" s="200"/>
      <c r="Q154" s="200"/>
      <c r="R154" s="200"/>
      <c r="S154" s="200"/>
      <c r="T154" s="200"/>
      <c r="U154" s="200"/>
      <c r="V154" s="200"/>
      <c r="W154" s="200"/>
      <c r="X154" s="200"/>
      <c r="Y154" s="200"/>
      <c r="Z154" s="200"/>
    </row>
    <row r="155" spans="1:26" ht="15.75" customHeight="1">
      <c r="A155" s="202"/>
      <c r="B155" s="202"/>
      <c r="C155" s="200"/>
      <c r="D155" s="178"/>
      <c r="E155" s="178"/>
      <c r="F155" s="178"/>
      <c r="G155" s="203"/>
      <c r="H155" s="200"/>
      <c r="I155" s="200"/>
      <c r="J155" s="200"/>
      <c r="K155" s="200"/>
      <c r="L155" s="200"/>
      <c r="M155" s="200"/>
      <c r="N155" s="200"/>
      <c r="O155" s="200"/>
      <c r="P155" s="200"/>
      <c r="Q155" s="200"/>
      <c r="R155" s="200"/>
      <c r="S155" s="200"/>
      <c r="T155" s="200"/>
      <c r="U155" s="200"/>
      <c r="V155" s="200"/>
      <c r="W155" s="200"/>
      <c r="X155" s="200"/>
      <c r="Y155" s="200"/>
      <c r="Z155" s="200"/>
    </row>
    <row r="156" spans="1:26" ht="15.75" customHeight="1">
      <c r="A156" s="202"/>
      <c r="B156" s="202"/>
      <c r="C156" s="200"/>
      <c r="D156" s="178"/>
      <c r="E156" s="178"/>
      <c r="F156" s="178"/>
      <c r="G156" s="203"/>
      <c r="H156" s="200"/>
      <c r="I156" s="200"/>
      <c r="J156" s="200"/>
      <c r="K156" s="200"/>
      <c r="L156" s="200"/>
      <c r="M156" s="200"/>
      <c r="N156" s="200"/>
      <c r="O156" s="200"/>
      <c r="P156" s="200"/>
      <c r="Q156" s="200"/>
      <c r="R156" s="200"/>
      <c r="S156" s="200"/>
      <c r="T156" s="200"/>
      <c r="U156" s="200"/>
      <c r="V156" s="200"/>
      <c r="W156" s="200"/>
      <c r="X156" s="200"/>
      <c r="Y156" s="200"/>
      <c r="Z156" s="200"/>
    </row>
    <row r="157" spans="1:26" ht="15.75" customHeight="1">
      <c r="A157" s="202"/>
      <c r="B157" s="202"/>
      <c r="C157" s="200"/>
      <c r="D157" s="178"/>
      <c r="E157" s="178"/>
      <c r="F157" s="178"/>
      <c r="G157" s="203"/>
      <c r="H157" s="200"/>
      <c r="I157" s="200"/>
      <c r="J157" s="200"/>
      <c r="K157" s="200"/>
      <c r="L157" s="200"/>
      <c r="M157" s="200"/>
      <c r="N157" s="200"/>
      <c r="O157" s="200"/>
      <c r="P157" s="200"/>
      <c r="Q157" s="200"/>
      <c r="R157" s="200"/>
      <c r="S157" s="200"/>
      <c r="T157" s="200"/>
      <c r="U157" s="200"/>
      <c r="V157" s="200"/>
      <c r="W157" s="200"/>
      <c r="X157" s="200"/>
      <c r="Y157" s="200"/>
      <c r="Z157" s="200"/>
    </row>
    <row r="158" spans="1:26" ht="15.75" customHeight="1">
      <c r="A158" s="202"/>
      <c r="B158" s="202"/>
      <c r="C158" s="200"/>
      <c r="D158" s="178"/>
      <c r="E158" s="178"/>
      <c r="F158" s="178"/>
      <c r="G158" s="203"/>
      <c r="H158" s="200"/>
      <c r="I158" s="200"/>
      <c r="J158" s="200"/>
      <c r="K158" s="200"/>
      <c r="L158" s="200"/>
      <c r="M158" s="200"/>
      <c r="N158" s="200"/>
      <c r="O158" s="200"/>
      <c r="P158" s="200"/>
      <c r="Q158" s="200"/>
      <c r="R158" s="200"/>
      <c r="S158" s="200"/>
      <c r="T158" s="200"/>
      <c r="U158" s="200"/>
      <c r="V158" s="200"/>
      <c r="W158" s="200"/>
      <c r="X158" s="200"/>
      <c r="Y158" s="200"/>
      <c r="Z158" s="200"/>
    </row>
    <row r="159" spans="1:26" ht="15.75" customHeight="1">
      <c r="A159" s="202"/>
      <c r="B159" s="202"/>
      <c r="C159" s="200"/>
      <c r="D159" s="178"/>
      <c r="E159" s="178"/>
      <c r="F159" s="178"/>
      <c r="G159" s="203"/>
      <c r="H159" s="200"/>
      <c r="I159" s="200"/>
      <c r="J159" s="200"/>
      <c r="K159" s="200"/>
      <c r="L159" s="200"/>
      <c r="M159" s="200"/>
      <c r="N159" s="200"/>
      <c r="O159" s="200"/>
      <c r="P159" s="200"/>
      <c r="Q159" s="200"/>
      <c r="R159" s="200"/>
      <c r="S159" s="200"/>
      <c r="T159" s="200"/>
      <c r="U159" s="200"/>
      <c r="V159" s="200"/>
      <c r="W159" s="200"/>
      <c r="X159" s="200"/>
      <c r="Y159" s="200"/>
      <c r="Z159" s="200"/>
    </row>
    <row r="160" spans="1:26" ht="15.75" customHeight="1">
      <c r="A160" s="202"/>
      <c r="B160" s="202"/>
      <c r="C160" s="200"/>
      <c r="D160" s="178"/>
      <c r="E160" s="178"/>
      <c r="F160" s="178"/>
      <c r="G160" s="203"/>
      <c r="H160" s="200"/>
      <c r="I160" s="200"/>
      <c r="J160" s="200"/>
      <c r="K160" s="200"/>
      <c r="L160" s="200"/>
      <c r="M160" s="200"/>
      <c r="N160" s="200"/>
      <c r="O160" s="200"/>
      <c r="P160" s="200"/>
      <c r="Q160" s="200"/>
      <c r="R160" s="200"/>
      <c r="S160" s="200"/>
      <c r="T160" s="200"/>
      <c r="U160" s="200"/>
      <c r="V160" s="200"/>
      <c r="W160" s="200"/>
      <c r="X160" s="200"/>
      <c r="Y160" s="200"/>
      <c r="Z160" s="200"/>
    </row>
    <row r="161" spans="1:26" ht="15.75" customHeight="1">
      <c r="A161" s="202"/>
      <c r="B161" s="202"/>
      <c r="C161" s="200"/>
      <c r="D161" s="178"/>
      <c r="E161" s="178"/>
      <c r="F161" s="178"/>
      <c r="G161" s="203"/>
      <c r="H161" s="200"/>
      <c r="I161" s="200"/>
      <c r="J161" s="200"/>
      <c r="K161" s="200"/>
      <c r="L161" s="200"/>
      <c r="M161" s="200"/>
      <c r="N161" s="200"/>
      <c r="O161" s="200"/>
      <c r="P161" s="200"/>
      <c r="Q161" s="200"/>
      <c r="R161" s="200"/>
      <c r="S161" s="200"/>
      <c r="T161" s="200"/>
      <c r="U161" s="200"/>
      <c r="V161" s="200"/>
      <c r="W161" s="200"/>
      <c r="X161" s="200"/>
      <c r="Y161" s="200"/>
      <c r="Z161" s="200"/>
    </row>
    <row r="162" spans="1:26" ht="15.75" customHeight="1">
      <c r="A162" s="202"/>
      <c r="B162" s="202"/>
      <c r="C162" s="200"/>
      <c r="D162" s="178"/>
      <c r="E162" s="178"/>
      <c r="F162" s="178"/>
      <c r="G162" s="203"/>
      <c r="H162" s="200"/>
      <c r="I162" s="200"/>
      <c r="J162" s="200"/>
      <c r="K162" s="200"/>
      <c r="L162" s="200"/>
      <c r="M162" s="200"/>
      <c r="N162" s="200"/>
      <c r="O162" s="200"/>
      <c r="P162" s="200"/>
      <c r="Q162" s="200"/>
      <c r="R162" s="200"/>
      <c r="S162" s="200"/>
      <c r="T162" s="200"/>
      <c r="U162" s="200"/>
      <c r="V162" s="200"/>
      <c r="W162" s="200"/>
      <c r="X162" s="200"/>
      <c r="Y162" s="200"/>
      <c r="Z162" s="200"/>
    </row>
    <row r="163" spans="1:26" ht="15.75" customHeight="1">
      <c r="A163" s="202"/>
      <c r="B163" s="202"/>
      <c r="C163" s="200"/>
      <c r="D163" s="178"/>
      <c r="E163" s="178"/>
      <c r="F163" s="178"/>
      <c r="G163" s="203"/>
      <c r="H163" s="200"/>
      <c r="I163" s="200"/>
      <c r="J163" s="200"/>
      <c r="K163" s="200"/>
      <c r="L163" s="200"/>
      <c r="M163" s="200"/>
      <c r="N163" s="200"/>
      <c r="O163" s="200"/>
      <c r="P163" s="200"/>
      <c r="Q163" s="200"/>
      <c r="R163" s="200"/>
      <c r="S163" s="200"/>
      <c r="T163" s="200"/>
      <c r="U163" s="200"/>
      <c r="V163" s="200"/>
      <c r="W163" s="200"/>
      <c r="X163" s="200"/>
      <c r="Y163" s="200"/>
      <c r="Z163" s="200"/>
    </row>
    <row r="164" spans="1:26" ht="15.75" customHeight="1">
      <c r="A164" s="202"/>
      <c r="B164" s="202"/>
      <c r="C164" s="200"/>
      <c r="D164" s="178"/>
      <c r="E164" s="178"/>
      <c r="F164" s="178"/>
      <c r="G164" s="203"/>
      <c r="H164" s="200"/>
      <c r="I164" s="200"/>
      <c r="J164" s="200"/>
      <c r="K164" s="200"/>
      <c r="L164" s="200"/>
      <c r="M164" s="200"/>
      <c r="N164" s="200"/>
      <c r="O164" s="200"/>
      <c r="P164" s="200"/>
      <c r="Q164" s="200"/>
      <c r="R164" s="200"/>
      <c r="S164" s="200"/>
      <c r="T164" s="200"/>
      <c r="U164" s="200"/>
      <c r="V164" s="200"/>
      <c r="W164" s="200"/>
      <c r="X164" s="200"/>
      <c r="Y164" s="200"/>
      <c r="Z164" s="200"/>
    </row>
    <row r="165" spans="1:26" ht="15.75" customHeight="1">
      <c r="A165" s="202"/>
      <c r="B165" s="202"/>
      <c r="C165" s="200"/>
      <c r="D165" s="178"/>
      <c r="E165" s="178"/>
      <c r="F165" s="178"/>
      <c r="G165" s="203"/>
      <c r="H165" s="200"/>
      <c r="I165" s="200"/>
      <c r="J165" s="200"/>
      <c r="K165" s="200"/>
      <c r="L165" s="200"/>
      <c r="M165" s="200"/>
      <c r="N165" s="200"/>
      <c r="O165" s="200"/>
      <c r="P165" s="200"/>
      <c r="Q165" s="200"/>
      <c r="R165" s="200"/>
      <c r="S165" s="200"/>
      <c r="T165" s="200"/>
      <c r="U165" s="200"/>
      <c r="V165" s="200"/>
      <c r="W165" s="200"/>
      <c r="X165" s="200"/>
      <c r="Y165" s="200"/>
      <c r="Z165" s="200"/>
    </row>
    <row r="166" spans="1:26" ht="15.75" customHeight="1">
      <c r="A166" s="202"/>
      <c r="B166" s="202"/>
      <c r="C166" s="200"/>
      <c r="D166" s="178"/>
      <c r="E166" s="178"/>
      <c r="F166" s="178"/>
      <c r="G166" s="203"/>
      <c r="H166" s="200"/>
      <c r="I166" s="200"/>
      <c r="J166" s="200"/>
      <c r="K166" s="200"/>
      <c r="L166" s="200"/>
      <c r="M166" s="200"/>
      <c r="N166" s="200"/>
      <c r="O166" s="200"/>
      <c r="P166" s="200"/>
      <c r="Q166" s="200"/>
      <c r="R166" s="200"/>
      <c r="S166" s="200"/>
      <c r="T166" s="200"/>
      <c r="U166" s="200"/>
      <c r="V166" s="200"/>
      <c r="W166" s="200"/>
      <c r="X166" s="200"/>
      <c r="Y166" s="200"/>
      <c r="Z166" s="200"/>
    </row>
    <row r="167" spans="1:26" ht="15.75" customHeight="1">
      <c r="A167" s="202"/>
      <c r="B167" s="202"/>
      <c r="C167" s="200"/>
      <c r="D167" s="178"/>
      <c r="E167" s="178"/>
      <c r="F167" s="178"/>
      <c r="G167" s="203"/>
      <c r="H167" s="200"/>
      <c r="I167" s="200"/>
      <c r="J167" s="200"/>
      <c r="K167" s="200"/>
      <c r="L167" s="200"/>
      <c r="M167" s="200"/>
      <c r="N167" s="200"/>
      <c r="O167" s="200"/>
      <c r="P167" s="200"/>
      <c r="Q167" s="200"/>
      <c r="R167" s="200"/>
      <c r="S167" s="200"/>
      <c r="T167" s="200"/>
      <c r="U167" s="200"/>
      <c r="V167" s="200"/>
      <c r="W167" s="200"/>
      <c r="X167" s="200"/>
      <c r="Y167" s="200"/>
      <c r="Z167" s="200"/>
    </row>
    <row r="168" spans="1:26" ht="15.75" customHeight="1">
      <c r="A168" s="202"/>
      <c r="B168" s="202"/>
      <c r="C168" s="200"/>
      <c r="D168" s="178"/>
      <c r="E168" s="178"/>
      <c r="F168" s="178"/>
      <c r="G168" s="203"/>
      <c r="H168" s="200"/>
      <c r="I168" s="200"/>
      <c r="J168" s="200"/>
      <c r="K168" s="200"/>
      <c r="L168" s="200"/>
      <c r="M168" s="200"/>
      <c r="N168" s="200"/>
      <c r="O168" s="200"/>
      <c r="P168" s="200"/>
      <c r="Q168" s="200"/>
      <c r="R168" s="200"/>
      <c r="S168" s="200"/>
      <c r="T168" s="200"/>
      <c r="U168" s="200"/>
      <c r="V168" s="200"/>
      <c r="W168" s="200"/>
      <c r="X168" s="200"/>
      <c r="Y168" s="200"/>
      <c r="Z168" s="200"/>
    </row>
    <row r="169" spans="1:26" ht="15.75" customHeight="1">
      <c r="A169" s="202"/>
      <c r="B169" s="202"/>
      <c r="C169" s="200"/>
      <c r="D169" s="178"/>
      <c r="E169" s="178"/>
      <c r="F169" s="178"/>
      <c r="G169" s="203"/>
      <c r="H169" s="200"/>
      <c r="I169" s="200"/>
      <c r="J169" s="200"/>
      <c r="K169" s="200"/>
      <c r="L169" s="200"/>
      <c r="M169" s="200"/>
      <c r="N169" s="200"/>
      <c r="O169" s="200"/>
      <c r="P169" s="200"/>
      <c r="Q169" s="200"/>
      <c r="R169" s="200"/>
      <c r="S169" s="200"/>
      <c r="T169" s="200"/>
      <c r="U169" s="200"/>
      <c r="V169" s="200"/>
      <c r="W169" s="200"/>
      <c r="X169" s="200"/>
      <c r="Y169" s="200"/>
      <c r="Z169" s="200"/>
    </row>
    <row r="170" spans="1:26" ht="15.75" customHeight="1">
      <c r="A170" s="202"/>
      <c r="B170" s="202"/>
      <c r="C170" s="200"/>
      <c r="D170" s="178"/>
      <c r="E170" s="178"/>
      <c r="F170" s="178"/>
      <c r="G170" s="203"/>
      <c r="H170" s="200"/>
      <c r="I170" s="200"/>
      <c r="J170" s="200"/>
      <c r="K170" s="200"/>
      <c r="L170" s="200"/>
      <c r="M170" s="200"/>
      <c r="N170" s="200"/>
      <c r="O170" s="200"/>
      <c r="P170" s="200"/>
      <c r="Q170" s="200"/>
      <c r="R170" s="200"/>
      <c r="S170" s="200"/>
      <c r="T170" s="200"/>
      <c r="U170" s="200"/>
      <c r="V170" s="200"/>
      <c r="W170" s="200"/>
      <c r="X170" s="200"/>
      <c r="Y170" s="200"/>
      <c r="Z170" s="200"/>
    </row>
    <row r="171" spans="1:26" ht="15.75" customHeight="1">
      <c r="A171" s="202"/>
      <c r="B171" s="202"/>
      <c r="C171" s="200"/>
      <c r="D171" s="178"/>
      <c r="E171" s="178"/>
      <c r="F171" s="178"/>
      <c r="G171" s="203"/>
      <c r="H171" s="200"/>
      <c r="I171" s="200"/>
      <c r="J171" s="200"/>
      <c r="K171" s="200"/>
      <c r="L171" s="200"/>
      <c r="M171" s="200"/>
      <c r="N171" s="200"/>
      <c r="O171" s="200"/>
      <c r="P171" s="200"/>
      <c r="Q171" s="200"/>
      <c r="R171" s="200"/>
      <c r="S171" s="200"/>
      <c r="T171" s="200"/>
      <c r="U171" s="200"/>
      <c r="V171" s="200"/>
      <c r="W171" s="200"/>
      <c r="X171" s="200"/>
      <c r="Y171" s="200"/>
      <c r="Z171" s="200"/>
    </row>
    <row r="172" spans="1:26" ht="15.75" customHeight="1">
      <c r="A172" s="202"/>
      <c r="B172" s="202"/>
      <c r="C172" s="200"/>
      <c r="D172" s="178"/>
      <c r="E172" s="178"/>
      <c r="F172" s="178"/>
      <c r="G172" s="203"/>
      <c r="H172" s="200"/>
      <c r="I172" s="200"/>
      <c r="J172" s="200"/>
      <c r="K172" s="200"/>
      <c r="L172" s="200"/>
      <c r="M172" s="200"/>
      <c r="N172" s="200"/>
      <c r="O172" s="200"/>
      <c r="P172" s="200"/>
      <c r="Q172" s="200"/>
      <c r="R172" s="200"/>
      <c r="S172" s="200"/>
      <c r="T172" s="200"/>
      <c r="U172" s="200"/>
      <c r="V172" s="200"/>
      <c r="W172" s="200"/>
      <c r="X172" s="200"/>
      <c r="Y172" s="200"/>
      <c r="Z172" s="200"/>
    </row>
    <row r="173" spans="1:26" ht="15.75" customHeight="1">
      <c r="A173" s="202"/>
      <c r="B173" s="202"/>
      <c r="C173" s="200"/>
      <c r="D173" s="178"/>
      <c r="E173" s="178"/>
      <c r="F173" s="178"/>
      <c r="G173" s="203"/>
      <c r="H173" s="200"/>
      <c r="I173" s="200"/>
      <c r="J173" s="200"/>
      <c r="K173" s="200"/>
      <c r="L173" s="200"/>
      <c r="M173" s="200"/>
      <c r="N173" s="200"/>
      <c r="O173" s="200"/>
      <c r="P173" s="200"/>
      <c r="Q173" s="200"/>
      <c r="R173" s="200"/>
      <c r="S173" s="200"/>
      <c r="T173" s="200"/>
      <c r="U173" s="200"/>
      <c r="V173" s="200"/>
      <c r="W173" s="200"/>
      <c r="X173" s="200"/>
      <c r="Y173" s="200"/>
      <c r="Z173" s="200"/>
    </row>
    <row r="174" spans="1:26" ht="15.75" customHeight="1">
      <c r="A174" s="202"/>
      <c r="B174" s="202"/>
      <c r="C174" s="200"/>
      <c r="D174" s="178"/>
      <c r="E174" s="178"/>
      <c r="F174" s="178"/>
      <c r="G174" s="203"/>
      <c r="H174" s="200"/>
      <c r="I174" s="200"/>
      <c r="J174" s="200"/>
      <c r="K174" s="200"/>
      <c r="L174" s="200"/>
      <c r="M174" s="200"/>
      <c r="N174" s="200"/>
      <c r="O174" s="200"/>
      <c r="P174" s="200"/>
      <c r="Q174" s="200"/>
      <c r="R174" s="200"/>
      <c r="S174" s="200"/>
      <c r="T174" s="200"/>
      <c r="U174" s="200"/>
      <c r="V174" s="200"/>
      <c r="W174" s="200"/>
      <c r="X174" s="200"/>
      <c r="Y174" s="200"/>
      <c r="Z174" s="200"/>
    </row>
    <row r="175" spans="1:26" ht="15.75" customHeight="1">
      <c r="A175" s="202"/>
      <c r="B175" s="202"/>
      <c r="C175" s="200"/>
      <c r="D175" s="178"/>
      <c r="E175" s="178"/>
      <c r="F175" s="178"/>
      <c r="G175" s="203"/>
      <c r="H175" s="200"/>
      <c r="I175" s="200"/>
      <c r="J175" s="200"/>
      <c r="K175" s="200"/>
      <c r="L175" s="200"/>
      <c r="M175" s="200"/>
      <c r="N175" s="200"/>
      <c r="O175" s="200"/>
      <c r="P175" s="200"/>
      <c r="Q175" s="200"/>
      <c r="R175" s="200"/>
      <c r="S175" s="200"/>
      <c r="T175" s="200"/>
      <c r="U175" s="200"/>
      <c r="V175" s="200"/>
      <c r="W175" s="200"/>
      <c r="X175" s="200"/>
      <c r="Y175" s="200"/>
      <c r="Z175" s="200"/>
    </row>
    <row r="176" spans="1:26" ht="15.75" customHeight="1">
      <c r="A176" s="202"/>
      <c r="B176" s="202"/>
      <c r="C176" s="200"/>
      <c r="D176" s="178"/>
      <c r="E176" s="178"/>
      <c r="F176" s="178"/>
      <c r="G176" s="203"/>
      <c r="H176" s="200"/>
      <c r="I176" s="200"/>
      <c r="J176" s="200"/>
      <c r="K176" s="200"/>
      <c r="L176" s="200"/>
      <c r="M176" s="200"/>
      <c r="N176" s="200"/>
      <c r="O176" s="200"/>
      <c r="P176" s="200"/>
      <c r="Q176" s="200"/>
      <c r="R176" s="200"/>
      <c r="S176" s="200"/>
      <c r="T176" s="200"/>
      <c r="U176" s="200"/>
      <c r="V176" s="200"/>
      <c r="W176" s="200"/>
      <c r="X176" s="200"/>
      <c r="Y176" s="200"/>
      <c r="Z176" s="200"/>
    </row>
    <row r="177" spans="1:26" ht="15.75" customHeight="1">
      <c r="A177" s="202"/>
      <c r="B177" s="202"/>
      <c r="C177" s="200"/>
      <c r="D177" s="178"/>
      <c r="E177" s="178"/>
      <c r="F177" s="178"/>
      <c r="G177" s="203"/>
      <c r="H177" s="200"/>
      <c r="I177" s="200"/>
      <c r="J177" s="200"/>
      <c r="K177" s="200"/>
      <c r="L177" s="200"/>
      <c r="M177" s="200"/>
      <c r="N177" s="200"/>
      <c r="O177" s="200"/>
      <c r="P177" s="200"/>
      <c r="Q177" s="200"/>
      <c r="R177" s="200"/>
      <c r="S177" s="200"/>
      <c r="T177" s="200"/>
      <c r="U177" s="200"/>
      <c r="V177" s="200"/>
      <c r="W177" s="200"/>
      <c r="X177" s="200"/>
      <c r="Y177" s="200"/>
      <c r="Z177" s="200"/>
    </row>
    <row r="178" spans="1:26" ht="15.75" customHeight="1">
      <c r="A178" s="202"/>
      <c r="B178" s="202"/>
      <c r="C178" s="200"/>
      <c r="D178" s="178"/>
      <c r="E178" s="178"/>
      <c r="F178" s="178"/>
      <c r="G178" s="203"/>
      <c r="H178" s="200"/>
      <c r="I178" s="200"/>
      <c r="J178" s="200"/>
      <c r="K178" s="200"/>
      <c r="L178" s="200"/>
      <c r="M178" s="200"/>
      <c r="N178" s="200"/>
      <c r="O178" s="200"/>
      <c r="P178" s="200"/>
      <c r="Q178" s="200"/>
      <c r="R178" s="200"/>
      <c r="S178" s="200"/>
      <c r="T178" s="200"/>
      <c r="U178" s="200"/>
      <c r="V178" s="200"/>
      <c r="W178" s="200"/>
      <c r="X178" s="200"/>
      <c r="Y178" s="200"/>
      <c r="Z178" s="200"/>
    </row>
    <row r="179" spans="1:26" ht="15.75" customHeight="1">
      <c r="A179" s="202"/>
      <c r="B179" s="202"/>
      <c r="C179" s="200"/>
      <c r="D179" s="178"/>
      <c r="E179" s="178"/>
      <c r="F179" s="178"/>
      <c r="G179" s="203"/>
      <c r="H179" s="200"/>
      <c r="I179" s="200"/>
      <c r="J179" s="200"/>
      <c r="K179" s="200"/>
      <c r="L179" s="200"/>
      <c r="M179" s="200"/>
      <c r="N179" s="200"/>
      <c r="O179" s="200"/>
      <c r="P179" s="200"/>
      <c r="Q179" s="200"/>
      <c r="R179" s="200"/>
      <c r="S179" s="200"/>
      <c r="T179" s="200"/>
      <c r="U179" s="200"/>
      <c r="V179" s="200"/>
      <c r="W179" s="200"/>
      <c r="X179" s="200"/>
      <c r="Y179" s="200"/>
      <c r="Z179" s="200"/>
    </row>
    <row r="180" spans="1:26" ht="15.75" customHeight="1">
      <c r="A180" s="202"/>
      <c r="B180" s="202"/>
      <c r="C180" s="200"/>
      <c r="D180" s="178"/>
      <c r="E180" s="178"/>
      <c r="F180" s="178"/>
      <c r="G180" s="203"/>
      <c r="H180" s="200"/>
      <c r="I180" s="200"/>
      <c r="J180" s="200"/>
      <c r="K180" s="200"/>
      <c r="L180" s="200"/>
      <c r="M180" s="200"/>
      <c r="N180" s="200"/>
      <c r="O180" s="200"/>
      <c r="P180" s="200"/>
      <c r="Q180" s="200"/>
      <c r="R180" s="200"/>
      <c r="S180" s="200"/>
      <c r="T180" s="200"/>
      <c r="U180" s="200"/>
      <c r="V180" s="200"/>
      <c r="W180" s="200"/>
      <c r="X180" s="200"/>
      <c r="Y180" s="200"/>
      <c r="Z180" s="200"/>
    </row>
    <row r="181" spans="1:26" ht="15.75" customHeight="1">
      <c r="A181" s="202"/>
      <c r="B181" s="202"/>
      <c r="C181" s="200"/>
      <c r="D181" s="178"/>
      <c r="E181" s="178"/>
      <c r="F181" s="178"/>
      <c r="G181" s="203"/>
      <c r="H181" s="200"/>
      <c r="I181" s="200"/>
      <c r="J181" s="200"/>
      <c r="K181" s="200"/>
      <c r="L181" s="200"/>
      <c r="M181" s="200"/>
      <c r="N181" s="200"/>
      <c r="O181" s="200"/>
      <c r="P181" s="200"/>
      <c r="Q181" s="200"/>
      <c r="R181" s="200"/>
      <c r="S181" s="200"/>
      <c r="T181" s="200"/>
      <c r="U181" s="200"/>
      <c r="V181" s="200"/>
      <c r="W181" s="200"/>
      <c r="X181" s="200"/>
      <c r="Y181" s="200"/>
      <c r="Z181" s="200"/>
    </row>
    <row r="182" spans="1:26" ht="15.75" customHeight="1">
      <c r="A182" s="202"/>
      <c r="B182" s="202"/>
      <c r="C182" s="200"/>
      <c r="D182" s="178"/>
      <c r="E182" s="178"/>
      <c r="F182" s="178"/>
      <c r="G182" s="203"/>
      <c r="H182" s="200"/>
      <c r="I182" s="200"/>
      <c r="J182" s="200"/>
      <c r="K182" s="200"/>
      <c r="L182" s="200"/>
      <c r="M182" s="200"/>
      <c r="N182" s="200"/>
      <c r="O182" s="200"/>
      <c r="P182" s="200"/>
      <c r="Q182" s="200"/>
      <c r="R182" s="200"/>
      <c r="S182" s="200"/>
      <c r="T182" s="200"/>
      <c r="U182" s="200"/>
      <c r="V182" s="200"/>
      <c r="W182" s="200"/>
      <c r="X182" s="200"/>
      <c r="Y182" s="200"/>
      <c r="Z182" s="200"/>
    </row>
    <row r="183" spans="1:26" ht="15.75" customHeight="1">
      <c r="A183" s="202"/>
      <c r="B183" s="202"/>
      <c r="C183" s="200"/>
      <c r="D183" s="178"/>
      <c r="E183" s="178"/>
      <c r="F183" s="178"/>
      <c r="G183" s="203"/>
      <c r="H183" s="200"/>
      <c r="I183" s="200"/>
      <c r="J183" s="200"/>
      <c r="K183" s="200"/>
      <c r="L183" s="200"/>
      <c r="M183" s="200"/>
      <c r="N183" s="200"/>
      <c r="O183" s="200"/>
      <c r="P183" s="200"/>
      <c r="Q183" s="200"/>
      <c r="R183" s="200"/>
      <c r="S183" s="200"/>
      <c r="T183" s="200"/>
      <c r="U183" s="200"/>
      <c r="V183" s="200"/>
      <c r="W183" s="200"/>
      <c r="X183" s="200"/>
      <c r="Y183" s="200"/>
      <c r="Z183" s="200"/>
    </row>
    <row r="184" spans="1:26" ht="15.75" customHeight="1">
      <c r="A184" s="202"/>
      <c r="B184" s="202"/>
      <c r="C184" s="200"/>
      <c r="D184" s="178"/>
      <c r="E184" s="178"/>
      <c r="F184" s="178"/>
      <c r="G184" s="203"/>
      <c r="H184" s="200"/>
      <c r="I184" s="200"/>
      <c r="J184" s="200"/>
      <c r="K184" s="200"/>
      <c r="L184" s="200"/>
      <c r="M184" s="200"/>
      <c r="N184" s="200"/>
      <c r="O184" s="200"/>
      <c r="P184" s="200"/>
      <c r="Q184" s="200"/>
      <c r="R184" s="200"/>
      <c r="S184" s="200"/>
      <c r="T184" s="200"/>
      <c r="U184" s="200"/>
      <c r="V184" s="200"/>
      <c r="W184" s="200"/>
      <c r="X184" s="200"/>
      <c r="Y184" s="200"/>
      <c r="Z184" s="200"/>
    </row>
    <row r="185" spans="1:26" ht="15.75" customHeight="1">
      <c r="A185" s="202"/>
      <c r="B185" s="202"/>
      <c r="C185" s="200"/>
      <c r="D185" s="178"/>
      <c r="E185" s="178"/>
      <c r="F185" s="178"/>
      <c r="G185" s="203"/>
      <c r="H185" s="200"/>
      <c r="I185" s="200"/>
      <c r="J185" s="200"/>
      <c r="K185" s="200"/>
      <c r="L185" s="200"/>
      <c r="M185" s="200"/>
      <c r="N185" s="200"/>
      <c r="O185" s="200"/>
      <c r="P185" s="200"/>
      <c r="Q185" s="200"/>
      <c r="R185" s="200"/>
      <c r="S185" s="200"/>
      <c r="T185" s="200"/>
      <c r="U185" s="200"/>
      <c r="V185" s="200"/>
      <c r="W185" s="200"/>
      <c r="X185" s="200"/>
      <c r="Y185" s="200"/>
      <c r="Z185" s="200"/>
    </row>
    <row r="186" spans="1:26" ht="15.75" customHeight="1">
      <c r="A186" s="202"/>
      <c r="B186" s="202"/>
      <c r="C186" s="200"/>
      <c r="D186" s="178"/>
      <c r="E186" s="178"/>
      <c r="F186" s="178"/>
      <c r="G186" s="203"/>
      <c r="H186" s="200"/>
      <c r="I186" s="200"/>
      <c r="J186" s="200"/>
      <c r="K186" s="200"/>
      <c r="L186" s="200"/>
      <c r="M186" s="200"/>
      <c r="N186" s="200"/>
      <c r="O186" s="200"/>
      <c r="P186" s="200"/>
      <c r="Q186" s="200"/>
      <c r="R186" s="200"/>
      <c r="S186" s="200"/>
      <c r="T186" s="200"/>
      <c r="U186" s="200"/>
      <c r="V186" s="200"/>
      <c r="W186" s="200"/>
      <c r="X186" s="200"/>
      <c r="Y186" s="200"/>
      <c r="Z186" s="200"/>
    </row>
    <row r="187" spans="1:26" ht="15.75" customHeight="1">
      <c r="A187" s="202"/>
      <c r="B187" s="202"/>
      <c r="C187" s="200"/>
      <c r="D187" s="178"/>
      <c r="E187" s="178"/>
      <c r="F187" s="178"/>
      <c r="G187" s="203"/>
      <c r="H187" s="200"/>
      <c r="I187" s="200"/>
      <c r="J187" s="200"/>
      <c r="K187" s="200"/>
      <c r="L187" s="200"/>
      <c r="M187" s="200"/>
      <c r="N187" s="200"/>
      <c r="O187" s="200"/>
      <c r="P187" s="200"/>
      <c r="Q187" s="200"/>
      <c r="R187" s="200"/>
      <c r="S187" s="200"/>
      <c r="T187" s="200"/>
      <c r="U187" s="200"/>
      <c r="V187" s="200"/>
      <c r="W187" s="200"/>
      <c r="X187" s="200"/>
      <c r="Y187" s="200"/>
      <c r="Z187" s="200"/>
    </row>
    <row r="188" spans="1:26" ht="15.75" customHeight="1">
      <c r="A188" s="202"/>
      <c r="B188" s="202"/>
      <c r="C188" s="200"/>
      <c r="D188" s="178"/>
      <c r="E188" s="178"/>
      <c r="F188" s="178"/>
      <c r="G188" s="203"/>
      <c r="H188" s="200"/>
      <c r="I188" s="200"/>
      <c r="J188" s="200"/>
      <c r="K188" s="200"/>
      <c r="L188" s="200"/>
      <c r="M188" s="200"/>
      <c r="N188" s="200"/>
      <c r="O188" s="200"/>
      <c r="P188" s="200"/>
      <c r="Q188" s="200"/>
      <c r="R188" s="200"/>
      <c r="S188" s="200"/>
      <c r="T188" s="200"/>
      <c r="U188" s="200"/>
      <c r="V188" s="200"/>
      <c r="W188" s="200"/>
      <c r="X188" s="200"/>
      <c r="Y188" s="200"/>
      <c r="Z188" s="200"/>
    </row>
    <row r="189" spans="1:26" ht="15.75" customHeight="1">
      <c r="A189" s="202"/>
      <c r="B189" s="202"/>
      <c r="C189" s="200"/>
      <c r="D189" s="178"/>
      <c r="E189" s="178"/>
      <c r="F189" s="178"/>
      <c r="G189" s="203"/>
      <c r="H189" s="200"/>
      <c r="I189" s="200"/>
      <c r="J189" s="200"/>
      <c r="K189" s="200"/>
      <c r="L189" s="200"/>
      <c r="M189" s="200"/>
      <c r="N189" s="200"/>
      <c r="O189" s="200"/>
      <c r="P189" s="200"/>
      <c r="Q189" s="200"/>
      <c r="R189" s="200"/>
      <c r="S189" s="200"/>
      <c r="T189" s="200"/>
      <c r="U189" s="200"/>
      <c r="V189" s="200"/>
      <c r="W189" s="200"/>
      <c r="X189" s="200"/>
      <c r="Y189" s="200"/>
      <c r="Z189" s="200"/>
    </row>
    <row r="190" spans="1:26" ht="15.75" customHeight="1">
      <c r="A190" s="202"/>
      <c r="B190" s="202"/>
      <c r="C190" s="200"/>
      <c r="D190" s="178"/>
      <c r="E190" s="178"/>
      <c r="F190" s="178"/>
      <c r="G190" s="203"/>
      <c r="H190" s="200"/>
      <c r="I190" s="200"/>
      <c r="J190" s="200"/>
      <c r="K190" s="200"/>
      <c r="L190" s="200"/>
      <c r="M190" s="200"/>
      <c r="N190" s="200"/>
      <c r="O190" s="200"/>
      <c r="P190" s="200"/>
      <c r="Q190" s="200"/>
      <c r="R190" s="200"/>
      <c r="S190" s="200"/>
      <c r="T190" s="200"/>
      <c r="U190" s="200"/>
      <c r="V190" s="200"/>
      <c r="W190" s="200"/>
      <c r="X190" s="200"/>
      <c r="Y190" s="200"/>
      <c r="Z190" s="200"/>
    </row>
    <row r="191" spans="1:26" ht="15.75" customHeight="1">
      <c r="A191" s="202"/>
      <c r="B191" s="202"/>
      <c r="C191" s="200"/>
      <c r="D191" s="178"/>
      <c r="E191" s="178"/>
      <c r="F191" s="178"/>
      <c r="G191" s="203"/>
      <c r="H191" s="200"/>
      <c r="I191" s="200"/>
      <c r="J191" s="200"/>
      <c r="K191" s="200"/>
      <c r="L191" s="200"/>
      <c r="M191" s="200"/>
      <c r="N191" s="200"/>
      <c r="O191" s="200"/>
      <c r="P191" s="200"/>
      <c r="Q191" s="200"/>
      <c r="R191" s="200"/>
      <c r="S191" s="200"/>
      <c r="T191" s="200"/>
      <c r="U191" s="200"/>
      <c r="V191" s="200"/>
      <c r="W191" s="200"/>
      <c r="X191" s="200"/>
      <c r="Y191" s="200"/>
      <c r="Z191" s="200"/>
    </row>
    <row r="192" spans="1:26" ht="15.75" customHeight="1">
      <c r="A192" s="202"/>
      <c r="B192" s="202"/>
      <c r="C192" s="200"/>
      <c r="D192" s="178"/>
      <c r="E192" s="178"/>
      <c r="F192" s="178"/>
      <c r="G192" s="203"/>
      <c r="H192" s="200"/>
      <c r="I192" s="200"/>
      <c r="J192" s="200"/>
      <c r="K192" s="200"/>
      <c r="L192" s="200"/>
      <c r="M192" s="200"/>
      <c r="N192" s="200"/>
      <c r="O192" s="200"/>
      <c r="P192" s="200"/>
      <c r="Q192" s="200"/>
      <c r="R192" s="200"/>
      <c r="S192" s="200"/>
      <c r="T192" s="200"/>
      <c r="U192" s="200"/>
      <c r="V192" s="200"/>
      <c r="W192" s="200"/>
      <c r="X192" s="200"/>
      <c r="Y192" s="200"/>
      <c r="Z192" s="200"/>
    </row>
    <row r="193" spans="1:26" ht="15.75" customHeight="1">
      <c r="A193" s="202"/>
      <c r="B193" s="202"/>
      <c r="C193" s="200"/>
      <c r="D193" s="178"/>
      <c r="E193" s="178"/>
      <c r="F193" s="178"/>
      <c r="G193" s="203"/>
      <c r="H193" s="200"/>
      <c r="I193" s="200"/>
      <c r="J193" s="200"/>
      <c r="K193" s="200"/>
      <c r="L193" s="200"/>
      <c r="M193" s="200"/>
      <c r="N193" s="200"/>
      <c r="O193" s="200"/>
      <c r="P193" s="200"/>
      <c r="Q193" s="200"/>
      <c r="R193" s="200"/>
      <c r="S193" s="200"/>
      <c r="T193" s="200"/>
      <c r="U193" s="200"/>
      <c r="V193" s="200"/>
      <c r="W193" s="200"/>
      <c r="X193" s="200"/>
      <c r="Y193" s="200"/>
      <c r="Z193" s="200"/>
    </row>
    <row r="194" spans="1:26" ht="15.75" customHeight="1">
      <c r="A194" s="202"/>
      <c r="B194" s="202"/>
      <c r="C194" s="200"/>
      <c r="D194" s="178"/>
      <c r="E194" s="178"/>
      <c r="F194" s="178"/>
      <c r="G194" s="203"/>
      <c r="H194" s="200"/>
      <c r="I194" s="200"/>
      <c r="J194" s="200"/>
      <c r="K194" s="200"/>
      <c r="L194" s="200"/>
      <c r="M194" s="200"/>
      <c r="N194" s="200"/>
      <c r="O194" s="200"/>
      <c r="P194" s="200"/>
      <c r="Q194" s="200"/>
      <c r="R194" s="200"/>
      <c r="S194" s="200"/>
      <c r="T194" s="200"/>
      <c r="U194" s="200"/>
      <c r="V194" s="200"/>
      <c r="W194" s="200"/>
      <c r="X194" s="200"/>
      <c r="Y194" s="200"/>
      <c r="Z194" s="200"/>
    </row>
    <row r="195" spans="1:26" ht="15.75" customHeight="1">
      <c r="A195" s="202"/>
      <c r="B195" s="202"/>
      <c r="C195" s="200"/>
      <c r="D195" s="178"/>
      <c r="E195" s="178"/>
      <c r="F195" s="178"/>
      <c r="G195" s="203"/>
      <c r="H195" s="200"/>
      <c r="I195" s="200"/>
      <c r="J195" s="200"/>
      <c r="K195" s="200"/>
      <c r="L195" s="200"/>
      <c r="M195" s="200"/>
      <c r="N195" s="200"/>
      <c r="O195" s="200"/>
      <c r="P195" s="200"/>
      <c r="Q195" s="200"/>
      <c r="R195" s="200"/>
      <c r="S195" s="200"/>
      <c r="T195" s="200"/>
      <c r="U195" s="200"/>
      <c r="V195" s="200"/>
      <c r="W195" s="200"/>
      <c r="X195" s="200"/>
      <c r="Y195" s="200"/>
      <c r="Z195" s="200"/>
    </row>
    <row r="196" spans="1:26" ht="15.75" customHeight="1">
      <c r="A196" s="202"/>
      <c r="B196" s="202"/>
      <c r="C196" s="200"/>
      <c r="D196" s="178"/>
      <c r="E196" s="178"/>
      <c r="F196" s="178"/>
      <c r="G196" s="203"/>
      <c r="H196" s="200"/>
      <c r="I196" s="200"/>
      <c r="J196" s="200"/>
      <c r="K196" s="200"/>
      <c r="L196" s="200"/>
      <c r="M196" s="200"/>
      <c r="N196" s="200"/>
      <c r="O196" s="200"/>
      <c r="P196" s="200"/>
      <c r="Q196" s="200"/>
      <c r="R196" s="200"/>
      <c r="S196" s="200"/>
      <c r="T196" s="200"/>
      <c r="U196" s="200"/>
      <c r="V196" s="200"/>
      <c r="W196" s="200"/>
      <c r="X196" s="200"/>
      <c r="Y196" s="200"/>
      <c r="Z196" s="200"/>
    </row>
    <row r="197" spans="1:26" ht="15.75" customHeight="1">
      <c r="A197" s="202"/>
      <c r="B197" s="202"/>
      <c r="C197" s="200"/>
      <c r="D197" s="178"/>
      <c r="E197" s="178"/>
      <c r="F197" s="178"/>
      <c r="G197" s="203"/>
      <c r="H197" s="200"/>
      <c r="I197" s="200"/>
      <c r="J197" s="200"/>
      <c r="K197" s="200"/>
      <c r="L197" s="200"/>
      <c r="M197" s="200"/>
      <c r="N197" s="200"/>
      <c r="O197" s="200"/>
      <c r="P197" s="200"/>
      <c r="Q197" s="200"/>
      <c r="R197" s="200"/>
      <c r="S197" s="200"/>
      <c r="T197" s="200"/>
      <c r="U197" s="200"/>
      <c r="V197" s="200"/>
      <c r="W197" s="200"/>
      <c r="X197" s="200"/>
      <c r="Y197" s="200"/>
      <c r="Z197" s="200"/>
    </row>
    <row r="198" spans="1:26" ht="15.75" customHeight="1">
      <c r="A198" s="202"/>
      <c r="B198" s="202"/>
      <c r="C198" s="200"/>
      <c r="D198" s="178"/>
      <c r="E198" s="178"/>
      <c r="F198" s="178"/>
      <c r="G198" s="203"/>
      <c r="H198" s="200"/>
      <c r="I198" s="200"/>
      <c r="J198" s="200"/>
      <c r="K198" s="200"/>
      <c r="L198" s="200"/>
      <c r="M198" s="200"/>
      <c r="N198" s="200"/>
      <c r="O198" s="200"/>
      <c r="P198" s="200"/>
      <c r="Q198" s="200"/>
      <c r="R198" s="200"/>
      <c r="S198" s="200"/>
      <c r="T198" s="200"/>
      <c r="U198" s="200"/>
      <c r="V198" s="200"/>
      <c r="W198" s="200"/>
      <c r="X198" s="200"/>
      <c r="Y198" s="200"/>
      <c r="Z198" s="200"/>
    </row>
    <row r="199" spans="1:26" ht="15.75" customHeight="1">
      <c r="A199" s="202"/>
      <c r="B199" s="202"/>
      <c r="C199" s="200"/>
      <c r="D199" s="178"/>
      <c r="E199" s="178"/>
      <c r="F199" s="178"/>
      <c r="G199" s="203"/>
      <c r="H199" s="200"/>
      <c r="I199" s="200"/>
      <c r="J199" s="200"/>
      <c r="K199" s="200"/>
      <c r="L199" s="200"/>
      <c r="M199" s="200"/>
      <c r="N199" s="200"/>
      <c r="O199" s="200"/>
      <c r="P199" s="200"/>
      <c r="Q199" s="200"/>
      <c r="R199" s="200"/>
      <c r="S199" s="200"/>
      <c r="T199" s="200"/>
      <c r="U199" s="200"/>
      <c r="V199" s="200"/>
      <c r="W199" s="200"/>
      <c r="X199" s="200"/>
      <c r="Y199" s="200"/>
      <c r="Z199" s="200"/>
    </row>
    <row r="200" spans="1:26" ht="15.75" customHeight="1">
      <c r="A200" s="202"/>
      <c r="B200" s="202"/>
      <c r="C200" s="200"/>
      <c r="D200" s="178"/>
      <c r="E200" s="178"/>
      <c r="F200" s="178"/>
      <c r="G200" s="203"/>
      <c r="H200" s="200"/>
      <c r="I200" s="200"/>
      <c r="J200" s="200"/>
      <c r="K200" s="200"/>
      <c r="L200" s="200"/>
      <c r="M200" s="200"/>
      <c r="N200" s="200"/>
      <c r="O200" s="200"/>
      <c r="P200" s="200"/>
      <c r="Q200" s="200"/>
      <c r="R200" s="200"/>
      <c r="S200" s="200"/>
      <c r="T200" s="200"/>
      <c r="U200" s="200"/>
      <c r="V200" s="200"/>
      <c r="W200" s="200"/>
      <c r="X200" s="200"/>
      <c r="Y200" s="200"/>
      <c r="Z200" s="200"/>
    </row>
    <row r="201" spans="1:26" ht="15.75" customHeight="1">
      <c r="A201" s="202"/>
      <c r="B201" s="202"/>
      <c r="C201" s="200"/>
      <c r="D201" s="178"/>
      <c r="E201" s="178"/>
      <c r="F201" s="178"/>
      <c r="G201" s="203"/>
      <c r="H201" s="200"/>
      <c r="I201" s="200"/>
      <c r="J201" s="200"/>
      <c r="K201" s="200"/>
      <c r="L201" s="200"/>
      <c r="M201" s="200"/>
      <c r="N201" s="200"/>
      <c r="O201" s="200"/>
      <c r="P201" s="200"/>
      <c r="Q201" s="200"/>
      <c r="R201" s="200"/>
      <c r="S201" s="200"/>
      <c r="T201" s="200"/>
      <c r="U201" s="200"/>
      <c r="V201" s="200"/>
      <c r="W201" s="200"/>
      <c r="X201" s="200"/>
      <c r="Y201" s="200"/>
      <c r="Z201" s="200"/>
    </row>
    <row r="202" spans="1:26" ht="15.75" customHeight="1">
      <c r="A202" s="202"/>
      <c r="B202" s="202"/>
      <c r="C202" s="200"/>
      <c r="D202" s="178"/>
      <c r="E202" s="178"/>
      <c r="F202" s="178"/>
      <c r="G202" s="203"/>
      <c r="H202" s="200"/>
      <c r="I202" s="200"/>
      <c r="J202" s="200"/>
      <c r="K202" s="200"/>
      <c r="L202" s="200"/>
      <c r="M202" s="200"/>
      <c r="N202" s="200"/>
      <c r="O202" s="200"/>
      <c r="P202" s="200"/>
      <c r="Q202" s="200"/>
      <c r="R202" s="200"/>
      <c r="S202" s="200"/>
      <c r="T202" s="200"/>
      <c r="U202" s="200"/>
      <c r="V202" s="200"/>
      <c r="W202" s="200"/>
      <c r="X202" s="200"/>
      <c r="Y202" s="200"/>
      <c r="Z202" s="200"/>
    </row>
    <row r="203" spans="1:26" ht="15.75" customHeight="1">
      <c r="A203" s="202"/>
      <c r="B203" s="202"/>
      <c r="C203" s="200"/>
      <c r="D203" s="178"/>
      <c r="E203" s="178"/>
      <c r="F203" s="178"/>
      <c r="G203" s="203"/>
      <c r="H203" s="200"/>
      <c r="I203" s="200"/>
      <c r="J203" s="200"/>
      <c r="K203" s="200"/>
      <c r="L203" s="200"/>
      <c r="M203" s="200"/>
      <c r="N203" s="200"/>
      <c r="O203" s="200"/>
      <c r="P203" s="200"/>
      <c r="Q203" s="200"/>
      <c r="R203" s="200"/>
      <c r="S203" s="200"/>
      <c r="T203" s="200"/>
      <c r="U203" s="200"/>
      <c r="V203" s="200"/>
      <c r="W203" s="200"/>
      <c r="X203" s="200"/>
      <c r="Y203" s="200"/>
      <c r="Z203" s="200"/>
    </row>
    <row r="204" spans="1:26" ht="15.75" customHeight="1">
      <c r="A204" s="202"/>
      <c r="B204" s="202"/>
      <c r="C204" s="200"/>
      <c r="D204" s="178"/>
      <c r="E204" s="178"/>
      <c r="F204" s="178"/>
      <c r="G204" s="203"/>
      <c r="H204" s="200"/>
      <c r="I204" s="200"/>
      <c r="J204" s="200"/>
      <c r="K204" s="200"/>
      <c r="L204" s="200"/>
      <c r="M204" s="200"/>
      <c r="N204" s="200"/>
      <c r="O204" s="200"/>
      <c r="P204" s="200"/>
      <c r="Q204" s="200"/>
      <c r="R204" s="200"/>
      <c r="S204" s="200"/>
      <c r="T204" s="200"/>
      <c r="U204" s="200"/>
      <c r="V204" s="200"/>
      <c r="W204" s="200"/>
      <c r="X204" s="200"/>
      <c r="Y204" s="200"/>
      <c r="Z204" s="200"/>
    </row>
    <row r="205" spans="1:26" ht="15.75" customHeight="1">
      <c r="A205" s="202"/>
      <c r="B205" s="202"/>
      <c r="C205" s="200"/>
      <c r="D205" s="178"/>
      <c r="E205" s="178"/>
      <c r="F205" s="178"/>
      <c r="G205" s="203"/>
      <c r="H205" s="200"/>
      <c r="I205" s="200"/>
      <c r="J205" s="200"/>
      <c r="K205" s="200"/>
      <c r="L205" s="200"/>
      <c r="M205" s="200"/>
      <c r="N205" s="200"/>
      <c r="O205" s="200"/>
      <c r="P205" s="200"/>
      <c r="Q205" s="200"/>
      <c r="R205" s="200"/>
      <c r="S205" s="200"/>
      <c r="T205" s="200"/>
      <c r="U205" s="200"/>
      <c r="V205" s="200"/>
      <c r="W205" s="200"/>
      <c r="X205" s="200"/>
      <c r="Y205" s="200"/>
      <c r="Z205" s="200"/>
    </row>
    <row r="206" spans="1:26" ht="15.75" customHeight="1">
      <c r="A206" s="202"/>
      <c r="B206" s="202"/>
      <c r="C206" s="200"/>
      <c r="D206" s="178"/>
      <c r="E206" s="178"/>
      <c r="F206" s="178"/>
      <c r="G206" s="203"/>
      <c r="H206" s="200"/>
      <c r="I206" s="200"/>
      <c r="J206" s="200"/>
      <c r="K206" s="200"/>
      <c r="L206" s="200"/>
      <c r="M206" s="200"/>
      <c r="N206" s="200"/>
      <c r="O206" s="200"/>
      <c r="P206" s="200"/>
      <c r="Q206" s="200"/>
      <c r="R206" s="200"/>
      <c r="S206" s="200"/>
      <c r="T206" s="200"/>
      <c r="U206" s="200"/>
      <c r="V206" s="200"/>
      <c r="W206" s="200"/>
      <c r="X206" s="200"/>
      <c r="Y206" s="200"/>
      <c r="Z206" s="200"/>
    </row>
    <row r="207" spans="1:26" ht="15.75" customHeight="1">
      <c r="A207" s="202"/>
      <c r="B207" s="202"/>
      <c r="C207" s="200"/>
      <c r="D207" s="178"/>
      <c r="E207" s="178"/>
      <c r="F207" s="178"/>
      <c r="G207" s="203"/>
      <c r="H207" s="200"/>
      <c r="I207" s="200"/>
      <c r="J207" s="200"/>
      <c r="K207" s="200"/>
      <c r="L207" s="200"/>
      <c r="M207" s="200"/>
      <c r="N207" s="200"/>
      <c r="O207" s="200"/>
      <c r="P207" s="200"/>
      <c r="Q207" s="200"/>
      <c r="R207" s="200"/>
      <c r="S207" s="200"/>
      <c r="T207" s="200"/>
      <c r="U207" s="200"/>
      <c r="V207" s="200"/>
      <c r="W207" s="200"/>
      <c r="X207" s="200"/>
      <c r="Y207" s="200"/>
      <c r="Z207" s="200"/>
    </row>
    <row r="208" spans="1:26" ht="15.75" customHeight="1">
      <c r="A208" s="202"/>
      <c r="B208" s="202"/>
      <c r="C208" s="200"/>
      <c r="D208" s="178"/>
      <c r="E208" s="178"/>
      <c r="F208" s="178"/>
      <c r="G208" s="203"/>
      <c r="H208" s="200"/>
      <c r="I208" s="200"/>
      <c r="J208" s="200"/>
      <c r="K208" s="200"/>
      <c r="L208" s="200"/>
      <c r="M208" s="200"/>
      <c r="N208" s="200"/>
      <c r="O208" s="200"/>
      <c r="P208" s="200"/>
      <c r="Q208" s="200"/>
      <c r="R208" s="200"/>
      <c r="S208" s="200"/>
      <c r="T208" s="200"/>
      <c r="U208" s="200"/>
      <c r="V208" s="200"/>
      <c r="W208" s="200"/>
      <c r="X208" s="200"/>
      <c r="Y208" s="200"/>
      <c r="Z208" s="200"/>
    </row>
    <row r="209" spans="1:26" ht="15.75" customHeight="1">
      <c r="A209" s="202"/>
      <c r="B209" s="202"/>
      <c r="C209" s="200"/>
      <c r="D209" s="178"/>
      <c r="E209" s="178"/>
      <c r="F209" s="178"/>
      <c r="G209" s="203"/>
      <c r="H209" s="200"/>
      <c r="I209" s="200"/>
      <c r="J209" s="200"/>
      <c r="K209" s="200"/>
      <c r="L209" s="200"/>
      <c r="M209" s="200"/>
      <c r="N209" s="200"/>
      <c r="O209" s="200"/>
      <c r="P209" s="200"/>
      <c r="Q209" s="200"/>
      <c r="R209" s="200"/>
      <c r="S209" s="200"/>
      <c r="T209" s="200"/>
      <c r="U209" s="200"/>
      <c r="V209" s="200"/>
      <c r="W209" s="200"/>
      <c r="X209" s="200"/>
      <c r="Y209" s="200"/>
      <c r="Z209" s="200"/>
    </row>
    <row r="210" spans="1:26" ht="15.75" customHeight="1">
      <c r="A210" s="202"/>
      <c r="B210" s="202"/>
      <c r="C210" s="200"/>
      <c r="D210" s="178"/>
      <c r="E210" s="178"/>
      <c r="F210" s="178"/>
      <c r="G210" s="203"/>
      <c r="H210" s="200"/>
      <c r="I210" s="200"/>
      <c r="J210" s="200"/>
      <c r="K210" s="200"/>
      <c r="L210" s="200"/>
      <c r="M210" s="200"/>
      <c r="N210" s="200"/>
      <c r="O210" s="200"/>
      <c r="P210" s="200"/>
      <c r="Q210" s="200"/>
      <c r="R210" s="200"/>
      <c r="S210" s="200"/>
      <c r="T210" s="200"/>
      <c r="U210" s="200"/>
      <c r="V210" s="200"/>
      <c r="W210" s="200"/>
      <c r="X210" s="200"/>
      <c r="Y210" s="200"/>
      <c r="Z210" s="200"/>
    </row>
    <row r="211" spans="1:26" ht="15.75" customHeight="1">
      <c r="A211" s="202"/>
      <c r="B211" s="202"/>
      <c r="C211" s="200"/>
      <c r="D211" s="178"/>
      <c r="E211" s="178"/>
      <c r="F211" s="178"/>
      <c r="G211" s="203"/>
      <c r="H211" s="200"/>
      <c r="I211" s="200"/>
      <c r="J211" s="200"/>
      <c r="K211" s="200"/>
      <c r="L211" s="200"/>
      <c r="M211" s="200"/>
      <c r="N211" s="200"/>
      <c r="O211" s="200"/>
      <c r="P211" s="200"/>
      <c r="Q211" s="200"/>
      <c r="R211" s="200"/>
      <c r="S211" s="200"/>
      <c r="T211" s="200"/>
      <c r="U211" s="200"/>
      <c r="V211" s="200"/>
      <c r="W211" s="200"/>
      <c r="X211" s="200"/>
      <c r="Y211" s="200"/>
      <c r="Z211" s="200"/>
    </row>
    <row r="212" spans="1:26" ht="15.75" customHeight="1">
      <c r="A212" s="202"/>
      <c r="B212" s="202"/>
      <c r="C212" s="200"/>
      <c r="D212" s="178"/>
      <c r="E212" s="178"/>
      <c r="F212" s="178"/>
      <c r="G212" s="203"/>
      <c r="H212" s="200"/>
      <c r="I212" s="200"/>
      <c r="J212" s="200"/>
      <c r="K212" s="200"/>
      <c r="L212" s="200"/>
      <c r="M212" s="200"/>
      <c r="N212" s="200"/>
      <c r="O212" s="200"/>
      <c r="P212" s="200"/>
      <c r="Q212" s="200"/>
      <c r="R212" s="200"/>
      <c r="S212" s="200"/>
      <c r="T212" s="200"/>
      <c r="U212" s="200"/>
      <c r="V212" s="200"/>
      <c r="W212" s="200"/>
      <c r="X212" s="200"/>
      <c r="Y212" s="200"/>
      <c r="Z212" s="200"/>
    </row>
    <row r="213" spans="1:26" ht="15.75" customHeight="1">
      <c r="A213" s="202"/>
      <c r="B213" s="202"/>
      <c r="C213" s="200"/>
      <c r="D213" s="178"/>
      <c r="E213" s="178"/>
      <c r="F213" s="178"/>
      <c r="G213" s="203"/>
      <c r="H213" s="200"/>
      <c r="I213" s="200"/>
      <c r="J213" s="200"/>
      <c r="K213" s="200"/>
      <c r="L213" s="200"/>
      <c r="M213" s="200"/>
      <c r="N213" s="200"/>
      <c r="O213" s="200"/>
      <c r="P213" s="200"/>
      <c r="Q213" s="200"/>
      <c r="R213" s="200"/>
      <c r="S213" s="200"/>
      <c r="T213" s="200"/>
      <c r="U213" s="200"/>
      <c r="V213" s="200"/>
      <c r="W213" s="200"/>
      <c r="X213" s="200"/>
      <c r="Y213" s="200"/>
      <c r="Z213" s="200"/>
    </row>
    <row r="214" spans="1:26" ht="15.75" customHeight="1">
      <c r="A214" s="202"/>
      <c r="B214" s="202"/>
      <c r="C214" s="200"/>
      <c r="D214" s="178"/>
      <c r="E214" s="178"/>
      <c r="F214" s="178"/>
      <c r="G214" s="203"/>
      <c r="H214" s="200"/>
      <c r="I214" s="200"/>
      <c r="J214" s="200"/>
      <c r="K214" s="200"/>
      <c r="L214" s="200"/>
      <c r="M214" s="200"/>
      <c r="N214" s="200"/>
      <c r="O214" s="200"/>
      <c r="P214" s="200"/>
      <c r="Q214" s="200"/>
      <c r="R214" s="200"/>
      <c r="S214" s="200"/>
      <c r="T214" s="200"/>
      <c r="U214" s="200"/>
      <c r="V214" s="200"/>
      <c r="W214" s="200"/>
      <c r="X214" s="200"/>
      <c r="Y214" s="200"/>
      <c r="Z214" s="200"/>
    </row>
    <row r="215" spans="1:26" ht="15.75" customHeight="1">
      <c r="A215" s="202"/>
      <c r="B215" s="202"/>
      <c r="C215" s="200"/>
      <c r="D215" s="178"/>
      <c r="E215" s="178"/>
      <c r="F215" s="178"/>
      <c r="G215" s="203"/>
      <c r="H215" s="200"/>
      <c r="I215" s="200"/>
      <c r="J215" s="200"/>
      <c r="K215" s="200"/>
      <c r="L215" s="200"/>
      <c r="M215" s="200"/>
      <c r="N215" s="200"/>
      <c r="O215" s="200"/>
      <c r="P215" s="200"/>
      <c r="Q215" s="200"/>
      <c r="R215" s="200"/>
      <c r="S215" s="200"/>
      <c r="T215" s="200"/>
      <c r="U215" s="200"/>
      <c r="V215" s="200"/>
      <c r="W215" s="200"/>
      <c r="X215" s="200"/>
      <c r="Y215" s="200"/>
      <c r="Z215" s="200"/>
    </row>
    <row r="216" spans="1:26" ht="15.75" customHeight="1">
      <c r="A216" s="202"/>
      <c r="B216" s="202"/>
      <c r="C216" s="200"/>
      <c r="D216" s="178"/>
      <c r="E216" s="178"/>
      <c r="F216" s="178"/>
      <c r="G216" s="203"/>
      <c r="H216" s="200"/>
      <c r="I216" s="200"/>
      <c r="J216" s="200"/>
      <c r="K216" s="200"/>
      <c r="L216" s="200"/>
      <c r="M216" s="200"/>
      <c r="N216" s="200"/>
      <c r="O216" s="200"/>
      <c r="P216" s="200"/>
      <c r="Q216" s="200"/>
      <c r="R216" s="200"/>
      <c r="S216" s="200"/>
      <c r="T216" s="200"/>
      <c r="U216" s="200"/>
      <c r="V216" s="200"/>
      <c r="W216" s="200"/>
      <c r="X216" s="200"/>
      <c r="Y216" s="200"/>
      <c r="Z216" s="200"/>
    </row>
    <row r="217" spans="1:26" ht="15.75" customHeight="1">
      <c r="A217" s="202"/>
      <c r="B217" s="202"/>
      <c r="C217" s="200"/>
      <c r="D217" s="178"/>
      <c r="E217" s="178"/>
      <c r="F217" s="178"/>
      <c r="G217" s="203"/>
      <c r="H217" s="200"/>
      <c r="I217" s="200"/>
      <c r="J217" s="200"/>
      <c r="K217" s="200"/>
      <c r="L217" s="200"/>
      <c r="M217" s="200"/>
      <c r="N217" s="200"/>
      <c r="O217" s="200"/>
      <c r="P217" s="200"/>
      <c r="Q217" s="200"/>
      <c r="R217" s="200"/>
      <c r="S217" s="200"/>
      <c r="T217" s="200"/>
      <c r="U217" s="200"/>
      <c r="V217" s="200"/>
      <c r="W217" s="200"/>
      <c r="X217" s="200"/>
      <c r="Y217" s="200"/>
      <c r="Z217" s="200"/>
    </row>
    <row r="218" spans="1:26" ht="15.75" customHeight="1">
      <c r="A218" s="202"/>
      <c r="B218" s="202"/>
      <c r="C218" s="200"/>
      <c r="D218" s="178"/>
      <c r="E218" s="178"/>
      <c r="F218" s="178"/>
      <c r="G218" s="203"/>
      <c r="H218" s="200"/>
      <c r="I218" s="200"/>
      <c r="J218" s="200"/>
      <c r="K218" s="200"/>
      <c r="L218" s="200"/>
      <c r="M218" s="200"/>
      <c r="N218" s="200"/>
      <c r="O218" s="200"/>
      <c r="P218" s="200"/>
      <c r="Q218" s="200"/>
      <c r="R218" s="200"/>
      <c r="S218" s="200"/>
      <c r="T218" s="200"/>
      <c r="U218" s="200"/>
      <c r="V218" s="200"/>
      <c r="W218" s="200"/>
      <c r="X218" s="200"/>
      <c r="Y218" s="200"/>
      <c r="Z218" s="200"/>
    </row>
    <row r="219" spans="1:26" ht="15.75" customHeight="1">
      <c r="A219" s="202"/>
      <c r="B219" s="202"/>
      <c r="C219" s="200"/>
      <c r="D219" s="178"/>
      <c r="E219" s="178"/>
      <c r="F219" s="178"/>
      <c r="G219" s="203"/>
      <c r="H219" s="200"/>
      <c r="I219" s="200"/>
      <c r="J219" s="200"/>
      <c r="K219" s="200"/>
      <c r="L219" s="200"/>
      <c r="M219" s="200"/>
      <c r="N219" s="200"/>
      <c r="O219" s="200"/>
      <c r="P219" s="200"/>
      <c r="Q219" s="200"/>
      <c r="R219" s="200"/>
      <c r="S219" s="200"/>
      <c r="T219" s="200"/>
      <c r="U219" s="200"/>
      <c r="V219" s="200"/>
      <c r="W219" s="200"/>
      <c r="X219" s="200"/>
      <c r="Y219" s="200"/>
      <c r="Z219" s="200"/>
    </row>
    <row r="220" spans="1:26" ht="15.75" customHeight="1">
      <c r="A220" s="202"/>
      <c r="B220" s="202"/>
      <c r="C220" s="200"/>
      <c r="D220" s="178"/>
      <c r="E220" s="178"/>
      <c r="F220" s="178"/>
      <c r="G220" s="203"/>
      <c r="H220" s="200"/>
      <c r="I220" s="200"/>
      <c r="J220" s="200"/>
      <c r="K220" s="200"/>
      <c r="L220" s="200"/>
      <c r="M220" s="200"/>
      <c r="N220" s="200"/>
      <c r="O220" s="200"/>
      <c r="P220" s="200"/>
      <c r="Q220" s="200"/>
      <c r="R220" s="200"/>
      <c r="S220" s="200"/>
      <c r="T220" s="200"/>
      <c r="U220" s="200"/>
      <c r="V220" s="200"/>
      <c r="W220" s="200"/>
      <c r="X220" s="200"/>
      <c r="Y220" s="200"/>
      <c r="Z220" s="200"/>
    </row>
    <row r="221" spans="1:26" ht="15.75" customHeight="1">
      <c r="A221" s="202"/>
      <c r="B221" s="202"/>
      <c r="C221" s="200"/>
      <c r="D221" s="178"/>
      <c r="E221" s="178"/>
      <c r="F221" s="178"/>
      <c r="G221" s="203"/>
      <c r="H221" s="200"/>
      <c r="I221" s="200"/>
      <c r="J221" s="200"/>
      <c r="K221" s="200"/>
      <c r="L221" s="200"/>
      <c r="M221" s="200"/>
      <c r="N221" s="200"/>
      <c r="O221" s="200"/>
      <c r="P221" s="200"/>
      <c r="Q221" s="200"/>
      <c r="R221" s="200"/>
      <c r="S221" s="200"/>
      <c r="T221" s="200"/>
      <c r="U221" s="200"/>
      <c r="V221" s="200"/>
      <c r="W221" s="200"/>
      <c r="X221" s="200"/>
      <c r="Y221" s="200"/>
      <c r="Z221" s="200"/>
    </row>
    <row r="222" spans="1:26" ht="15.75" customHeight="1">
      <c r="A222" s="202"/>
      <c r="B222" s="202"/>
      <c r="C222" s="200"/>
      <c r="D222" s="178"/>
      <c r="E222" s="178"/>
      <c r="F222" s="178"/>
      <c r="G222" s="203"/>
      <c r="H222" s="200"/>
      <c r="I222" s="200"/>
      <c r="J222" s="200"/>
      <c r="K222" s="200"/>
      <c r="L222" s="200"/>
      <c r="M222" s="200"/>
      <c r="N222" s="200"/>
      <c r="O222" s="200"/>
      <c r="P222" s="200"/>
      <c r="Q222" s="200"/>
      <c r="R222" s="200"/>
      <c r="S222" s="200"/>
      <c r="T222" s="200"/>
      <c r="U222" s="200"/>
      <c r="V222" s="200"/>
      <c r="W222" s="200"/>
      <c r="X222" s="200"/>
      <c r="Y222" s="200"/>
      <c r="Z222" s="200"/>
    </row>
    <row r="223" spans="1:26" ht="15.75" customHeight="1">
      <c r="A223" s="202"/>
      <c r="B223" s="202"/>
      <c r="C223" s="200"/>
      <c r="D223" s="178"/>
      <c r="E223" s="178"/>
      <c r="F223" s="178"/>
      <c r="G223" s="203"/>
      <c r="H223" s="200"/>
      <c r="I223" s="200"/>
      <c r="J223" s="200"/>
      <c r="K223" s="200"/>
      <c r="L223" s="200"/>
      <c r="M223" s="200"/>
      <c r="N223" s="200"/>
      <c r="O223" s="200"/>
      <c r="P223" s="200"/>
      <c r="Q223" s="200"/>
      <c r="R223" s="200"/>
      <c r="S223" s="200"/>
      <c r="T223" s="200"/>
      <c r="U223" s="200"/>
      <c r="V223" s="200"/>
      <c r="W223" s="200"/>
      <c r="X223" s="200"/>
      <c r="Y223" s="200"/>
      <c r="Z223" s="200"/>
    </row>
    <row r="224" spans="1:26" ht="15.75" customHeight="1">
      <c r="A224" s="202"/>
      <c r="B224" s="202"/>
      <c r="C224" s="200"/>
      <c r="D224" s="178"/>
      <c r="E224" s="178"/>
      <c r="F224" s="178"/>
      <c r="G224" s="203"/>
      <c r="H224" s="200"/>
      <c r="I224" s="200"/>
      <c r="J224" s="200"/>
      <c r="K224" s="200"/>
      <c r="L224" s="200"/>
      <c r="M224" s="200"/>
      <c r="N224" s="200"/>
      <c r="O224" s="200"/>
      <c r="P224" s="200"/>
      <c r="Q224" s="200"/>
      <c r="R224" s="200"/>
      <c r="S224" s="200"/>
      <c r="T224" s="200"/>
      <c r="U224" s="200"/>
      <c r="V224" s="200"/>
      <c r="W224" s="200"/>
      <c r="X224" s="200"/>
      <c r="Y224" s="200"/>
      <c r="Z224" s="200"/>
    </row>
    <row r="225" spans="1:26" ht="15.75" customHeight="1">
      <c r="A225" s="202"/>
      <c r="B225" s="202"/>
      <c r="C225" s="200"/>
      <c r="D225" s="178"/>
      <c r="E225" s="178"/>
      <c r="F225" s="178"/>
      <c r="G225" s="203"/>
      <c r="H225" s="200"/>
      <c r="I225" s="200"/>
      <c r="J225" s="200"/>
      <c r="K225" s="200"/>
      <c r="L225" s="200"/>
      <c r="M225" s="200"/>
      <c r="N225" s="200"/>
      <c r="O225" s="200"/>
      <c r="P225" s="200"/>
      <c r="Q225" s="200"/>
      <c r="R225" s="200"/>
      <c r="S225" s="200"/>
      <c r="T225" s="200"/>
      <c r="U225" s="200"/>
      <c r="V225" s="200"/>
      <c r="W225" s="200"/>
      <c r="X225" s="200"/>
      <c r="Y225" s="200"/>
      <c r="Z225" s="200"/>
    </row>
    <row r="226" spans="1:26" ht="15.75" customHeight="1">
      <c r="A226" s="202"/>
      <c r="B226" s="202"/>
      <c r="C226" s="200"/>
      <c r="D226" s="178"/>
      <c r="E226" s="178"/>
      <c r="F226" s="178"/>
      <c r="G226" s="203"/>
      <c r="H226" s="200"/>
      <c r="I226" s="200"/>
      <c r="J226" s="200"/>
      <c r="K226" s="200"/>
      <c r="L226" s="200"/>
      <c r="M226" s="200"/>
      <c r="N226" s="200"/>
      <c r="O226" s="200"/>
      <c r="P226" s="200"/>
      <c r="Q226" s="200"/>
      <c r="R226" s="200"/>
      <c r="S226" s="200"/>
      <c r="T226" s="200"/>
      <c r="U226" s="200"/>
      <c r="V226" s="200"/>
      <c r="W226" s="200"/>
      <c r="X226" s="200"/>
      <c r="Y226" s="200"/>
      <c r="Z226" s="200"/>
    </row>
    <row r="227" spans="1:26" ht="15.75" customHeight="1">
      <c r="A227" s="202"/>
      <c r="B227" s="202"/>
      <c r="C227" s="200"/>
      <c r="D227" s="178"/>
      <c r="E227" s="178"/>
      <c r="F227" s="178"/>
      <c r="G227" s="203"/>
      <c r="H227" s="200"/>
      <c r="I227" s="200"/>
      <c r="J227" s="200"/>
      <c r="K227" s="200"/>
      <c r="L227" s="200"/>
      <c r="M227" s="200"/>
      <c r="N227" s="200"/>
      <c r="O227" s="200"/>
      <c r="P227" s="200"/>
      <c r="Q227" s="200"/>
      <c r="R227" s="200"/>
      <c r="S227" s="200"/>
      <c r="T227" s="200"/>
      <c r="U227" s="200"/>
      <c r="V227" s="200"/>
      <c r="W227" s="200"/>
      <c r="X227" s="200"/>
      <c r="Y227" s="200"/>
      <c r="Z227" s="200"/>
    </row>
    <row r="228" spans="1:26" ht="15.75" customHeight="1">
      <c r="A228" s="202"/>
      <c r="B228" s="202"/>
      <c r="C228" s="200"/>
      <c r="D228" s="178"/>
      <c r="E228" s="178"/>
      <c r="F228" s="178"/>
      <c r="G228" s="203"/>
      <c r="H228" s="200"/>
      <c r="I228" s="200"/>
      <c r="J228" s="200"/>
      <c r="K228" s="200"/>
      <c r="L228" s="200"/>
      <c r="M228" s="200"/>
      <c r="N228" s="200"/>
      <c r="O228" s="200"/>
      <c r="P228" s="200"/>
      <c r="Q228" s="200"/>
      <c r="R228" s="200"/>
      <c r="S228" s="200"/>
      <c r="T228" s="200"/>
      <c r="U228" s="200"/>
      <c r="V228" s="200"/>
      <c r="W228" s="200"/>
      <c r="X228" s="200"/>
      <c r="Y228" s="200"/>
      <c r="Z228" s="200"/>
    </row>
    <row r="229" spans="1:26" ht="15.75" customHeight="1">
      <c r="A229" s="202"/>
      <c r="B229" s="202"/>
      <c r="C229" s="200"/>
      <c r="D229" s="178"/>
      <c r="E229" s="178"/>
      <c r="F229" s="178"/>
      <c r="G229" s="203"/>
      <c r="H229" s="200"/>
      <c r="I229" s="200"/>
      <c r="J229" s="200"/>
      <c r="K229" s="200"/>
      <c r="L229" s="200"/>
      <c r="M229" s="200"/>
      <c r="N229" s="200"/>
      <c r="O229" s="200"/>
      <c r="P229" s="200"/>
      <c r="Q229" s="200"/>
      <c r="R229" s="200"/>
      <c r="S229" s="200"/>
      <c r="T229" s="200"/>
      <c r="U229" s="200"/>
      <c r="V229" s="200"/>
      <c r="W229" s="200"/>
      <c r="X229" s="200"/>
      <c r="Y229" s="200"/>
      <c r="Z229" s="200"/>
    </row>
    <row r="230" spans="1:26" ht="15.75" customHeight="1">
      <c r="A230" s="202"/>
      <c r="B230" s="202"/>
      <c r="C230" s="200"/>
      <c r="D230" s="178"/>
      <c r="E230" s="178"/>
      <c r="F230" s="178"/>
      <c r="G230" s="203"/>
      <c r="H230" s="200"/>
      <c r="I230" s="200"/>
      <c r="J230" s="200"/>
      <c r="K230" s="200"/>
      <c r="L230" s="200"/>
      <c r="M230" s="200"/>
      <c r="N230" s="200"/>
      <c r="O230" s="200"/>
      <c r="P230" s="200"/>
      <c r="Q230" s="200"/>
      <c r="R230" s="200"/>
      <c r="S230" s="200"/>
      <c r="T230" s="200"/>
      <c r="U230" s="200"/>
      <c r="V230" s="200"/>
      <c r="W230" s="200"/>
      <c r="X230" s="200"/>
      <c r="Y230" s="200"/>
      <c r="Z230" s="200"/>
    </row>
    <row r="231" spans="1:26" ht="15.75" customHeight="1">
      <c r="A231" s="202"/>
      <c r="B231" s="202"/>
      <c r="C231" s="200"/>
      <c r="D231" s="178"/>
      <c r="E231" s="178"/>
      <c r="F231" s="178"/>
      <c r="G231" s="203"/>
      <c r="H231" s="200"/>
      <c r="I231" s="200"/>
      <c r="J231" s="200"/>
      <c r="K231" s="200"/>
      <c r="L231" s="200"/>
      <c r="M231" s="200"/>
      <c r="N231" s="200"/>
      <c r="O231" s="200"/>
      <c r="P231" s="200"/>
      <c r="Q231" s="200"/>
      <c r="R231" s="200"/>
      <c r="S231" s="200"/>
      <c r="T231" s="200"/>
      <c r="U231" s="200"/>
      <c r="V231" s="200"/>
      <c r="W231" s="200"/>
      <c r="X231" s="200"/>
      <c r="Y231" s="200"/>
      <c r="Z231" s="200"/>
    </row>
    <row r="232" spans="1:26" ht="15.75" customHeight="1">
      <c r="A232" s="202"/>
      <c r="B232" s="202"/>
      <c r="C232" s="200"/>
      <c r="D232" s="178"/>
      <c r="E232" s="178"/>
      <c r="F232" s="178"/>
      <c r="G232" s="203"/>
      <c r="H232" s="200"/>
      <c r="I232" s="200"/>
      <c r="J232" s="200"/>
      <c r="K232" s="200"/>
      <c r="L232" s="200"/>
      <c r="M232" s="200"/>
      <c r="N232" s="200"/>
      <c r="O232" s="200"/>
      <c r="P232" s="200"/>
      <c r="Q232" s="200"/>
      <c r="R232" s="200"/>
      <c r="S232" s="200"/>
      <c r="T232" s="200"/>
      <c r="U232" s="200"/>
      <c r="V232" s="200"/>
      <c r="W232" s="200"/>
      <c r="X232" s="200"/>
      <c r="Y232" s="200"/>
      <c r="Z232" s="200"/>
    </row>
    <row r="233" spans="1:26" ht="15.75" customHeight="1">
      <c r="A233" s="202"/>
      <c r="B233" s="202"/>
      <c r="C233" s="200"/>
      <c r="D233" s="178"/>
      <c r="E233" s="178"/>
      <c r="F233" s="178"/>
      <c r="G233" s="203"/>
      <c r="H233" s="200"/>
      <c r="I233" s="200"/>
      <c r="J233" s="200"/>
      <c r="K233" s="200"/>
      <c r="L233" s="200"/>
      <c r="M233" s="200"/>
      <c r="N233" s="200"/>
      <c r="O233" s="200"/>
      <c r="P233" s="200"/>
      <c r="Q233" s="200"/>
      <c r="R233" s="200"/>
      <c r="S233" s="200"/>
      <c r="T233" s="200"/>
      <c r="U233" s="200"/>
      <c r="V233" s="200"/>
      <c r="W233" s="200"/>
      <c r="X233" s="200"/>
      <c r="Y233" s="200"/>
      <c r="Z233" s="200"/>
    </row>
    <row r="234" spans="1:26" ht="15.75" customHeight="1">
      <c r="A234" s="202"/>
      <c r="B234" s="202"/>
      <c r="C234" s="200"/>
      <c r="D234" s="178"/>
      <c r="E234" s="178"/>
      <c r="F234" s="178"/>
      <c r="G234" s="203"/>
      <c r="H234" s="200"/>
      <c r="I234" s="200"/>
      <c r="J234" s="200"/>
      <c r="K234" s="200"/>
      <c r="L234" s="200"/>
      <c r="M234" s="200"/>
      <c r="N234" s="200"/>
      <c r="O234" s="200"/>
      <c r="P234" s="200"/>
      <c r="Q234" s="200"/>
      <c r="R234" s="200"/>
      <c r="S234" s="200"/>
      <c r="T234" s="200"/>
      <c r="U234" s="200"/>
      <c r="V234" s="200"/>
      <c r="W234" s="200"/>
      <c r="X234" s="200"/>
      <c r="Y234" s="200"/>
      <c r="Z234" s="200"/>
    </row>
    <row r="235" spans="1:26" ht="15.75" customHeight="1">
      <c r="A235" s="202"/>
      <c r="B235" s="202"/>
      <c r="C235" s="200"/>
      <c r="D235" s="178"/>
      <c r="E235" s="178"/>
      <c r="F235" s="178"/>
      <c r="G235" s="203"/>
      <c r="H235" s="200"/>
      <c r="I235" s="200"/>
      <c r="J235" s="200"/>
      <c r="K235" s="200"/>
      <c r="L235" s="200"/>
      <c r="M235" s="200"/>
      <c r="N235" s="200"/>
      <c r="O235" s="200"/>
      <c r="P235" s="200"/>
      <c r="Q235" s="200"/>
      <c r="R235" s="200"/>
      <c r="S235" s="200"/>
      <c r="T235" s="200"/>
      <c r="U235" s="200"/>
      <c r="V235" s="200"/>
      <c r="W235" s="200"/>
      <c r="X235" s="200"/>
      <c r="Y235" s="200"/>
      <c r="Z235" s="200"/>
    </row>
    <row r="236" spans="1:26" ht="15.75" customHeight="1">
      <c r="A236" s="202"/>
      <c r="B236" s="202"/>
      <c r="C236" s="200"/>
      <c r="D236" s="178"/>
      <c r="E236" s="178"/>
      <c r="F236" s="178"/>
      <c r="G236" s="203"/>
      <c r="H236" s="200"/>
      <c r="I236" s="200"/>
      <c r="J236" s="200"/>
      <c r="K236" s="200"/>
      <c r="L236" s="200"/>
      <c r="M236" s="200"/>
      <c r="N236" s="200"/>
      <c r="O236" s="200"/>
      <c r="P236" s="200"/>
      <c r="Q236" s="200"/>
      <c r="R236" s="200"/>
      <c r="S236" s="200"/>
      <c r="T236" s="200"/>
      <c r="U236" s="200"/>
      <c r="V236" s="200"/>
      <c r="W236" s="200"/>
      <c r="X236" s="200"/>
      <c r="Y236" s="200"/>
      <c r="Z236" s="200"/>
    </row>
    <row r="237" spans="1:26" ht="15.75" customHeight="1">
      <c r="A237" s="202"/>
      <c r="B237" s="202"/>
      <c r="C237" s="200"/>
      <c r="D237" s="178"/>
      <c r="E237" s="178"/>
      <c r="F237" s="178"/>
      <c r="G237" s="203"/>
      <c r="H237" s="200"/>
      <c r="I237" s="200"/>
      <c r="J237" s="200"/>
      <c r="K237" s="200"/>
      <c r="L237" s="200"/>
      <c r="M237" s="200"/>
      <c r="N237" s="200"/>
      <c r="O237" s="200"/>
      <c r="P237" s="200"/>
      <c r="Q237" s="200"/>
      <c r="R237" s="200"/>
      <c r="S237" s="200"/>
      <c r="T237" s="200"/>
      <c r="U237" s="200"/>
      <c r="V237" s="200"/>
      <c r="W237" s="200"/>
      <c r="X237" s="200"/>
      <c r="Y237" s="200"/>
      <c r="Z237" s="200"/>
    </row>
    <row r="238" spans="1:26" ht="15.75" customHeight="1">
      <c r="A238" s="202"/>
      <c r="B238" s="202"/>
      <c r="C238" s="200"/>
      <c r="D238" s="178"/>
      <c r="E238" s="178"/>
      <c r="F238" s="178"/>
      <c r="G238" s="203"/>
      <c r="H238" s="200"/>
      <c r="I238" s="200"/>
      <c r="J238" s="200"/>
      <c r="K238" s="200"/>
      <c r="L238" s="200"/>
      <c r="M238" s="200"/>
      <c r="N238" s="200"/>
      <c r="O238" s="200"/>
      <c r="P238" s="200"/>
      <c r="Q238" s="200"/>
      <c r="R238" s="200"/>
      <c r="S238" s="200"/>
      <c r="T238" s="200"/>
      <c r="U238" s="200"/>
      <c r="V238" s="200"/>
      <c r="W238" s="200"/>
      <c r="X238" s="200"/>
      <c r="Y238" s="200"/>
      <c r="Z238" s="200"/>
    </row>
    <row r="239" spans="1:26" ht="15.75" customHeight="1">
      <c r="A239" s="202"/>
      <c r="B239" s="202"/>
      <c r="C239" s="200"/>
      <c r="D239" s="178"/>
      <c r="E239" s="178"/>
      <c r="F239" s="178"/>
      <c r="G239" s="203"/>
      <c r="H239" s="200"/>
      <c r="I239" s="200"/>
      <c r="J239" s="200"/>
      <c r="K239" s="200"/>
      <c r="L239" s="200"/>
      <c r="M239" s="200"/>
      <c r="N239" s="200"/>
      <c r="O239" s="200"/>
      <c r="P239" s="200"/>
      <c r="Q239" s="200"/>
      <c r="R239" s="200"/>
      <c r="S239" s="200"/>
      <c r="T239" s="200"/>
      <c r="U239" s="200"/>
      <c r="V239" s="200"/>
      <c r="W239" s="200"/>
      <c r="X239" s="200"/>
      <c r="Y239" s="200"/>
      <c r="Z239" s="200"/>
    </row>
    <row r="240" spans="1:26" ht="15.75" customHeight="1">
      <c r="A240" s="202"/>
      <c r="B240" s="202"/>
      <c r="C240" s="200"/>
      <c r="D240" s="178"/>
      <c r="E240" s="178"/>
      <c r="F240" s="178"/>
      <c r="G240" s="203"/>
      <c r="H240" s="200"/>
      <c r="I240" s="200"/>
      <c r="J240" s="200"/>
      <c r="K240" s="200"/>
      <c r="L240" s="200"/>
      <c r="M240" s="200"/>
      <c r="N240" s="200"/>
      <c r="O240" s="200"/>
      <c r="P240" s="200"/>
      <c r="Q240" s="200"/>
      <c r="R240" s="200"/>
      <c r="S240" s="200"/>
      <c r="T240" s="200"/>
      <c r="U240" s="200"/>
      <c r="V240" s="200"/>
      <c r="W240" s="200"/>
      <c r="X240" s="200"/>
      <c r="Y240" s="200"/>
      <c r="Z240" s="200"/>
    </row>
    <row r="241" spans="1:26" ht="15.75" customHeight="1">
      <c r="A241" s="202"/>
      <c r="B241" s="202"/>
      <c r="C241" s="200"/>
      <c r="D241" s="178"/>
      <c r="E241" s="178"/>
      <c r="F241" s="178"/>
      <c r="G241" s="203"/>
      <c r="H241" s="200"/>
      <c r="I241" s="200"/>
      <c r="J241" s="200"/>
      <c r="K241" s="200"/>
      <c r="L241" s="200"/>
      <c r="M241" s="200"/>
      <c r="N241" s="200"/>
      <c r="O241" s="200"/>
      <c r="P241" s="200"/>
      <c r="Q241" s="200"/>
      <c r="R241" s="200"/>
      <c r="S241" s="200"/>
      <c r="T241" s="200"/>
      <c r="U241" s="200"/>
      <c r="V241" s="200"/>
      <c r="W241" s="200"/>
      <c r="X241" s="200"/>
      <c r="Y241" s="200"/>
      <c r="Z241" s="200"/>
    </row>
    <row r="242" spans="1:26" ht="15.75" customHeight="1">
      <c r="A242" s="202"/>
      <c r="B242" s="202"/>
      <c r="C242" s="200"/>
      <c r="D242" s="178"/>
      <c r="E242" s="178"/>
      <c r="F242" s="178"/>
      <c r="G242" s="203"/>
      <c r="H242" s="200"/>
      <c r="I242" s="200"/>
      <c r="J242" s="200"/>
      <c r="K242" s="200"/>
      <c r="L242" s="200"/>
      <c r="M242" s="200"/>
      <c r="N242" s="200"/>
      <c r="O242" s="200"/>
      <c r="P242" s="200"/>
      <c r="Q242" s="200"/>
      <c r="R242" s="200"/>
      <c r="S242" s="200"/>
      <c r="T242" s="200"/>
      <c r="U242" s="200"/>
      <c r="V242" s="200"/>
      <c r="W242" s="200"/>
      <c r="X242" s="200"/>
      <c r="Y242" s="200"/>
      <c r="Z242" s="200"/>
    </row>
    <row r="243" spans="1:26" ht="15.75" customHeight="1">
      <c r="A243" s="202"/>
      <c r="B243" s="202"/>
      <c r="C243" s="200"/>
      <c r="D243" s="178"/>
      <c r="E243" s="178"/>
      <c r="F243" s="178"/>
      <c r="G243" s="203"/>
      <c r="H243" s="200"/>
      <c r="I243" s="200"/>
      <c r="J243" s="200"/>
      <c r="K243" s="200"/>
      <c r="L243" s="200"/>
      <c r="M243" s="200"/>
      <c r="N243" s="200"/>
      <c r="O243" s="200"/>
      <c r="P243" s="200"/>
      <c r="Q243" s="200"/>
      <c r="R243" s="200"/>
      <c r="S243" s="200"/>
      <c r="T243" s="200"/>
      <c r="U243" s="200"/>
      <c r="V243" s="200"/>
      <c r="W243" s="200"/>
      <c r="X243" s="200"/>
      <c r="Y243" s="200"/>
      <c r="Z243" s="200"/>
    </row>
    <row r="244" spans="1:26" ht="15.75" customHeight="1">
      <c r="A244" s="202"/>
      <c r="B244" s="202"/>
      <c r="C244" s="200"/>
      <c r="D244" s="178"/>
      <c r="E244" s="178"/>
      <c r="F244" s="178"/>
      <c r="G244" s="203"/>
      <c r="H244" s="200"/>
      <c r="I244" s="200"/>
      <c r="J244" s="200"/>
      <c r="K244" s="200"/>
      <c r="L244" s="200"/>
      <c r="M244" s="200"/>
      <c r="N244" s="200"/>
      <c r="O244" s="200"/>
      <c r="P244" s="200"/>
      <c r="Q244" s="200"/>
      <c r="R244" s="200"/>
      <c r="S244" s="200"/>
      <c r="T244" s="200"/>
      <c r="U244" s="200"/>
      <c r="V244" s="200"/>
      <c r="W244" s="200"/>
      <c r="X244" s="200"/>
      <c r="Y244" s="200"/>
      <c r="Z244" s="200"/>
    </row>
    <row r="245" spans="1:26" ht="15.75" customHeight="1">
      <c r="A245" s="202"/>
      <c r="B245" s="202"/>
      <c r="C245" s="200"/>
      <c r="D245" s="178"/>
      <c r="E245" s="178"/>
      <c r="F245" s="178"/>
      <c r="G245" s="203"/>
      <c r="H245" s="200"/>
      <c r="I245" s="200"/>
      <c r="J245" s="200"/>
      <c r="K245" s="200"/>
      <c r="L245" s="200"/>
      <c r="M245" s="200"/>
      <c r="N245" s="200"/>
      <c r="O245" s="200"/>
      <c r="P245" s="200"/>
      <c r="Q245" s="200"/>
      <c r="R245" s="200"/>
      <c r="S245" s="200"/>
      <c r="T245" s="200"/>
      <c r="U245" s="200"/>
      <c r="V245" s="200"/>
      <c r="W245" s="200"/>
      <c r="X245" s="200"/>
      <c r="Y245" s="200"/>
      <c r="Z245" s="200"/>
    </row>
    <row r="246" spans="1:26" ht="15.75" customHeight="1">
      <c r="A246" s="202"/>
      <c r="B246" s="202"/>
      <c r="C246" s="200"/>
      <c r="D246" s="178"/>
      <c r="E246" s="178"/>
      <c r="F246" s="178"/>
      <c r="G246" s="203"/>
      <c r="H246" s="200"/>
      <c r="I246" s="200"/>
      <c r="J246" s="200"/>
      <c r="K246" s="200"/>
      <c r="L246" s="200"/>
      <c r="M246" s="200"/>
      <c r="N246" s="200"/>
      <c r="O246" s="200"/>
      <c r="P246" s="200"/>
      <c r="Q246" s="200"/>
      <c r="R246" s="200"/>
      <c r="S246" s="200"/>
      <c r="T246" s="200"/>
      <c r="U246" s="200"/>
      <c r="V246" s="200"/>
      <c r="W246" s="200"/>
      <c r="X246" s="200"/>
      <c r="Y246" s="200"/>
      <c r="Z246" s="200"/>
    </row>
    <row r="247" spans="1:26" ht="15.75" customHeight="1">
      <c r="A247" s="202"/>
      <c r="B247" s="202"/>
      <c r="C247" s="200"/>
      <c r="D247" s="178"/>
      <c r="E247" s="178"/>
      <c r="F247" s="178"/>
      <c r="G247" s="203"/>
      <c r="H247" s="200"/>
      <c r="I247" s="200"/>
      <c r="J247" s="200"/>
      <c r="K247" s="200"/>
      <c r="L247" s="200"/>
      <c r="M247" s="200"/>
      <c r="N247" s="200"/>
      <c r="O247" s="200"/>
      <c r="P247" s="200"/>
      <c r="Q247" s="200"/>
      <c r="R247" s="200"/>
      <c r="S247" s="200"/>
      <c r="T247" s="200"/>
      <c r="U247" s="200"/>
      <c r="V247" s="200"/>
      <c r="W247" s="200"/>
      <c r="X247" s="200"/>
      <c r="Y247" s="200"/>
      <c r="Z247" s="200"/>
    </row>
    <row r="248" spans="1:26" ht="15.75" customHeight="1">
      <c r="A248" s="202"/>
      <c r="B248" s="202"/>
      <c r="C248" s="200"/>
      <c r="D248" s="178"/>
      <c r="E248" s="178"/>
      <c r="F248" s="178"/>
      <c r="G248" s="203"/>
      <c r="H248" s="200"/>
      <c r="I248" s="200"/>
      <c r="J248" s="200"/>
      <c r="K248" s="200"/>
      <c r="L248" s="200"/>
      <c r="M248" s="200"/>
      <c r="N248" s="200"/>
      <c r="O248" s="200"/>
      <c r="P248" s="200"/>
      <c r="Q248" s="200"/>
      <c r="R248" s="200"/>
      <c r="S248" s="200"/>
      <c r="T248" s="200"/>
      <c r="U248" s="200"/>
      <c r="V248" s="200"/>
      <c r="W248" s="200"/>
      <c r="X248" s="200"/>
      <c r="Y248" s="200"/>
      <c r="Z248" s="200"/>
    </row>
    <row r="249" spans="1:26" ht="15.75" customHeight="1">
      <c r="A249" s="202"/>
      <c r="B249" s="202"/>
      <c r="C249" s="200"/>
      <c r="D249" s="178"/>
      <c r="E249" s="178"/>
      <c r="F249" s="178"/>
      <c r="G249" s="203"/>
      <c r="H249" s="200"/>
      <c r="I249" s="200"/>
      <c r="J249" s="200"/>
      <c r="K249" s="200"/>
      <c r="L249" s="200"/>
      <c r="M249" s="200"/>
      <c r="N249" s="200"/>
      <c r="O249" s="200"/>
      <c r="P249" s="200"/>
      <c r="Q249" s="200"/>
      <c r="R249" s="200"/>
      <c r="S249" s="200"/>
      <c r="T249" s="200"/>
      <c r="U249" s="200"/>
      <c r="V249" s="200"/>
      <c r="W249" s="200"/>
      <c r="X249" s="200"/>
      <c r="Y249" s="200"/>
      <c r="Z249" s="200"/>
    </row>
    <row r="250" spans="1:26" ht="15.75" customHeight="1">
      <c r="A250" s="202"/>
      <c r="B250" s="202"/>
      <c r="C250" s="200"/>
      <c r="D250" s="178"/>
      <c r="E250" s="178"/>
      <c r="F250" s="178"/>
      <c r="G250" s="203"/>
      <c r="H250" s="200"/>
      <c r="I250" s="200"/>
      <c r="J250" s="200"/>
      <c r="K250" s="200"/>
      <c r="L250" s="200"/>
      <c r="M250" s="200"/>
      <c r="N250" s="200"/>
      <c r="O250" s="200"/>
      <c r="P250" s="200"/>
      <c r="Q250" s="200"/>
      <c r="R250" s="200"/>
      <c r="S250" s="200"/>
      <c r="T250" s="200"/>
      <c r="U250" s="200"/>
      <c r="V250" s="200"/>
      <c r="W250" s="200"/>
      <c r="X250" s="200"/>
      <c r="Y250" s="200"/>
      <c r="Z250" s="200"/>
    </row>
    <row r="251" spans="1:26" ht="15.75" customHeight="1">
      <c r="A251" s="202"/>
      <c r="B251" s="202"/>
      <c r="C251" s="200"/>
      <c r="D251" s="178"/>
      <c r="E251" s="178"/>
      <c r="F251" s="178"/>
      <c r="G251" s="203"/>
      <c r="H251" s="200"/>
      <c r="I251" s="200"/>
      <c r="J251" s="200"/>
      <c r="K251" s="200"/>
      <c r="L251" s="200"/>
      <c r="M251" s="200"/>
      <c r="N251" s="200"/>
      <c r="O251" s="200"/>
      <c r="P251" s="200"/>
      <c r="Q251" s="200"/>
      <c r="R251" s="200"/>
      <c r="S251" s="200"/>
      <c r="T251" s="200"/>
      <c r="U251" s="200"/>
      <c r="V251" s="200"/>
      <c r="W251" s="200"/>
      <c r="X251" s="200"/>
      <c r="Y251" s="200"/>
      <c r="Z251" s="200"/>
    </row>
    <row r="252" spans="1:26" ht="15.75" customHeight="1">
      <c r="A252" s="202"/>
      <c r="B252" s="202"/>
      <c r="C252" s="200"/>
      <c r="D252" s="178"/>
      <c r="E252" s="178"/>
      <c r="F252" s="178"/>
      <c r="G252" s="203"/>
      <c r="H252" s="200"/>
      <c r="I252" s="200"/>
      <c r="J252" s="200"/>
      <c r="K252" s="200"/>
      <c r="L252" s="200"/>
      <c r="M252" s="200"/>
      <c r="N252" s="200"/>
      <c r="O252" s="200"/>
      <c r="P252" s="200"/>
      <c r="Q252" s="200"/>
      <c r="R252" s="200"/>
      <c r="S252" s="200"/>
      <c r="T252" s="200"/>
      <c r="U252" s="200"/>
      <c r="V252" s="200"/>
      <c r="W252" s="200"/>
      <c r="X252" s="200"/>
      <c r="Y252" s="200"/>
      <c r="Z252" s="200"/>
    </row>
    <row r="253" spans="1:26" ht="15.75" customHeight="1">
      <c r="A253" s="202"/>
      <c r="B253" s="202"/>
      <c r="C253" s="200"/>
      <c r="D253" s="178"/>
      <c r="E253" s="178"/>
      <c r="F253" s="178"/>
      <c r="G253" s="203"/>
      <c r="H253" s="200"/>
      <c r="I253" s="200"/>
      <c r="J253" s="200"/>
      <c r="K253" s="200"/>
      <c r="L253" s="200"/>
      <c r="M253" s="200"/>
      <c r="N253" s="200"/>
      <c r="O253" s="200"/>
      <c r="P253" s="200"/>
      <c r="Q253" s="200"/>
      <c r="R253" s="200"/>
      <c r="S253" s="200"/>
      <c r="T253" s="200"/>
      <c r="U253" s="200"/>
      <c r="V253" s="200"/>
      <c r="W253" s="200"/>
      <c r="X253" s="200"/>
      <c r="Y253" s="200"/>
      <c r="Z253" s="200"/>
    </row>
    <row r="254" spans="1:26" ht="15.75" customHeight="1">
      <c r="A254" s="202"/>
      <c r="B254" s="202"/>
      <c r="C254" s="200"/>
      <c r="D254" s="178"/>
      <c r="E254" s="178"/>
      <c r="F254" s="178"/>
      <c r="G254" s="203"/>
      <c r="H254" s="200"/>
      <c r="I254" s="200"/>
      <c r="J254" s="200"/>
      <c r="K254" s="200"/>
      <c r="L254" s="200"/>
      <c r="M254" s="200"/>
      <c r="N254" s="200"/>
      <c r="O254" s="200"/>
      <c r="P254" s="200"/>
      <c r="Q254" s="200"/>
      <c r="R254" s="200"/>
      <c r="S254" s="200"/>
      <c r="T254" s="200"/>
      <c r="U254" s="200"/>
      <c r="V254" s="200"/>
      <c r="W254" s="200"/>
      <c r="X254" s="200"/>
      <c r="Y254" s="200"/>
      <c r="Z254" s="200"/>
    </row>
    <row r="255" spans="1:26" ht="15.75" customHeight="1">
      <c r="A255" s="202"/>
      <c r="B255" s="202"/>
      <c r="C255" s="200"/>
      <c r="D255" s="178"/>
      <c r="E255" s="178"/>
      <c r="F255" s="178"/>
      <c r="G255" s="203"/>
      <c r="H255" s="200"/>
      <c r="I255" s="200"/>
      <c r="J255" s="200"/>
      <c r="K255" s="200"/>
      <c r="L255" s="200"/>
      <c r="M255" s="200"/>
      <c r="N255" s="200"/>
      <c r="O255" s="200"/>
      <c r="P255" s="200"/>
      <c r="Q255" s="200"/>
      <c r="R255" s="200"/>
      <c r="S255" s="200"/>
      <c r="T255" s="200"/>
      <c r="U255" s="200"/>
      <c r="V255" s="200"/>
      <c r="W255" s="200"/>
      <c r="X255" s="200"/>
      <c r="Y255" s="200"/>
      <c r="Z255" s="200"/>
    </row>
    <row r="256" spans="1:26" ht="15.75" customHeight="1">
      <c r="A256" s="202"/>
      <c r="B256" s="202"/>
      <c r="C256" s="200"/>
      <c r="D256" s="178"/>
      <c r="E256" s="178"/>
      <c r="F256" s="178"/>
      <c r="G256" s="203"/>
      <c r="H256" s="200"/>
      <c r="I256" s="200"/>
      <c r="J256" s="200"/>
      <c r="K256" s="200"/>
      <c r="L256" s="200"/>
      <c r="M256" s="200"/>
      <c r="N256" s="200"/>
      <c r="O256" s="200"/>
      <c r="P256" s="200"/>
      <c r="Q256" s="200"/>
      <c r="R256" s="200"/>
      <c r="S256" s="200"/>
      <c r="T256" s="200"/>
      <c r="U256" s="200"/>
      <c r="V256" s="200"/>
      <c r="W256" s="200"/>
      <c r="X256" s="200"/>
      <c r="Y256" s="200"/>
      <c r="Z256" s="200"/>
    </row>
    <row r="257" spans="1:26" ht="15.75" customHeight="1">
      <c r="A257" s="202"/>
      <c r="B257" s="202"/>
      <c r="C257" s="200"/>
      <c r="D257" s="178"/>
      <c r="E257" s="178"/>
      <c r="F257" s="178"/>
      <c r="G257" s="203"/>
      <c r="H257" s="200"/>
      <c r="I257" s="200"/>
      <c r="J257" s="200"/>
      <c r="K257" s="200"/>
      <c r="L257" s="200"/>
      <c r="M257" s="200"/>
      <c r="N257" s="200"/>
      <c r="O257" s="200"/>
      <c r="P257" s="200"/>
      <c r="Q257" s="200"/>
      <c r="R257" s="200"/>
      <c r="S257" s="200"/>
      <c r="T257" s="200"/>
      <c r="U257" s="200"/>
      <c r="V257" s="200"/>
      <c r="W257" s="200"/>
      <c r="X257" s="200"/>
      <c r="Y257" s="200"/>
      <c r="Z257" s="200"/>
    </row>
    <row r="258" spans="1:26" ht="15.75" customHeight="1">
      <c r="A258" s="202"/>
      <c r="B258" s="202"/>
      <c r="C258" s="200"/>
      <c r="D258" s="178"/>
      <c r="E258" s="178"/>
      <c r="F258" s="178"/>
      <c r="G258" s="203"/>
      <c r="H258" s="200"/>
      <c r="I258" s="200"/>
      <c r="J258" s="200"/>
      <c r="K258" s="200"/>
      <c r="L258" s="200"/>
      <c r="M258" s="200"/>
      <c r="N258" s="200"/>
      <c r="O258" s="200"/>
      <c r="P258" s="200"/>
      <c r="Q258" s="200"/>
      <c r="R258" s="200"/>
      <c r="S258" s="200"/>
      <c r="T258" s="200"/>
      <c r="U258" s="200"/>
      <c r="V258" s="200"/>
      <c r="W258" s="200"/>
      <c r="X258" s="200"/>
      <c r="Y258" s="200"/>
      <c r="Z258" s="200"/>
    </row>
    <row r="259" spans="1:26" ht="15.75" customHeight="1">
      <c r="A259" s="202"/>
      <c r="B259" s="202"/>
      <c r="C259" s="200"/>
      <c r="D259" s="178"/>
      <c r="E259" s="178"/>
      <c r="F259" s="178"/>
      <c r="G259" s="203"/>
      <c r="H259" s="200"/>
      <c r="I259" s="200"/>
      <c r="J259" s="200"/>
      <c r="K259" s="200"/>
      <c r="L259" s="200"/>
      <c r="M259" s="200"/>
      <c r="N259" s="200"/>
      <c r="O259" s="200"/>
      <c r="P259" s="200"/>
      <c r="Q259" s="200"/>
      <c r="R259" s="200"/>
      <c r="S259" s="200"/>
      <c r="T259" s="200"/>
      <c r="U259" s="200"/>
      <c r="V259" s="200"/>
      <c r="W259" s="200"/>
      <c r="X259" s="200"/>
      <c r="Y259" s="200"/>
      <c r="Z259" s="200"/>
    </row>
    <row r="260" spans="1:26" ht="15.75" customHeight="1">
      <c r="A260" s="202"/>
      <c r="B260" s="202"/>
      <c r="C260" s="200"/>
      <c r="D260" s="178"/>
      <c r="E260" s="178"/>
      <c r="F260" s="178"/>
      <c r="G260" s="203"/>
      <c r="H260" s="200"/>
      <c r="I260" s="200"/>
      <c r="J260" s="200"/>
      <c r="K260" s="200"/>
      <c r="L260" s="200"/>
      <c r="M260" s="200"/>
      <c r="N260" s="200"/>
      <c r="O260" s="200"/>
      <c r="P260" s="200"/>
      <c r="Q260" s="200"/>
      <c r="R260" s="200"/>
      <c r="S260" s="200"/>
      <c r="T260" s="200"/>
      <c r="U260" s="200"/>
      <c r="V260" s="200"/>
      <c r="W260" s="200"/>
      <c r="X260" s="200"/>
      <c r="Y260" s="200"/>
      <c r="Z260" s="200"/>
    </row>
    <row r="261" spans="1:26" ht="15.75" customHeight="1">
      <c r="A261" s="202"/>
      <c r="B261" s="202"/>
      <c r="C261" s="200"/>
      <c r="D261" s="178"/>
      <c r="E261" s="178"/>
      <c r="F261" s="178"/>
      <c r="G261" s="203"/>
      <c r="H261" s="200"/>
      <c r="I261" s="200"/>
      <c r="J261" s="200"/>
      <c r="K261" s="200"/>
      <c r="L261" s="200"/>
      <c r="M261" s="200"/>
      <c r="N261" s="200"/>
      <c r="O261" s="200"/>
      <c r="P261" s="200"/>
      <c r="Q261" s="200"/>
      <c r="R261" s="200"/>
      <c r="S261" s="200"/>
      <c r="T261" s="200"/>
      <c r="U261" s="200"/>
      <c r="V261" s="200"/>
      <c r="W261" s="200"/>
      <c r="X261" s="200"/>
      <c r="Y261" s="200"/>
      <c r="Z261" s="200"/>
    </row>
    <row r="262" spans="1:26" ht="15.75" customHeight="1">
      <c r="A262" s="202"/>
      <c r="B262" s="202"/>
      <c r="C262" s="200"/>
      <c r="D262" s="178"/>
      <c r="E262" s="178"/>
      <c r="F262" s="178"/>
      <c r="G262" s="203"/>
      <c r="H262" s="200"/>
      <c r="I262" s="200"/>
      <c r="J262" s="200"/>
      <c r="K262" s="200"/>
      <c r="L262" s="200"/>
      <c r="M262" s="200"/>
      <c r="N262" s="200"/>
      <c r="O262" s="200"/>
      <c r="P262" s="200"/>
      <c r="Q262" s="200"/>
      <c r="R262" s="200"/>
      <c r="S262" s="200"/>
      <c r="T262" s="200"/>
      <c r="U262" s="200"/>
      <c r="V262" s="200"/>
      <c r="W262" s="200"/>
      <c r="X262" s="200"/>
      <c r="Y262" s="200"/>
      <c r="Z262" s="200"/>
    </row>
    <row r="263" spans="1:26" ht="15.75" customHeight="1">
      <c r="A263" s="202"/>
      <c r="B263" s="202"/>
      <c r="C263" s="200"/>
      <c r="D263" s="178"/>
      <c r="E263" s="178"/>
      <c r="F263" s="178"/>
      <c r="G263" s="203"/>
      <c r="H263" s="200"/>
      <c r="I263" s="200"/>
      <c r="J263" s="200"/>
      <c r="K263" s="200"/>
      <c r="L263" s="200"/>
      <c r="M263" s="200"/>
      <c r="N263" s="200"/>
      <c r="O263" s="200"/>
      <c r="P263" s="200"/>
      <c r="Q263" s="200"/>
      <c r="R263" s="200"/>
      <c r="S263" s="200"/>
      <c r="T263" s="200"/>
      <c r="U263" s="200"/>
      <c r="V263" s="200"/>
      <c r="W263" s="200"/>
      <c r="X263" s="200"/>
      <c r="Y263" s="200"/>
      <c r="Z263" s="200"/>
    </row>
    <row r="264" spans="1:26" ht="15.75" customHeight="1">
      <c r="A264" s="202"/>
      <c r="B264" s="202"/>
      <c r="C264" s="200"/>
      <c r="D264" s="178"/>
      <c r="E264" s="178"/>
      <c r="F264" s="178"/>
      <c r="G264" s="203"/>
      <c r="H264" s="200"/>
      <c r="I264" s="200"/>
      <c r="J264" s="200"/>
      <c r="K264" s="200"/>
      <c r="L264" s="200"/>
      <c r="M264" s="200"/>
      <c r="N264" s="200"/>
      <c r="O264" s="200"/>
      <c r="P264" s="200"/>
      <c r="Q264" s="200"/>
      <c r="R264" s="200"/>
      <c r="S264" s="200"/>
      <c r="T264" s="200"/>
      <c r="U264" s="200"/>
      <c r="V264" s="200"/>
      <c r="W264" s="200"/>
      <c r="X264" s="200"/>
      <c r="Y264" s="200"/>
      <c r="Z264" s="200"/>
    </row>
    <row r="265" spans="1:26" ht="15.75" customHeight="1">
      <c r="A265" s="202"/>
      <c r="B265" s="202"/>
      <c r="C265" s="200"/>
      <c r="D265" s="178"/>
      <c r="E265" s="178"/>
      <c r="F265" s="178"/>
      <c r="G265" s="203"/>
      <c r="H265" s="200"/>
      <c r="I265" s="200"/>
      <c r="J265" s="200"/>
      <c r="K265" s="200"/>
      <c r="L265" s="200"/>
      <c r="M265" s="200"/>
      <c r="N265" s="200"/>
      <c r="O265" s="200"/>
      <c r="P265" s="200"/>
      <c r="Q265" s="200"/>
      <c r="R265" s="200"/>
      <c r="S265" s="200"/>
      <c r="T265" s="200"/>
      <c r="U265" s="200"/>
      <c r="V265" s="200"/>
      <c r="W265" s="200"/>
      <c r="X265" s="200"/>
      <c r="Y265" s="200"/>
      <c r="Z265" s="200"/>
    </row>
    <row r="266" spans="1:26" ht="15.75" customHeight="1">
      <c r="A266" s="202"/>
      <c r="B266" s="202"/>
      <c r="C266" s="200"/>
      <c r="D266" s="178"/>
      <c r="E266" s="178"/>
      <c r="F266" s="178"/>
      <c r="G266" s="203"/>
      <c r="H266" s="200"/>
      <c r="I266" s="200"/>
      <c r="J266" s="200"/>
      <c r="K266" s="200"/>
      <c r="L266" s="200"/>
      <c r="M266" s="200"/>
      <c r="N266" s="200"/>
      <c r="O266" s="200"/>
      <c r="P266" s="200"/>
      <c r="Q266" s="200"/>
      <c r="R266" s="200"/>
      <c r="S266" s="200"/>
      <c r="T266" s="200"/>
      <c r="U266" s="200"/>
      <c r="V266" s="200"/>
      <c r="W266" s="200"/>
      <c r="X266" s="200"/>
      <c r="Y266" s="200"/>
      <c r="Z266" s="200"/>
    </row>
    <row r="267" spans="1:26" ht="15.75" customHeight="1">
      <c r="A267" s="202"/>
      <c r="B267" s="202"/>
      <c r="C267" s="200"/>
      <c r="D267" s="178"/>
      <c r="E267" s="178"/>
      <c r="F267" s="178"/>
      <c r="G267" s="203"/>
      <c r="H267" s="200"/>
      <c r="I267" s="200"/>
      <c r="J267" s="200"/>
      <c r="K267" s="200"/>
      <c r="L267" s="200"/>
      <c r="M267" s="200"/>
      <c r="N267" s="200"/>
      <c r="O267" s="200"/>
      <c r="P267" s="200"/>
      <c r="Q267" s="200"/>
      <c r="R267" s="200"/>
      <c r="S267" s="200"/>
      <c r="T267" s="200"/>
      <c r="U267" s="200"/>
      <c r="V267" s="200"/>
      <c r="W267" s="200"/>
      <c r="X267" s="200"/>
      <c r="Y267" s="200"/>
      <c r="Z267" s="200"/>
    </row>
    <row r="268" spans="1:26" ht="15.75" customHeight="1">
      <c r="A268" s="202"/>
      <c r="B268" s="202"/>
      <c r="C268" s="200"/>
      <c r="D268" s="178"/>
      <c r="E268" s="178"/>
      <c r="F268" s="178"/>
      <c r="G268" s="203"/>
      <c r="H268" s="200"/>
      <c r="I268" s="200"/>
      <c r="J268" s="200"/>
      <c r="K268" s="200"/>
      <c r="L268" s="200"/>
      <c r="M268" s="200"/>
      <c r="N268" s="200"/>
      <c r="O268" s="200"/>
      <c r="P268" s="200"/>
      <c r="Q268" s="200"/>
      <c r="R268" s="200"/>
      <c r="S268" s="200"/>
      <c r="T268" s="200"/>
      <c r="U268" s="200"/>
      <c r="V268" s="200"/>
      <c r="W268" s="200"/>
      <c r="X268" s="200"/>
      <c r="Y268" s="200"/>
      <c r="Z268" s="200"/>
    </row>
    <row r="269" spans="1:26" ht="15.75" customHeight="1">
      <c r="A269" s="202"/>
      <c r="B269" s="202"/>
      <c r="C269" s="200"/>
      <c r="D269" s="178"/>
      <c r="E269" s="178"/>
      <c r="F269" s="178"/>
      <c r="G269" s="203"/>
      <c r="H269" s="200"/>
      <c r="I269" s="200"/>
      <c r="J269" s="200"/>
      <c r="K269" s="200"/>
      <c r="L269" s="200"/>
      <c r="M269" s="200"/>
      <c r="N269" s="200"/>
      <c r="O269" s="200"/>
      <c r="P269" s="200"/>
      <c r="Q269" s="200"/>
      <c r="R269" s="200"/>
      <c r="S269" s="200"/>
      <c r="T269" s="200"/>
      <c r="U269" s="200"/>
      <c r="V269" s="200"/>
      <c r="W269" s="200"/>
      <c r="X269" s="200"/>
      <c r="Y269" s="200"/>
      <c r="Z269" s="200"/>
    </row>
    <row r="270" spans="1:26" ht="15.75" customHeight="1">
      <c r="A270" s="202"/>
      <c r="B270" s="202"/>
      <c r="C270" s="200"/>
      <c r="D270" s="178"/>
      <c r="E270" s="178"/>
      <c r="F270" s="178"/>
      <c r="G270" s="203"/>
      <c r="H270" s="200"/>
      <c r="I270" s="200"/>
      <c r="J270" s="200"/>
      <c r="K270" s="200"/>
      <c r="L270" s="200"/>
      <c r="M270" s="200"/>
      <c r="N270" s="200"/>
      <c r="O270" s="200"/>
      <c r="P270" s="200"/>
      <c r="Q270" s="200"/>
      <c r="R270" s="200"/>
      <c r="S270" s="200"/>
      <c r="T270" s="200"/>
      <c r="U270" s="200"/>
      <c r="V270" s="200"/>
      <c r="W270" s="200"/>
      <c r="X270" s="200"/>
      <c r="Y270" s="200"/>
      <c r="Z270" s="200"/>
    </row>
    <row r="271" spans="1:26" ht="15.75" customHeight="1">
      <c r="A271" s="202"/>
      <c r="B271" s="202"/>
      <c r="C271" s="200"/>
      <c r="D271" s="178"/>
      <c r="E271" s="178"/>
      <c r="F271" s="178"/>
      <c r="G271" s="203"/>
      <c r="H271" s="200"/>
      <c r="I271" s="200"/>
      <c r="J271" s="200"/>
      <c r="K271" s="200"/>
      <c r="L271" s="200"/>
      <c r="M271" s="200"/>
      <c r="N271" s="200"/>
      <c r="O271" s="200"/>
      <c r="P271" s="200"/>
      <c r="Q271" s="200"/>
      <c r="R271" s="200"/>
      <c r="S271" s="200"/>
      <c r="T271" s="200"/>
      <c r="U271" s="200"/>
      <c r="V271" s="200"/>
      <c r="W271" s="200"/>
      <c r="X271" s="200"/>
      <c r="Y271" s="200"/>
      <c r="Z271" s="200"/>
    </row>
    <row r="272" spans="1:26" ht="15.75" customHeight="1">
      <c r="A272" s="202"/>
      <c r="B272" s="202"/>
      <c r="C272" s="200"/>
      <c r="D272" s="178"/>
      <c r="E272" s="178"/>
      <c r="F272" s="178"/>
      <c r="G272" s="203"/>
      <c r="H272" s="200"/>
      <c r="I272" s="200"/>
      <c r="J272" s="200"/>
      <c r="K272" s="200"/>
      <c r="L272" s="200"/>
      <c r="M272" s="200"/>
      <c r="N272" s="200"/>
      <c r="O272" s="200"/>
      <c r="P272" s="200"/>
      <c r="Q272" s="200"/>
      <c r="R272" s="200"/>
      <c r="S272" s="200"/>
      <c r="T272" s="200"/>
      <c r="U272" s="200"/>
      <c r="V272" s="200"/>
      <c r="W272" s="200"/>
      <c r="X272" s="200"/>
      <c r="Y272" s="200"/>
      <c r="Z272" s="200"/>
    </row>
    <row r="273" spans="1:26" ht="15.75" customHeight="1">
      <c r="A273" s="202"/>
      <c r="B273" s="202"/>
      <c r="C273" s="200"/>
      <c r="D273" s="178"/>
      <c r="E273" s="178"/>
      <c r="F273" s="178"/>
      <c r="G273" s="203"/>
      <c r="H273" s="200"/>
      <c r="I273" s="200"/>
      <c r="J273" s="200"/>
      <c r="K273" s="200"/>
      <c r="L273" s="200"/>
      <c r="M273" s="200"/>
      <c r="N273" s="200"/>
      <c r="O273" s="200"/>
      <c r="P273" s="200"/>
      <c r="Q273" s="200"/>
      <c r="R273" s="200"/>
      <c r="S273" s="200"/>
      <c r="T273" s="200"/>
      <c r="U273" s="200"/>
      <c r="V273" s="200"/>
      <c r="W273" s="200"/>
      <c r="X273" s="200"/>
      <c r="Y273" s="200"/>
      <c r="Z273" s="200"/>
    </row>
    <row r="274" spans="1:26" ht="15.75" customHeight="1">
      <c r="A274" s="202"/>
      <c r="B274" s="202"/>
      <c r="C274" s="200"/>
      <c r="D274" s="178"/>
      <c r="E274" s="178"/>
      <c r="F274" s="178"/>
      <c r="G274" s="203"/>
      <c r="H274" s="200"/>
      <c r="I274" s="200"/>
      <c r="J274" s="200"/>
      <c r="K274" s="200"/>
      <c r="L274" s="200"/>
      <c r="M274" s="200"/>
      <c r="N274" s="200"/>
      <c r="O274" s="200"/>
      <c r="P274" s="200"/>
      <c r="Q274" s="200"/>
      <c r="R274" s="200"/>
      <c r="S274" s="200"/>
      <c r="T274" s="200"/>
      <c r="U274" s="200"/>
      <c r="V274" s="200"/>
      <c r="W274" s="200"/>
      <c r="X274" s="200"/>
      <c r="Y274" s="200"/>
      <c r="Z274" s="200"/>
    </row>
    <row r="275" spans="1:26" ht="15.75" customHeight="1">
      <c r="A275" s="202"/>
      <c r="B275" s="202"/>
      <c r="C275" s="200"/>
      <c r="D275" s="178"/>
      <c r="E275" s="178"/>
      <c r="F275" s="178"/>
      <c r="G275" s="203"/>
      <c r="H275" s="200"/>
      <c r="I275" s="200"/>
      <c r="J275" s="200"/>
      <c r="K275" s="200"/>
      <c r="L275" s="200"/>
      <c r="M275" s="200"/>
      <c r="N275" s="200"/>
      <c r="O275" s="200"/>
      <c r="P275" s="200"/>
      <c r="Q275" s="200"/>
      <c r="R275" s="200"/>
      <c r="S275" s="200"/>
      <c r="T275" s="200"/>
      <c r="U275" s="200"/>
      <c r="V275" s="200"/>
      <c r="W275" s="200"/>
      <c r="X275" s="200"/>
      <c r="Y275" s="200"/>
      <c r="Z275" s="200"/>
    </row>
    <row r="276" spans="1:26" ht="15.75" customHeight="1">
      <c r="A276" s="202"/>
      <c r="B276" s="202"/>
      <c r="C276" s="200"/>
      <c r="D276" s="178"/>
      <c r="E276" s="178"/>
      <c r="F276" s="178"/>
      <c r="G276" s="203"/>
      <c r="H276" s="200"/>
      <c r="I276" s="200"/>
      <c r="J276" s="200"/>
      <c r="K276" s="200"/>
      <c r="L276" s="200"/>
      <c r="M276" s="200"/>
      <c r="N276" s="200"/>
      <c r="O276" s="200"/>
      <c r="P276" s="200"/>
      <c r="Q276" s="200"/>
      <c r="R276" s="200"/>
      <c r="S276" s="200"/>
      <c r="T276" s="200"/>
      <c r="U276" s="200"/>
      <c r="V276" s="200"/>
      <c r="W276" s="200"/>
      <c r="X276" s="200"/>
      <c r="Y276" s="200"/>
      <c r="Z276" s="200"/>
    </row>
    <row r="277" spans="1:26" ht="15.75" customHeight="1">
      <c r="A277" s="202"/>
      <c r="B277" s="202"/>
      <c r="C277" s="200"/>
      <c r="D277" s="178"/>
      <c r="E277" s="178"/>
      <c r="F277" s="178"/>
      <c r="G277" s="203"/>
      <c r="H277" s="200"/>
      <c r="I277" s="200"/>
      <c r="J277" s="200"/>
      <c r="K277" s="200"/>
      <c r="L277" s="200"/>
      <c r="M277" s="200"/>
      <c r="N277" s="200"/>
      <c r="O277" s="200"/>
      <c r="P277" s="200"/>
      <c r="Q277" s="200"/>
      <c r="R277" s="200"/>
      <c r="S277" s="200"/>
      <c r="T277" s="200"/>
      <c r="U277" s="200"/>
      <c r="V277" s="200"/>
      <c r="W277" s="200"/>
      <c r="X277" s="200"/>
      <c r="Y277" s="200"/>
      <c r="Z277" s="200"/>
    </row>
    <row r="278" spans="1:26" ht="15.75" customHeight="1">
      <c r="A278" s="202"/>
      <c r="B278" s="202"/>
      <c r="C278" s="200"/>
      <c r="D278" s="178"/>
      <c r="E278" s="178"/>
      <c r="F278" s="178"/>
      <c r="G278" s="203"/>
      <c r="H278" s="200"/>
      <c r="I278" s="200"/>
      <c r="J278" s="200"/>
      <c r="K278" s="200"/>
      <c r="L278" s="200"/>
      <c r="M278" s="200"/>
      <c r="N278" s="200"/>
      <c r="O278" s="200"/>
      <c r="P278" s="200"/>
      <c r="Q278" s="200"/>
      <c r="R278" s="200"/>
      <c r="S278" s="200"/>
      <c r="T278" s="200"/>
      <c r="U278" s="200"/>
      <c r="V278" s="200"/>
      <c r="W278" s="200"/>
      <c r="X278" s="200"/>
      <c r="Y278" s="200"/>
      <c r="Z278" s="200"/>
    </row>
    <row r="279" spans="1:26" ht="15.75" customHeight="1">
      <c r="A279" s="202"/>
      <c r="B279" s="202"/>
      <c r="C279" s="200"/>
      <c r="D279" s="178"/>
      <c r="E279" s="178"/>
      <c r="F279" s="178"/>
      <c r="G279" s="203"/>
      <c r="H279" s="200"/>
      <c r="I279" s="200"/>
      <c r="J279" s="200"/>
      <c r="K279" s="200"/>
      <c r="L279" s="200"/>
      <c r="M279" s="200"/>
      <c r="N279" s="200"/>
      <c r="O279" s="200"/>
      <c r="P279" s="200"/>
      <c r="Q279" s="200"/>
      <c r="R279" s="200"/>
      <c r="S279" s="200"/>
      <c r="T279" s="200"/>
      <c r="U279" s="200"/>
      <c r="V279" s="200"/>
      <c r="W279" s="200"/>
      <c r="X279" s="200"/>
      <c r="Y279" s="200"/>
      <c r="Z279" s="200"/>
    </row>
    <row r="280" spans="1:26" ht="15.75" customHeight="1">
      <c r="A280" s="202"/>
      <c r="B280" s="202"/>
      <c r="C280" s="200"/>
      <c r="D280" s="178"/>
      <c r="E280" s="178"/>
      <c r="F280" s="178"/>
      <c r="G280" s="203"/>
      <c r="H280" s="200"/>
      <c r="I280" s="200"/>
      <c r="J280" s="200"/>
      <c r="K280" s="200"/>
      <c r="L280" s="200"/>
      <c r="M280" s="200"/>
      <c r="N280" s="200"/>
      <c r="O280" s="200"/>
      <c r="P280" s="200"/>
      <c r="Q280" s="200"/>
      <c r="R280" s="200"/>
      <c r="S280" s="200"/>
      <c r="T280" s="200"/>
      <c r="U280" s="200"/>
      <c r="V280" s="200"/>
      <c r="W280" s="200"/>
      <c r="X280" s="200"/>
      <c r="Y280" s="200"/>
      <c r="Z280" s="200"/>
    </row>
    <row r="281" spans="1:26" ht="15.75" customHeight="1">
      <c r="A281" s="202"/>
      <c r="B281" s="202"/>
      <c r="C281" s="200"/>
      <c r="D281" s="178"/>
      <c r="E281" s="178"/>
      <c r="F281" s="178"/>
      <c r="G281" s="203"/>
      <c r="H281" s="200"/>
      <c r="I281" s="200"/>
      <c r="J281" s="200"/>
      <c r="K281" s="200"/>
      <c r="L281" s="200"/>
      <c r="M281" s="200"/>
      <c r="N281" s="200"/>
      <c r="O281" s="200"/>
      <c r="P281" s="200"/>
      <c r="Q281" s="200"/>
      <c r="R281" s="200"/>
      <c r="S281" s="200"/>
      <c r="T281" s="200"/>
      <c r="U281" s="200"/>
      <c r="V281" s="200"/>
      <c r="W281" s="200"/>
      <c r="X281" s="200"/>
      <c r="Y281" s="200"/>
      <c r="Z281" s="200"/>
    </row>
    <row r="282" spans="1:26" ht="15.75" customHeight="1">
      <c r="A282" s="202"/>
      <c r="B282" s="202"/>
      <c r="C282" s="200"/>
      <c r="D282" s="178"/>
      <c r="E282" s="178"/>
      <c r="F282" s="178"/>
      <c r="G282" s="203"/>
      <c r="H282" s="200"/>
      <c r="I282" s="200"/>
      <c r="J282" s="200"/>
      <c r="K282" s="200"/>
      <c r="L282" s="200"/>
      <c r="M282" s="200"/>
      <c r="N282" s="200"/>
      <c r="O282" s="200"/>
      <c r="P282" s="200"/>
      <c r="Q282" s="200"/>
      <c r="R282" s="200"/>
      <c r="S282" s="200"/>
      <c r="T282" s="200"/>
      <c r="U282" s="200"/>
      <c r="V282" s="200"/>
      <c r="W282" s="200"/>
      <c r="X282" s="200"/>
      <c r="Y282" s="200"/>
      <c r="Z282" s="200"/>
    </row>
    <row r="283" spans="1:26" ht="15.75" customHeight="1">
      <c r="A283" s="202"/>
      <c r="B283" s="202"/>
      <c r="C283" s="200"/>
      <c r="D283" s="178"/>
      <c r="E283" s="178"/>
      <c r="F283" s="178"/>
      <c r="G283" s="203"/>
      <c r="H283" s="200"/>
      <c r="I283" s="200"/>
      <c r="J283" s="200"/>
      <c r="K283" s="200"/>
      <c r="L283" s="200"/>
      <c r="M283" s="200"/>
      <c r="N283" s="200"/>
      <c r="O283" s="200"/>
      <c r="P283" s="200"/>
      <c r="Q283" s="200"/>
      <c r="R283" s="200"/>
      <c r="S283" s="200"/>
      <c r="T283" s="200"/>
      <c r="U283" s="200"/>
      <c r="V283" s="200"/>
      <c r="W283" s="200"/>
      <c r="X283" s="200"/>
      <c r="Y283" s="200"/>
      <c r="Z283" s="200"/>
    </row>
    <row r="284" spans="1:26" ht="15.75" customHeight="1">
      <c r="A284" s="202"/>
      <c r="B284" s="202"/>
      <c r="C284" s="200"/>
      <c r="D284" s="178"/>
      <c r="E284" s="178"/>
      <c r="F284" s="178"/>
      <c r="G284" s="203"/>
      <c r="H284" s="200"/>
      <c r="I284" s="200"/>
      <c r="J284" s="200"/>
      <c r="K284" s="200"/>
      <c r="L284" s="200"/>
      <c r="M284" s="200"/>
      <c r="N284" s="200"/>
      <c r="O284" s="200"/>
      <c r="P284" s="200"/>
      <c r="Q284" s="200"/>
      <c r="R284" s="200"/>
      <c r="S284" s="200"/>
      <c r="T284" s="200"/>
      <c r="U284" s="200"/>
      <c r="V284" s="200"/>
      <c r="W284" s="200"/>
      <c r="X284" s="200"/>
      <c r="Y284" s="200"/>
      <c r="Z284" s="200"/>
    </row>
    <row r="285" spans="1:26" ht="15.75" customHeight="1">
      <c r="A285" s="202"/>
      <c r="B285" s="202"/>
      <c r="C285" s="200"/>
      <c r="D285" s="178"/>
      <c r="E285" s="178"/>
      <c r="F285" s="178"/>
      <c r="G285" s="203"/>
      <c r="H285" s="200"/>
      <c r="I285" s="200"/>
      <c r="J285" s="200"/>
      <c r="K285" s="200"/>
      <c r="L285" s="200"/>
      <c r="M285" s="200"/>
      <c r="N285" s="200"/>
      <c r="O285" s="200"/>
      <c r="P285" s="200"/>
      <c r="Q285" s="200"/>
      <c r="R285" s="200"/>
      <c r="S285" s="200"/>
      <c r="T285" s="200"/>
      <c r="U285" s="200"/>
      <c r="V285" s="200"/>
      <c r="W285" s="200"/>
      <c r="X285" s="200"/>
      <c r="Y285" s="200"/>
      <c r="Z285" s="200"/>
    </row>
    <row r="286" spans="1:26" ht="15.75" customHeight="1">
      <c r="A286" s="202"/>
      <c r="B286" s="202"/>
      <c r="C286" s="200"/>
      <c r="D286" s="178"/>
      <c r="E286" s="178"/>
      <c r="F286" s="178"/>
      <c r="G286" s="203"/>
      <c r="H286" s="200"/>
      <c r="I286" s="200"/>
      <c r="J286" s="200"/>
      <c r="K286" s="200"/>
      <c r="L286" s="200"/>
      <c r="M286" s="200"/>
      <c r="N286" s="200"/>
      <c r="O286" s="200"/>
      <c r="P286" s="200"/>
      <c r="Q286" s="200"/>
      <c r="R286" s="200"/>
      <c r="S286" s="200"/>
      <c r="T286" s="200"/>
      <c r="U286" s="200"/>
      <c r="V286" s="200"/>
      <c r="W286" s="200"/>
      <c r="X286" s="200"/>
      <c r="Y286" s="200"/>
      <c r="Z286" s="200"/>
    </row>
    <row r="287" spans="1:26" ht="15.75" customHeight="1">
      <c r="A287" s="202"/>
      <c r="B287" s="202"/>
      <c r="C287" s="200"/>
      <c r="D287" s="178"/>
      <c r="E287" s="178"/>
      <c r="F287" s="178"/>
      <c r="G287" s="203"/>
      <c r="H287" s="200"/>
      <c r="I287" s="200"/>
      <c r="J287" s="200"/>
      <c r="K287" s="200"/>
      <c r="L287" s="200"/>
      <c r="M287" s="200"/>
      <c r="N287" s="200"/>
      <c r="O287" s="200"/>
      <c r="P287" s="200"/>
      <c r="Q287" s="200"/>
      <c r="R287" s="200"/>
      <c r="S287" s="200"/>
      <c r="T287" s="200"/>
      <c r="U287" s="200"/>
      <c r="V287" s="200"/>
      <c r="W287" s="200"/>
      <c r="X287" s="200"/>
      <c r="Y287" s="200"/>
      <c r="Z287" s="200"/>
    </row>
    <row r="288" spans="1:26" ht="15.75" customHeight="1">
      <c r="A288" s="202"/>
      <c r="B288" s="202"/>
      <c r="C288" s="200"/>
      <c r="D288" s="178"/>
      <c r="E288" s="178"/>
      <c r="F288" s="178"/>
      <c r="G288" s="203"/>
      <c r="H288" s="200"/>
      <c r="I288" s="200"/>
      <c r="J288" s="200"/>
      <c r="K288" s="200"/>
      <c r="L288" s="200"/>
      <c r="M288" s="200"/>
      <c r="N288" s="200"/>
      <c r="O288" s="200"/>
      <c r="P288" s="200"/>
      <c r="Q288" s="200"/>
      <c r="R288" s="200"/>
      <c r="S288" s="200"/>
      <c r="T288" s="200"/>
      <c r="U288" s="200"/>
      <c r="V288" s="200"/>
      <c r="W288" s="200"/>
      <c r="X288" s="200"/>
      <c r="Y288" s="200"/>
      <c r="Z288" s="200"/>
    </row>
    <row r="289" spans="1:26" ht="15.75" customHeight="1">
      <c r="A289" s="202"/>
      <c r="B289" s="202"/>
      <c r="C289" s="200"/>
      <c r="D289" s="178"/>
      <c r="E289" s="178"/>
      <c r="F289" s="178"/>
      <c r="G289" s="203"/>
      <c r="H289" s="200"/>
      <c r="I289" s="200"/>
      <c r="J289" s="200"/>
      <c r="K289" s="200"/>
      <c r="L289" s="200"/>
      <c r="M289" s="200"/>
      <c r="N289" s="200"/>
      <c r="O289" s="200"/>
      <c r="P289" s="200"/>
      <c r="Q289" s="200"/>
      <c r="R289" s="200"/>
      <c r="S289" s="200"/>
      <c r="T289" s="200"/>
      <c r="U289" s="200"/>
      <c r="V289" s="200"/>
      <c r="W289" s="200"/>
      <c r="X289" s="200"/>
      <c r="Y289" s="200"/>
      <c r="Z289" s="200"/>
    </row>
    <row r="290" spans="1:26" ht="15.75" customHeight="1">
      <c r="A290" s="202"/>
      <c r="B290" s="202"/>
      <c r="C290" s="200"/>
      <c r="D290" s="178"/>
      <c r="E290" s="178"/>
      <c r="F290" s="178"/>
      <c r="G290" s="203"/>
      <c r="H290" s="200"/>
      <c r="I290" s="200"/>
      <c r="J290" s="200"/>
      <c r="K290" s="200"/>
      <c r="L290" s="200"/>
      <c r="M290" s="200"/>
      <c r="N290" s="200"/>
      <c r="O290" s="200"/>
      <c r="P290" s="200"/>
      <c r="Q290" s="200"/>
      <c r="R290" s="200"/>
      <c r="S290" s="200"/>
      <c r="T290" s="200"/>
      <c r="U290" s="200"/>
      <c r="V290" s="200"/>
      <c r="W290" s="200"/>
      <c r="X290" s="200"/>
      <c r="Y290" s="200"/>
      <c r="Z290" s="200"/>
    </row>
    <row r="291" spans="1:26" ht="15.75" customHeight="1">
      <c r="A291" s="202"/>
      <c r="B291" s="202"/>
      <c r="C291" s="200"/>
      <c r="D291" s="178"/>
      <c r="E291" s="178"/>
      <c r="F291" s="178"/>
      <c r="G291" s="203"/>
      <c r="H291" s="200"/>
      <c r="I291" s="200"/>
      <c r="J291" s="200"/>
      <c r="K291" s="200"/>
      <c r="L291" s="200"/>
      <c r="M291" s="200"/>
      <c r="N291" s="200"/>
      <c r="O291" s="200"/>
      <c r="P291" s="200"/>
      <c r="Q291" s="200"/>
      <c r="R291" s="200"/>
      <c r="S291" s="200"/>
      <c r="T291" s="200"/>
      <c r="U291" s="200"/>
      <c r="V291" s="200"/>
      <c r="W291" s="200"/>
      <c r="X291" s="200"/>
      <c r="Y291" s="200"/>
      <c r="Z291" s="200"/>
    </row>
    <row r="292" spans="1:26" ht="15.75" customHeight="1">
      <c r="A292" s="202"/>
      <c r="B292" s="202"/>
      <c r="C292" s="200"/>
      <c r="D292" s="178"/>
      <c r="E292" s="178"/>
      <c r="F292" s="178"/>
      <c r="G292" s="203"/>
      <c r="H292" s="200"/>
      <c r="I292" s="200"/>
      <c r="J292" s="200"/>
      <c r="K292" s="200"/>
      <c r="L292" s="200"/>
      <c r="M292" s="200"/>
      <c r="N292" s="200"/>
      <c r="O292" s="200"/>
      <c r="P292" s="200"/>
      <c r="Q292" s="200"/>
      <c r="R292" s="200"/>
      <c r="S292" s="200"/>
      <c r="T292" s="200"/>
      <c r="U292" s="200"/>
      <c r="V292" s="200"/>
      <c r="W292" s="200"/>
      <c r="X292" s="200"/>
      <c r="Y292" s="200"/>
      <c r="Z292" s="200"/>
    </row>
    <row r="293" spans="1:26" ht="15.75" customHeight="1">
      <c r="A293" s="202"/>
      <c r="B293" s="202"/>
      <c r="C293" s="200"/>
      <c r="D293" s="178"/>
      <c r="E293" s="178"/>
      <c r="F293" s="178"/>
      <c r="G293" s="203"/>
      <c r="H293" s="200"/>
      <c r="I293" s="200"/>
      <c r="J293" s="200"/>
      <c r="K293" s="200"/>
      <c r="L293" s="200"/>
      <c r="M293" s="200"/>
      <c r="N293" s="200"/>
      <c r="O293" s="200"/>
      <c r="P293" s="200"/>
      <c r="Q293" s="200"/>
      <c r="R293" s="200"/>
      <c r="S293" s="200"/>
      <c r="T293" s="200"/>
      <c r="U293" s="200"/>
      <c r="V293" s="200"/>
      <c r="W293" s="200"/>
      <c r="X293" s="200"/>
      <c r="Y293" s="200"/>
      <c r="Z293" s="200"/>
    </row>
    <row r="294" spans="1:26" ht="15.75" customHeight="1">
      <c r="A294" s="202"/>
      <c r="B294" s="202"/>
      <c r="C294" s="200"/>
      <c r="D294" s="178"/>
      <c r="E294" s="178"/>
      <c r="F294" s="178"/>
      <c r="G294" s="203"/>
      <c r="H294" s="200"/>
      <c r="I294" s="200"/>
      <c r="J294" s="200"/>
      <c r="K294" s="200"/>
      <c r="L294" s="200"/>
      <c r="M294" s="200"/>
      <c r="N294" s="200"/>
      <c r="O294" s="200"/>
      <c r="P294" s="200"/>
      <c r="Q294" s="200"/>
      <c r="R294" s="200"/>
      <c r="S294" s="200"/>
      <c r="T294" s="200"/>
      <c r="U294" s="200"/>
      <c r="V294" s="200"/>
      <c r="W294" s="200"/>
      <c r="X294" s="200"/>
      <c r="Y294" s="200"/>
      <c r="Z294" s="200"/>
    </row>
    <row r="295" spans="1:26" ht="15.75" customHeight="1">
      <c r="A295" s="200"/>
      <c r="B295" s="200"/>
      <c r="C295" s="200"/>
      <c r="D295" s="200"/>
      <c r="E295" s="200"/>
      <c r="F295" s="200"/>
      <c r="G295" s="204"/>
      <c r="H295" s="200"/>
      <c r="I295" s="200"/>
      <c r="J295" s="200"/>
      <c r="K295" s="200"/>
      <c r="L295" s="200"/>
      <c r="M295" s="200"/>
      <c r="N295" s="200"/>
      <c r="O295" s="200"/>
      <c r="P295" s="200"/>
      <c r="Q295" s="200"/>
      <c r="R295" s="200"/>
      <c r="S295" s="200"/>
      <c r="T295" s="200"/>
      <c r="U295" s="200"/>
      <c r="V295" s="200"/>
      <c r="W295" s="200"/>
      <c r="X295" s="200"/>
      <c r="Y295" s="200"/>
      <c r="Z295" s="200"/>
    </row>
    <row r="296" spans="1:26" ht="15.75" customHeight="1">
      <c r="A296" s="200"/>
      <c r="B296" s="200"/>
      <c r="C296" s="200"/>
      <c r="D296" s="200"/>
      <c r="E296" s="200"/>
      <c r="F296" s="200"/>
      <c r="G296" s="204"/>
      <c r="H296" s="200"/>
      <c r="I296" s="200"/>
      <c r="J296" s="200"/>
      <c r="K296" s="200"/>
      <c r="L296" s="200"/>
      <c r="M296" s="200"/>
      <c r="N296" s="200"/>
      <c r="O296" s="200"/>
      <c r="P296" s="200"/>
      <c r="Q296" s="200"/>
      <c r="R296" s="200"/>
      <c r="S296" s="200"/>
      <c r="T296" s="200"/>
      <c r="U296" s="200"/>
      <c r="V296" s="200"/>
      <c r="W296" s="200"/>
      <c r="X296" s="200"/>
      <c r="Y296" s="200"/>
      <c r="Z296" s="200"/>
    </row>
    <row r="297" spans="1:26" ht="15.75" customHeight="1">
      <c r="A297" s="200"/>
      <c r="B297" s="200"/>
      <c r="C297" s="200"/>
      <c r="D297" s="200"/>
      <c r="E297" s="200"/>
      <c r="F297" s="200"/>
      <c r="G297" s="204"/>
      <c r="H297" s="200"/>
      <c r="I297" s="200"/>
      <c r="J297" s="200"/>
      <c r="K297" s="200"/>
      <c r="L297" s="200"/>
      <c r="M297" s="200"/>
      <c r="N297" s="200"/>
      <c r="O297" s="200"/>
      <c r="P297" s="200"/>
      <c r="Q297" s="200"/>
      <c r="R297" s="200"/>
      <c r="S297" s="200"/>
      <c r="T297" s="200"/>
      <c r="U297" s="200"/>
      <c r="V297" s="200"/>
      <c r="W297" s="200"/>
      <c r="X297" s="200"/>
      <c r="Y297" s="200"/>
      <c r="Z297" s="200"/>
    </row>
    <row r="298" spans="1:26" ht="15.75" customHeight="1">
      <c r="A298" s="200"/>
      <c r="B298" s="200"/>
      <c r="C298" s="200"/>
      <c r="D298" s="200"/>
      <c r="E298" s="200"/>
      <c r="F298" s="200"/>
      <c r="G298" s="204"/>
      <c r="H298" s="200"/>
      <c r="I298" s="200"/>
      <c r="J298" s="200"/>
      <c r="K298" s="200"/>
      <c r="L298" s="200"/>
      <c r="M298" s="200"/>
      <c r="N298" s="200"/>
      <c r="O298" s="200"/>
      <c r="P298" s="200"/>
      <c r="Q298" s="200"/>
      <c r="R298" s="200"/>
      <c r="S298" s="200"/>
      <c r="T298" s="200"/>
      <c r="U298" s="200"/>
      <c r="V298" s="200"/>
      <c r="W298" s="200"/>
      <c r="X298" s="200"/>
      <c r="Y298" s="200"/>
      <c r="Z298" s="200"/>
    </row>
    <row r="299" spans="1:26" ht="15.75" customHeight="1">
      <c r="A299" s="200"/>
      <c r="B299" s="200"/>
      <c r="C299" s="200"/>
      <c r="D299" s="200"/>
      <c r="E299" s="200"/>
      <c r="F299" s="200"/>
      <c r="G299" s="204"/>
      <c r="H299" s="200"/>
      <c r="I299" s="200"/>
      <c r="J299" s="200"/>
      <c r="K299" s="200"/>
      <c r="L299" s="200"/>
      <c r="M299" s="200"/>
      <c r="N299" s="200"/>
      <c r="O299" s="200"/>
      <c r="P299" s="200"/>
      <c r="Q299" s="200"/>
      <c r="R299" s="200"/>
      <c r="S299" s="200"/>
      <c r="T299" s="200"/>
      <c r="U299" s="200"/>
      <c r="V299" s="200"/>
      <c r="W299" s="200"/>
      <c r="X299" s="200"/>
      <c r="Y299" s="200"/>
      <c r="Z299" s="200"/>
    </row>
    <row r="300" spans="1:26" ht="15.75" customHeight="1">
      <c r="A300" s="200"/>
      <c r="B300" s="200"/>
      <c r="C300" s="200"/>
      <c r="D300" s="200"/>
      <c r="E300" s="200"/>
      <c r="F300" s="200"/>
      <c r="G300" s="204"/>
      <c r="H300" s="200"/>
      <c r="I300" s="200"/>
      <c r="J300" s="200"/>
      <c r="K300" s="200"/>
      <c r="L300" s="200"/>
      <c r="M300" s="200"/>
      <c r="N300" s="200"/>
      <c r="O300" s="200"/>
      <c r="P300" s="200"/>
      <c r="Q300" s="200"/>
      <c r="R300" s="200"/>
      <c r="S300" s="200"/>
      <c r="T300" s="200"/>
      <c r="U300" s="200"/>
      <c r="V300" s="200"/>
      <c r="W300" s="200"/>
      <c r="X300" s="200"/>
      <c r="Y300" s="200"/>
      <c r="Z300" s="200"/>
    </row>
    <row r="301" spans="1:26" ht="15.75" customHeight="1">
      <c r="A301" s="200"/>
      <c r="B301" s="200"/>
      <c r="C301" s="200"/>
      <c r="D301" s="200"/>
      <c r="E301" s="200"/>
      <c r="F301" s="200"/>
      <c r="G301" s="204"/>
      <c r="H301" s="200"/>
      <c r="I301" s="200"/>
      <c r="J301" s="200"/>
      <c r="K301" s="200"/>
      <c r="L301" s="200"/>
      <c r="M301" s="200"/>
      <c r="N301" s="200"/>
      <c r="O301" s="200"/>
      <c r="P301" s="200"/>
      <c r="Q301" s="200"/>
      <c r="R301" s="200"/>
      <c r="S301" s="200"/>
      <c r="T301" s="200"/>
      <c r="U301" s="200"/>
      <c r="V301" s="200"/>
      <c r="W301" s="200"/>
      <c r="X301" s="200"/>
      <c r="Y301" s="200"/>
      <c r="Z301" s="200"/>
    </row>
    <row r="302" spans="1:26" ht="15.75" customHeight="1">
      <c r="A302" s="200"/>
      <c r="B302" s="200"/>
      <c r="C302" s="200"/>
      <c r="D302" s="200"/>
      <c r="E302" s="200"/>
      <c r="F302" s="200"/>
      <c r="G302" s="204"/>
      <c r="H302" s="200"/>
      <c r="I302" s="200"/>
      <c r="J302" s="200"/>
      <c r="K302" s="200"/>
      <c r="L302" s="200"/>
      <c r="M302" s="200"/>
      <c r="N302" s="200"/>
      <c r="O302" s="200"/>
      <c r="P302" s="200"/>
      <c r="Q302" s="200"/>
      <c r="R302" s="200"/>
      <c r="S302" s="200"/>
      <c r="T302" s="200"/>
      <c r="U302" s="200"/>
      <c r="V302" s="200"/>
      <c r="W302" s="200"/>
      <c r="X302" s="200"/>
      <c r="Y302" s="200"/>
      <c r="Z302" s="200"/>
    </row>
    <row r="303" spans="1:26" ht="15.75" customHeight="1">
      <c r="A303" s="200"/>
      <c r="B303" s="200"/>
      <c r="C303" s="200"/>
      <c r="D303" s="200"/>
      <c r="E303" s="200"/>
      <c r="F303" s="200"/>
      <c r="G303" s="204"/>
      <c r="H303" s="200"/>
      <c r="I303" s="200"/>
      <c r="J303" s="200"/>
      <c r="K303" s="200"/>
      <c r="L303" s="200"/>
      <c r="M303" s="200"/>
      <c r="N303" s="200"/>
      <c r="O303" s="200"/>
      <c r="P303" s="200"/>
      <c r="Q303" s="200"/>
      <c r="R303" s="200"/>
      <c r="S303" s="200"/>
      <c r="T303" s="200"/>
      <c r="U303" s="200"/>
      <c r="V303" s="200"/>
      <c r="W303" s="200"/>
      <c r="X303" s="200"/>
      <c r="Y303" s="200"/>
      <c r="Z303" s="200"/>
    </row>
    <row r="304" spans="1:26" ht="15.75" customHeight="1">
      <c r="A304" s="200"/>
      <c r="B304" s="200"/>
      <c r="C304" s="200"/>
      <c r="D304" s="200"/>
      <c r="E304" s="200"/>
      <c r="F304" s="200"/>
      <c r="G304" s="204"/>
      <c r="H304" s="200"/>
      <c r="I304" s="200"/>
      <c r="J304" s="200"/>
      <c r="K304" s="200"/>
      <c r="L304" s="200"/>
      <c r="M304" s="200"/>
      <c r="N304" s="200"/>
      <c r="O304" s="200"/>
      <c r="P304" s="200"/>
      <c r="Q304" s="200"/>
      <c r="R304" s="200"/>
      <c r="S304" s="200"/>
      <c r="T304" s="200"/>
      <c r="U304" s="200"/>
      <c r="V304" s="200"/>
      <c r="W304" s="200"/>
      <c r="X304" s="200"/>
      <c r="Y304" s="200"/>
      <c r="Z304" s="200"/>
    </row>
    <row r="305" spans="1:26" ht="15.75" customHeight="1">
      <c r="A305" s="200"/>
      <c r="B305" s="200"/>
      <c r="C305" s="200"/>
      <c r="D305" s="200"/>
      <c r="E305" s="200"/>
      <c r="F305" s="200"/>
      <c r="G305" s="204"/>
      <c r="H305" s="200"/>
      <c r="I305" s="200"/>
      <c r="J305" s="200"/>
      <c r="K305" s="200"/>
      <c r="L305" s="200"/>
      <c r="M305" s="200"/>
      <c r="N305" s="200"/>
      <c r="O305" s="200"/>
      <c r="P305" s="200"/>
      <c r="Q305" s="200"/>
      <c r="R305" s="200"/>
      <c r="S305" s="200"/>
      <c r="T305" s="200"/>
      <c r="U305" s="200"/>
      <c r="V305" s="200"/>
      <c r="W305" s="200"/>
      <c r="X305" s="200"/>
      <c r="Y305" s="200"/>
      <c r="Z305" s="200"/>
    </row>
    <row r="306" spans="1:26" ht="15.75" customHeight="1">
      <c r="A306" s="200"/>
      <c r="B306" s="200"/>
      <c r="C306" s="200"/>
      <c r="D306" s="200"/>
      <c r="E306" s="200"/>
      <c r="F306" s="200"/>
      <c r="G306" s="204"/>
      <c r="H306" s="200"/>
      <c r="I306" s="200"/>
      <c r="J306" s="200"/>
      <c r="K306" s="200"/>
      <c r="L306" s="200"/>
      <c r="M306" s="200"/>
      <c r="N306" s="200"/>
      <c r="O306" s="200"/>
      <c r="P306" s="200"/>
      <c r="Q306" s="200"/>
      <c r="R306" s="200"/>
      <c r="S306" s="200"/>
      <c r="T306" s="200"/>
      <c r="U306" s="200"/>
      <c r="V306" s="200"/>
      <c r="W306" s="200"/>
      <c r="X306" s="200"/>
      <c r="Y306" s="200"/>
      <c r="Z306" s="200"/>
    </row>
    <row r="307" spans="1:26" ht="15.75" customHeight="1">
      <c r="A307" s="200"/>
      <c r="B307" s="200"/>
      <c r="C307" s="200"/>
      <c r="D307" s="200"/>
      <c r="E307" s="200"/>
      <c r="F307" s="200"/>
      <c r="G307" s="204"/>
      <c r="H307" s="200"/>
      <c r="I307" s="200"/>
      <c r="J307" s="200"/>
      <c r="K307" s="200"/>
      <c r="L307" s="200"/>
      <c r="M307" s="200"/>
      <c r="N307" s="200"/>
      <c r="O307" s="200"/>
      <c r="P307" s="200"/>
      <c r="Q307" s="200"/>
      <c r="R307" s="200"/>
      <c r="S307" s="200"/>
      <c r="T307" s="200"/>
      <c r="U307" s="200"/>
      <c r="V307" s="200"/>
      <c r="W307" s="200"/>
      <c r="X307" s="200"/>
      <c r="Y307" s="200"/>
      <c r="Z307" s="200"/>
    </row>
    <row r="308" spans="1:26" ht="15.75" customHeight="1">
      <c r="A308" s="200"/>
      <c r="B308" s="200"/>
      <c r="C308" s="200"/>
      <c r="D308" s="200"/>
      <c r="E308" s="200"/>
      <c r="F308" s="200"/>
      <c r="G308" s="204"/>
      <c r="H308" s="200"/>
      <c r="I308" s="200"/>
      <c r="J308" s="200"/>
      <c r="K308" s="200"/>
      <c r="L308" s="200"/>
      <c r="M308" s="200"/>
      <c r="N308" s="200"/>
      <c r="O308" s="200"/>
      <c r="P308" s="200"/>
      <c r="Q308" s="200"/>
      <c r="R308" s="200"/>
      <c r="S308" s="200"/>
      <c r="T308" s="200"/>
      <c r="U308" s="200"/>
      <c r="V308" s="200"/>
      <c r="W308" s="200"/>
      <c r="X308" s="200"/>
      <c r="Y308" s="200"/>
      <c r="Z308" s="200"/>
    </row>
    <row r="309" spans="1:26" ht="15.75" customHeight="1">
      <c r="A309" s="200"/>
      <c r="B309" s="200"/>
      <c r="C309" s="200"/>
      <c r="D309" s="200"/>
      <c r="E309" s="200"/>
      <c r="F309" s="200"/>
      <c r="G309" s="204"/>
      <c r="H309" s="200"/>
      <c r="I309" s="200"/>
      <c r="J309" s="200"/>
      <c r="K309" s="200"/>
      <c r="L309" s="200"/>
      <c r="M309" s="200"/>
      <c r="N309" s="200"/>
      <c r="O309" s="200"/>
      <c r="P309" s="200"/>
      <c r="Q309" s="200"/>
      <c r="R309" s="200"/>
      <c r="S309" s="200"/>
      <c r="T309" s="200"/>
      <c r="U309" s="200"/>
      <c r="V309" s="200"/>
      <c r="W309" s="200"/>
      <c r="X309" s="200"/>
      <c r="Y309" s="200"/>
      <c r="Z309" s="200"/>
    </row>
    <row r="310" spans="1:26" ht="15.75" customHeight="1">
      <c r="A310" s="200"/>
      <c r="B310" s="200"/>
      <c r="C310" s="200"/>
      <c r="D310" s="200"/>
      <c r="E310" s="200"/>
      <c r="F310" s="200"/>
      <c r="G310" s="204"/>
      <c r="H310" s="200"/>
      <c r="I310" s="200"/>
      <c r="J310" s="200"/>
      <c r="K310" s="200"/>
      <c r="L310" s="200"/>
      <c r="M310" s="200"/>
      <c r="N310" s="200"/>
      <c r="O310" s="200"/>
      <c r="P310" s="200"/>
      <c r="Q310" s="200"/>
      <c r="R310" s="200"/>
      <c r="S310" s="200"/>
      <c r="T310" s="200"/>
      <c r="U310" s="200"/>
      <c r="V310" s="200"/>
      <c r="W310" s="200"/>
      <c r="X310" s="200"/>
      <c r="Y310" s="200"/>
      <c r="Z310" s="200"/>
    </row>
    <row r="311" spans="1:26" ht="15.75" customHeight="1">
      <c r="A311" s="200"/>
      <c r="B311" s="200"/>
      <c r="C311" s="200"/>
      <c r="D311" s="200"/>
      <c r="E311" s="200"/>
      <c r="F311" s="200"/>
      <c r="G311" s="204"/>
      <c r="H311" s="200"/>
      <c r="I311" s="200"/>
      <c r="J311" s="200"/>
      <c r="K311" s="200"/>
      <c r="L311" s="200"/>
      <c r="M311" s="200"/>
      <c r="N311" s="200"/>
      <c r="O311" s="200"/>
      <c r="P311" s="200"/>
      <c r="Q311" s="200"/>
      <c r="R311" s="200"/>
      <c r="S311" s="200"/>
      <c r="T311" s="200"/>
      <c r="U311" s="200"/>
      <c r="V311" s="200"/>
      <c r="W311" s="200"/>
      <c r="X311" s="200"/>
      <c r="Y311" s="200"/>
      <c r="Z311" s="200"/>
    </row>
    <row r="312" spans="1:26" ht="15.75" customHeight="1">
      <c r="A312" s="200"/>
      <c r="B312" s="200"/>
      <c r="C312" s="200"/>
      <c r="D312" s="200"/>
      <c r="E312" s="200"/>
      <c r="F312" s="200"/>
      <c r="G312" s="204"/>
      <c r="H312" s="200"/>
      <c r="I312" s="200"/>
      <c r="J312" s="200"/>
      <c r="K312" s="200"/>
      <c r="L312" s="200"/>
      <c r="M312" s="200"/>
      <c r="N312" s="200"/>
      <c r="O312" s="200"/>
      <c r="P312" s="200"/>
      <c r="Q312" s="200"/>
      <c r="R312" s="200"/>
      <c r="S312" s="200"/>
      <c r="T312" s="200"/>
      <c r="U312" s="200"/>
      <c r="V312" s="200"/>
      <c r="W312" s="200"/>
      <c r="X312" s="200"/>
      <c r="Y312" s="200"/>
      <c r="Z312" s="200"/>
    </row>
    <row r="313" spans="1:26" ht="15.75" customHeight="1">
      <c r="A313" s="200"/>
      <c r="B313" s="200"/>
      <c r="C313" s="200"/>
      <c r="D313" s="200"/>
      <c r="E313" s="200"/>
      <c r="F313" s="200"/>
      <c r="G313" s="204"/>
      <c r="H313" s="200"/>
      <c r="I313" s="200"/>
      <c r="J313" s="200"/>
      <c r="K313" s="200"/>
      <c r="L313" s="200"/>
      <c r="M313" s="200"/>
      <c r="N313" s="200"/>
      <c r="O313" s="200"/>
      <c r="P313" s="200"/>
      <c r="Q313" s="200"/>
      <c r="R313" s="200"/>
      <c r="S313" s="200"/>
      <c r="T313" s="200"/>
      <c r="U313" s="200"/>
      <c r="V313" s="200"/>
      <c r="W313" s="200"/>
      <c r="X313" s="200"/>
      <c r="Y313" s="200"/>
      <c r="Z313" s="200"/>
    </row>
    <row r="314" spans="1:26" ht="15.75" customHeight="1">
      <c r="A314" s="200"/>
      <c r="B314" s="200"/>
      <c r="C314" s="200"/>
      <c r="D314" s="200"/>
      <c r="E314" s="200"/>
      <c r="F314" s="200"/>
      <c r="G314" s="204"/>
      <c r="H314" s="200"/>
      <c r="I314" s="200"/>
      <c r="J314" s="200"/>
      <c r="K314" s="200"/>
      <c r="L314" s="200"/>
      <c r="M314" s="200"/>
      <c r="N314" s="200"/>
      <c r="O314" s="200"/>
      <c r="P314" s="200"/>
      <c r="Q314" s="200"/>
      <c r="R314" s="200"/>
      <c r="S314" s="200"/>
      <c r="T314" s="200"/>
      <c r="U314" s="200"/>
      <c r="V314" s="200"/>
      <c r="W314" s="200"/>
      <c r="X314" s="200"/>
      <c r="Y314" s="200"/>
      <c r="Z314" s="200"/>
    </row>
    <row r="315" spans="1:26" ht="15.75" customHeight="1">
      <c r="A315" s="200"/>
      <c r="B315" s="200"/>
      <c r="C315" s="200"/>
      <c r="D315" s="200"/>
      <c r="E315" s="200"/>
      <c r="F315" s="200"/>
      <c r="G315" s="204"/>
      <c r="H315" s="200"/>
      <c r="I315" s="200"/>
      <c r="J315" s="200"/>
      <c r="K315" s="200"/>
      <c r="L315" s="200"/>
      <c r="M315" s="200"/>
      <c r="N315" s="200"/>
      <c r="O315" s="200"/>
      <c r="P315" s="200"/>
      <c r="Q315" s="200"/>
      <c r="R315" s="200"/>
      <c r="S315" s="200"/>
      <c r="T315" s="200"/>
      <c r="U315" s="200"/>
      <c r="V315" s="200"/>
      <c r="W315" s="200"/>
      <c r="X315" s="200"/>
      <c r="Y315" s="200"/>
      <c r="Z315" s="200"/>
    </row>
    <row r="316" spans="1:26" ht="15.75" customHeight="1">
      <c r="A316" s="200"/>
      <c r="B316" s="200"/>
      <c r="C316" s="200"/>
      <c r="D316" s="200"/>
      <c r="E316" s="200"/>
      <c r="F316" s="200"/>
      <c r="G316" s="204"/>
      <c r="H316" s="200"/>
      <c r="I316" s="200"/>
      <c r="J316" s="200"/>
      <c r="K316" s="200"/>
      <c r="L316" s="200"/>
      <c r="M316" s="200"/>
      <c r="N316" s="200"/>
      <c r="O316" s="200"/>
      <c r="P316" s="200"/>
      <c r="Q316" s="200"/>
      <c r="R316" s="200"/>
      <c r="S316" s="200"/>
      <c r="T316" s="200"/>
      <c r="U316" s="200"/>
      <c r="V316" s="200"/>
      <c r="W316" s="200"/>
      <c r="X316" s="200"/>
      <c r="Y316" s="200"/>
      <c r="Z316" s="200"/>
    </row>
    <row r="317" spans="1:26" ht="15.75" customHeight="1">
      <c r="A317" s="200"/>
      <c r="B317" s="200"/>
      <c r="C317" s="200"/>
      <c r="D317" s="200"/>
      <c r="E317" s="200"/>
      <c r="F317" s="200"/>
      <c r="G317" s="204"/>
      <c r="H317" s="200"/>
      <c r="I317" s="200"/>
      <c r="J317" s="200"/>
      <c r="K317" s="200"/>
      <c r="L317" s="200"/>
      <c r="M317" s="200"/>
      <c r="N317" s="200"/>
      <c r="O317" s="200"/>
      <c r="P317" s="200"/>
      <c r="Q317" s="200"/>
      <c r="R317" s="200"/>
      <c r="S317" s="200"/>
      <c r="T317" s="200"/>
      <c r="U317" s="200"/>
      <c r="V317" s="200"/>
      <c r="W317" s="200"/>
      <c r="X317" s="200"/>
      <c r="Y317" s="200"/>
      <c r="Z317" s="200"/>
    </row>
    <row r="318" spans="1:26" ht="15.75" customHeight="1">
      <c r="A318" s="200"/>
      <c r="B318" s="200"/>
      <c r="C318" s="200"/>
      <c r="D318" s="200"/>
      <c r="E318" s="200"/>
      <c r="F318" s="200"/>
      <c r="G318" s="204"/>
      <c r="H318" s="200"/>
      <c r="I318" s="200"/>
      <c r="J318" s="200"/>
      <c r="K318" s="200"/>
      <c r="L318" s="200"/>
      <c r="M318" s="200"/>
      <c r="N318" s="200"/>
      <c r="O318" s="200"/>
      <c r="P318" s="200"/>
      <c r="Q318" s="200"/>
      <c r="R318" s="200"/>
      <c r="S318" s="200"/>
      <c r="T318" s="200"/>
      <c r="U318" s="200"/>
      <c r="V318" s="200"/>
      <c r="W318" s="200"/>
      <c r="X318" s="200"/>
      <c r="Y318" s="200"/>
      <c r="Z318" s="200"/>
    </row>
    <row r="319" spans="1:26" ht="15.75" customHeight="1">
      <c r="A319" s="200"/>
      <c r="B319" s="200"/>
      <c r="C319" s="200"/>
      <c r="D319" s="200"/>
      <c r="E319" s="200"/>
      <c r="F319" s="200"/>
      <c r="G319" s="204"/>
      <c r="H319" s="200"/>
      <c r="I319" s="200"/>
      <c r="J319" s="200"/>
      <c r="K319" s="200"/>
      <c r="L319" s="200"/>
      <c r="M319" s="200"/>
      <c r="N319" s="200"/>
      <c r="O319" s="200"/>
      <c r="P319" s="200"/>
      <c r="Q319" s="200"/>
      <c r="R319" s="200"/>
      <c r="S319" s="200"/>
      <c r="T319" s="200"/>
      <c r="U319" s="200"/>
      <c r="V319" s="200"/>
      <c r="W319" s="200"/>
      <c r="X319" s="200"/>
      <c r="Y319" s="200"/>
      <c r="Z319" s="200"/>
    </row>
    <row r="320" spans="1:26" ht="15.75" customHeight="1">
      <c r="A320" s="200"/>
      <c r="B320" s="200"/>
      <c r="C320" s="200"/>
      <c r="D320" s="200"/>
      <c r="E320" s="200"/>
      <c r="F320" s="200"/>
      <c r="G320" s="204"/>
      <c r="H320" s="200"/>
      <c r="I320" s="200"/>
      <c r="J320" s="200"/>
      <c r="K320" s="200"/>
      <c r="L320" s="200"/>
      <c r="M320" s="200"/>
      <c r="N320" s="200"/>
      <c r="O320" s="200"/>
      <c r="P320" s="200"/>
      <c r="Q320" s="200"/>
      <c r="R320" s="200"/>
      <c r="S320" s="200"/>
      <c r="T320" s="200"/>
      <c r="U320" s="200"/>
      <c r="V320" s="200"/>
      <c r="W320" s="200"/>
      <c r="X320" s="200"/>
      <c r="Y320" s="200"/>
      <c r="Z320" s="200"/>
    </row>
    <row r="321" spans="1:26" ht="15.75" customHeight="1">
      <c r="A321" s="200"/>
      <c r="B321" s="200"/>
      <c r="C321" s="200"/>
      <c r="D321" s="200"/>
      <c r="E321" s="200"/>
      <c r="F321" s="200"/>
      <c r="G321" s="204"/>
      <c r="H321" s="200"/>
      <c r="I321" s="200"/>
      <c r="J321" s="200"/>
      <c r="K321" s="200"/>
      <c r="L321" s="200"/>
      <c r="M321" s="200"/>
      <c r="N321" s="200"/>
      <c r="O321" s="200"/>
      <c r="P321" s="200"/>
      <c r="Q321" s="200"/>
      <c r="R321" s="200"/>
      <c r="S321" s="200"/>
      <c r="T321" s="200"/>
      <c r="U321" s="200"/>
      <c r="V321" s="200"/>
      <c r="W321" s="200"/>
      <c r="X321" s="200"/>
      <c r="Y321" s="200"/>
      <c r="Z321" s="200"/>
    </row>
    <row r="322" spans="1:26" ht="15.75" customHeight="1">
      <c r="A322" s="200"/>
      <c r="B322" s="200"/>
      <c r="C322" s="200"/>
      <c r="D322" s="200"/>
      <c r="E322" s="200"/>
      <c r="F322" s="200"/>
      <c r="G322" s="204"/>
      <c r="H322" s="200"/>
      <c r="I322" s="200"/>
      <c r="J322" s="200"/>
      <c r="K322" s="200"/>
      <c r="L322" s="200"/>
      <c r="M322" s="200"/>
      <c r="N322" s="200"/>
      <c r="O322" s="200"/>
      <c r="P322" s="200"/>
      <c r="Q322" s="200"/>
      <c r="R322" s="200"/>
      <c r="S322" s="200"/>
      <c r="T322" s="200"/>
      <c r="U322" s="200"/>
      <c r="V322" s="200"/>
      <c r="W322" s="200"/>
      <c r="X322" s="200"/>
      <c r="Y322" s="200"/>
      <c r="Z322" s="200"/>
    </row>
    <row r="323" spans="1:26" ht="15.75" customHeight="1">
      <c r="A323" s="200"/>
      <c r="B323" s="200"/>
      <c r="C323" s="200"/>
      <c r="D323" s="200"/>
      <c r="E323" s="200"/>
      <c r="F323" s="200"/>
      <c r="G323" s="204"/>
      <c r="H323" s="200"/>
      <c r="I323" s="200"/>
      <c r="J323" s="200"/>
      <c r="K323" s="200"/>
      <c r="L323" s="200"/>
      <c r="M323" s="200"/>
      <c r="N323" s="200"/>
      <c r="O323" s="200"/>
      <c r="P323" s="200"/>
      <c r="Q323" s="200"/>
      <c r="R323" s="200"/>
      <c r="S323" s="200"/>
      <c r="T323" s="200"/>
      <c r="U323" s="200"/>
      <c r="V323" s="200"/>
      <c r="W323" s="200"/>
      <c r="X323" s="200"/>
      <c r="Y323" s="200"/>
      <c r="Z323" s="200"/>
    </row>
    <row r="324" spans="1:26" ht="15.75" customHeight="1">
      <c r="A324" s="200"/>
      <c r="B324" s="200"/>
      <c r="C324" s="200"/>
      <c r="D324" s="200"/>
      <c r="E324" s="200"/>
      <c r="F324" s="200"/>
      <c r="G324" s="204"/>
      <c r="H324" s="200"/>
      <c r="I324" s="200"/>
      <c r="J324" s="200"/>
      <c r="K324" s="200"/>
      <c r="L324" s="200"/>
      <c r="M324" s="200"/>
      <c r="N324" s="200"/>
      <c r="O324" s="200"/>
      <c r="P324" s="200"/>
      <c r="Q324" s="200"/>
      <c r="R324" s="200"/>
      <c r="S324" s="200"/>
      <c r="T324" s="200"/>
      <c r="U324" s="200"/>
      <c r="V324" s="200"/>
      <c r="W324" s="200"/>
      <c r="X324" s="200"/>
      <c r="Y324" s="200"/>
      <c r="Z324" s="200"/>
    </row>
    <row r="325" spans="1:26" ht="15.75" customHeight="1">
      <c r="A325" s="200"/>
      <c r="B325" s="200"/>
      <c r="C325" s="200"/>
      <c r="D325" s="200"/>
      <c r="E325" s="200"/>
      <c r="F325" s="200"/>
      <c r="G325" s="204"/>
      <c r="H325" s="200"/>
      <c r="I325" s="200"/>
      <c r="J325" s="200"/>
      <c r="K325" s="200"/>
      <c r="L325" s="200"/>
      <c r="M325" s="200"/>
      <c r="N325" s="200"/>
      <c r="O325" s="200"/>
      <c r="P325" s="200"/>
      <c r="Q325" s="200"/>
      <c r="R325" s="200"/>
      <c r="S325" s="200"/>
      <c r="T325" s="200"/>
      <c r="U325" s="200"/>
      <c r="V325" s="200"/>
      <c r="W325" s="200"/>
      <c r="X325" s="200"/>
      <c r="Y325" s="200"/>
      <c r="Z325" s="200"/>
    </row>
    <row r="326" spans="1:26" ht="15.75" customHeight="1">
      <c r="A326" s="200"/>
      <c r="B326" s="200"/>
      <c r="C326" s="200"/>
      <c r="D326" s="200"/>
      <c r="E326" s="200"/>
      <c r="F326" s="200"/>
      <c r="G326" s="204"/>
      <c r="H326" s="200"/>
      <c r="I326" s="200"/>
      <c r="J326" s="200"/>
      <c r="K326" s="200"/>
      <c r="L326" s="200"/>
      <c r="M326" s="200"/>
      <c r="N326" s="200"/>
      <c r="O326" s="200"/>
      <c r="P326" s="200"/>
      <c r="Q326" s="200"/>
      <c r="R326" s="200"/>
      <c r="S326" s="200"/>
      <c r="T326" s="200"/>
      <c r="U326" s="200"/>
      <c r="V326" s="200"/>
      <c r="W326" s="200"/>
      <c r="X326" s="200"/>
      <c r="Y326" s="200"/>
      <c r="Z326" s="200"/>
    </row>
    <row r="327" spans="1:26" ht="15.75" customHeight="1">
      <c r="A327" s="200"/>
      <c r="B327" s="200"/>
      <c r="C327" s="200"/>
      <c r="D327" s="200"/>
      <c r="E327" s="200"/>
      <c r="F327" s="200"/>
      <c r="G327" s="204"/>
      <c r="H327" s="200"/>
      <c r="I327" s="200"/>
      <c r="J327" s="200"/>
      <c r="K327" s="200"/>
      <c r="L327" s="200"/>
      <c r="M327" s="200"/>
      <c r="N327" s="200"/>
      <c r="O327" s="200"/>
      <c r="P327" s="200"/>
      <c r="Q327" s="200"/>
      <c r="R327" s="200"/>
      <c r="S327" s="200"/>
      <c r="T327" s="200"/>
      <c r="U327" s="200"/>
      <c r="V327" s="200"/>
      <c r="W327" s="200"/>
      <c r="X327" s="200"/>
      <c r="Y327" s="200"/>
      <c r="Z327" s="200"/>
    </row>
    <row r="328" spans="1:26" ht="15.75" customHeight="1">
      <c r="A328" s="200"/>
      <c r="B328" s="200"/>
      <c r="C328" s="200"/>
      <c r="D328" s="200"/>
      <c r="E328" s="200"/>
      <c r="F328" s="200"/>
      <c r="G328" s="204"/>
      <c r="H328" s="200"/>
      <c r="I328" s="200"/>
      <c r="J328" s="200"/>
      <c r="K328" s="200"/>
      <c r="L328" s="200"/>
      <c r="M328" s="200"/>
      <c r="N328" s="200"/>
      <c r="O328" s="200"/>
      <c r="P328" s="200"/>
      <c r="Q328" s="200"/>
      <c r="R328" s="200"/>
      <c r="S328" s="200"/>
      <c r="T328" s="200"/>
      <c r="U328" s="200"/>
      <c r="V328" s="200"/>
      <c r="W328" s="200"/>
      <c r="X328" s="200"/>
      <c r="Y328" s="200"/>
      <c r="Z328" s="200"/>
    </row>
    <row r="329" spans="1:26" ht="15.75" customHeight="1">
      <c r="A329" s="200"/>
      <c r="B329" s="200"/>
      <c r="C329" s="200"/>
      <c r="D329" s="200"/>
      <c r="E329" s="200"/>
      <c r="F329" s="200"/>
      <c r="G329" s="204"/>
      <c r="H329" s="200"/>
      <c r="I329" s="200"/>
      <c r="J329" s="200"/>
      <c r="K329" s="200"/>
      <c r="L329" s="200"/>
      <c r="M329" s="200"/>
      <c r="N329" s="200"/>
      <c r="O329" s="200"/>
      <c r="P329" s="200"/>
      <c r="Q329" s="200"/>
      <c r="R329" s="200"/>
      <c r="S329" s="200"/>
      <c r="T329" s="200"/>
      <c r="U329" s="200"/>
      <c r="V329" s="200"/>
      <c r="W329" s="200"/>
      <c r="X329" s="200"/>
      <c r="Y329" s="200"/>
      <c r="Z329" s="200"/>
    </row>
    <row r="330" spans="1:26" ht="15.75" customHeight="1">
      <c r="A330" s="200"/>
      <c r="B330" s="200"/>
      <c r="C330" s="200"/>
      <c r="D330" s="200"/>
      <c r="E330" s="200"/>
      <c r="F330" s="200"/>
      <c r="G330" s="204"/>
      <c r="H330" s="200"/>
      <c r="I330" s="200"/>
      <c r="J330" s="200"/>
      <c r="K330" s="200"/>
      <c r="L330" s="200"/>
      <c r="M330" s="200"/>
      <c r="N330" s="200"/>
      <c r="O330" s="200"/>
      <c r="P330" s="200"/>
      <c r="Q330" s="200"/>
      <c r="R330" s="200"/>
      <c r="S330" s="200"/>
      <c r="T330" s="200"/>
      <c r="U330" s="200"/>
      <c r="V330" s="200"/>
      <c r="W330" s="200"/>
      <c r="X330" s="200"/>
      <c r="Y330" s="200"/>
      <c r="Z330" s="200"/>
    </row>
    <row r="331" spans="1:26" ht="15.75" customHeight="1">
      <c r="A331" s="200"/>
      <c r="B331" s="200"/>
      <c r="C331" s="200"/>
      <c r="D331" s="200"/>
      <c r="E331" s="200"/>
      <c r="F331" s="200"/>
      <c r="G331" s="204"/>
      <c r="H331" s="200"/>
      <c r="I331" s="200"/>
      <c r="J331" s="200"/>
      <c r="K331" s="200"/>
      <c r="L331" s="200"/>
      <c r="M331" s="200"/>
      <c r="N331" s="200"/>
      <c r="O331" s="200"/>
      <c r="P331" s="200"/>
      <c r="Q331" s="200"/>
      <c r="R331" s="200"/>
      <c r="S331" s="200"/>
      <c r="T331" s="200"/>
      <c r="U331" s="200"/>
      <c r="V331" s="200"/>
      <c r="W331" s="200"/>
      <c r="X331" s="200"/>
      <c r="Y331" s="200"/>
      <c r="Z331" s="200"/>
    </row>
    <row r="332" spans="1:26" ht="15.75" customHeight="1">
      <c r="A332" s="200"/>
      <c r="B332" s="200"/>
      <c r="C332" s="200"/>
      <c r="D332" s="200"/>
      <c r="E332" s="200"/>
      <c r="F332" s="200"/>
      <c r="G332" s="204"/>
      <c r="H332" s="200"/>
      <c r="I332" s="200"/>
      <c r="J332" s="200"/>
      <c r="K332" s="200"/>
      <c r="L332" s="200"/>
      <c r="M332" s="200"/>
      <c r="N332" s="200"/>
      <c r="O332" s="200"/>
      <c r="P332" s="200"/>
      <c r="Q332" s="200"/>
      <c r="R332" s="200"/>
      <c r="S332" s="200"/>
      <c r="T332" s="200"/>
      <c r="U332" s="200"/>
      <c r="V332" s="200"/>
      <c r="W332" s="200"/>
      <c r="X332" s="200"/>
      <c r="Y332" s="200"/>
      <c r="Z332" s="200"/>
    </row>
    <row r="333" spans="1:26" ht="15.75" customHeight="1">
      <c r="A333" s="200"/>
      <c r="B333" s="200"/>
      <c r="C333" s="200"/>
      <c r="D333" s="200"/>
      <c r="E333" s="200"/>
      <c r="F333" s="200"/>
      <c r="G333" s="204"/>
      <c r="H333" s="200"/>
      <c r="I333" s="200"/>
      <c r="J333" s="200"/>
      <c r="K333" s="200"/>
      <c r="L333" s="200"/>
      <c r="M333" s="200"/>
      <c r="N333" s="200"/>
      <c r="O333" s="200"/>
      <c r="P333" s="200"/>
      <c r="Q333" s="200"/>
      <c r="R333" s="200"/>
      <c r="S333" s="200"/>
      <c r="T333" s="200"/>
      <c r="U333" s="200"/>
      <c r="V333" s="200"/>
      <c r="W333" s="200"/>
      <c r="X333" s="200"/>
      <c r="Y333" s="200"/>
      <c r="Z333" s="200"/>
    </row>
    <row r="334" spans="1:26" ht="15.75" customHeight="1">
      <c r="A334" s="200"/>
      <c r="B334" s="200"/>
      <c r="C334" s="200"/>
      <c r="D334" s="200"/>
      <c r="E334" s="200"/>
      <c r="F334" s="200"/>
      <c r="G334" s="204"/>
      <c r="H334" s="200"/>
      <c r="I334" s="200"/>
      <c r="J334" s="200"/>
      <c r="K334" s="200"/>
      <c r="L334" s="200"/>
      <c r="M334" s="200"/>
      <c r="N334" s="200"/>
      <c r="O334" s="200"/>
      <c r="P334" s="200"/>
      <c r="Q334" s="200"/>
      <c r="R334" s="200"/>
      <c r="S334" s="200"/>
      <c r="T334" s="200"/>
      <c r="U334" s="200"/>
      <c r="V334" s="200"/>
      <c r="W334" s="200"/>
      <c r="X334" s="200"/>
      <c r="Y334" s="200"/>
      <c r="Z334" s="200"/>
    </row>
    <row r="335" spans="1:26" ht="15.75" customHeight="1">
      <c r="A335" s="200"/>
      <c r="B335" s="200"/>
      <c r="C335" s="200"/>
      <c r="D335" s="200"/>
      <c r="E335" s="200"/>
      <c r="F335" s="200"/>
      <c r="G335" s="204"/>
      <c r="H335" s="200"/>
      <c r="I335" s="200"/>
      <c r="J335" s="200"/>
      <c r="K335" s="200"/>
      <c r="L335" s="200"/>
      <c r="M335" s="200"/>
      <c r="N335" s="200"/>
      <c r="O335" s="200"/>
      <c r="P335" s="200"/>
      <c r="Q335" s="200"/>
      <c r="R335" s="200"/>
      <c r="S335" s="200"/>
      <c r="T335" s="200"/>
      <c r="U335" s="200"/>
      <c r="V335" s="200"/>
      <c r="W335" s="200"/>
      <c r="X335" s="200"/>
      <c r="Y335" s="200"/>
      <c r="Z335" s="200"/>
    </row>
    <row r="336" spans="1:26" ht="15.75" customHeight="1">
      <c r="A336" s="200"/>
      <c r="B336" s="200"/>
      <c r="C336" s="200"/>
      <c r="D336" s="200"/>
      <c r="E336" s="200"/>
      <c r="F336" s="200"/>
      <c r="G336" s="204"/>
      <c r="H336" s="200"/>
      <c r="I336" s="200"/>
      <c r="J336" s="200"/>
      <c r="K336" s="200"/>
      <c r="L336" s="200"/>
      <c r="M336" s="200"/>
      <c r="N336" s="200"/>
      <c r="O336" s="200"/>
      <c r="P336" s="200"/>
      <c r="Q336" s="200"/>
      <c r="R336" s="200"/>
      <c r="S336" s="200"/>
      <c r="T336" s="200"/>
      <c r="U336" s="200"/>
      <c r="V336" s="200"/>
      <c r="W336" s="200"/>
      <c r="X336" s="200"/>
      <c r="Y336" s="200"/>
      <c r="Z336" s="200"/>
    </row>
    <row r="337" spans="1:26" ht="15.75" customHeight="1">
      <c r="A337" s="200"/>
      <c r="B337" s="200"/>
      <c r="C337" s="200"/>
      <c r="D337" s="200"/>
      <c r="E337" s="200"/>
      <c r="F337" s="200"/>
      <c r="G337" s="204"/>
      <c r="H337" s="200"/>
      <c r="I337" s="200"/>
      <c r="J337" s="200"/>
      <c r="K337" s="200"/>
      <c r="L337" s="200"/>
      <c r="M337" s="200"/>
      <c r="N337" s="200"/>
      <c r="O337" s="200"/>
      <c r="P337" s="200"/>
      <c r="Q337" s="200"/>
      <c r="R337" s="200"/>
      <c r="S337" s="200"/>
      <c r="T337" s="200"/>
      <c r="U337" s="200"/>
      <c r="V337" s="200"/>
      <c r="W337" s="200"/>
      <c r="X337" s="200"/>
      <c r="Y337" s="200"/>
      <c r="Z337" s="200"/>
    </row>
    <row r="338" spans="1:26" ht="15.75" customHeight="1">
      <c r="A338" s="200"/>
      <c r="B338" s="200"/>
      <c r="C338" s="200"/>
      <c r="D338" s="200"/>
      <c r="E338" s="200"/>
      <c r="F338" s="200"/>
      <c r="G338" s="204"/>
      <c r="H338" s="200"/>
      <c r="I338" s="200"/>
      <c r="J338" s="200"/>
      <c r="K338" s="200"/>
      <c r="L338" s="200"/>
      <c r="M338" s="200"/>
      <c r="N338" s="200"/>
      <c r="O338" s="200"/>
      <c r="P338" s="200"/>
      <c r="Q338" s="200"/>
      <c r="R338" s="200"/>
      <c r="S338" s="200"/>
      <c r="T338" s="200"/>
      <c r="U338" s="200"/>
      <c r="V338" s="200"/>
      <c r="W338" s="200"/>
      <c r="X338" s="200"/>
      <c r="Y338" s="200"/>
      <c r="Z338" s="200"/>
    </row>
    <row r="339" spans="1:26" ht="15.75" customHeight="1">
      <c r="A339" s="200"/>
      <c r="B339" s="200"/>
      <c r="C339" s="200"/>
      <c r="D339" s="200"/>
      <c r="E339" s="200"/>
      <c r="F339" s="200"/>
      <c r="G339" s="204"/>
      <c r="H339" s="200"/>
      <c r="I339" s="200"/>
      <c r="J339" s="200"/>
      <c r="K339" s="200"/>
      <c r="L339" s="200"/>
      <c r="M339" s="200"/>
      <c r="N339" s="200"/>
      <c r="O339" s="200"/>
      <c r="P339" s="200"/>
      <c r="Q339" s="200"/>
      <c r="R339" s="200"/>
      <c r="S339" s="200"/>
      <c r="T339" s="200"/>
      <c r="U339" s="200"/>
      <c r="V339" s="200"/>
      <c r="W339" s="200"/>
      <c r="X339" s="200"/>
      <c r="Y339" s="200"/>
      <c r="Z339" s="200"/>
    </row>
    <row r="340" spans="1:26" ht="15.75" customHeight="1">
      <c r="A340" s="200"/>
      <c r="B340" s="200"/>
      <c r="C340" s="200"/>
      <c r="D340" s="200"/>
      <c r="E340" s="200"/>
      <c r="F340" s="200"/>
      <c r="G340" s="204"/>
      <c r="H340" s="200"/>
      <c r="I340" s="200"/>
      <c r="J340" s="200"/>
      <c r="K340" s="200"/>
      <c r="L340" s="200"/>
      <c r="M340" s="200"/>
      <c r="N340" s="200"/>
      <c r="O340" s="200"/>
      <c r="P340" s="200"/>
      <c r="Q340" s="200"/>
      <c r="R340" s="200"/>
      <c r="S340" s="200"/>
      <c r="T340" s="200"/>
      <c r="U340" s="200"/>
      <c r="V340" s="200"/>
      <c r="W340" s="200"/>
      <c r="X340" s="200"/>
      <c r="Y340" s="200"/>
      <c r="Z340" s="200"/>
    </row>
    <row r="341" spans="1:26" ht="15.75" customHeight="1">
      <c r="A341" s="200"/>
      <c r="B341" s="200"/>
      <c r="C341" s="200"/>
      <c r="D341" s="200"/>
      <c r="E341" s="200"/>
      <c r="F341" s="200"/>
      <c r="G341" s="204"/>
      <c r="H341" s="200"/>
      <c r="I341" s="200"/>
      <c r="J341" s="200"/>
      <c r="K341" s="200"/>
      <c r="L341" s="200"/>
      <c r="M341" s="200"/>
      <c r="N341" s="200"/>
      <c r="O341" s="200"/>
      <c r="P341" s="200"/>
      <c r="Q341" s="200"/>
      <c r="R341" s="200"/>
      <c r="S341" s="200"/>
      <c r="T341" s="200"/>
      <c r="U341" s="200"/>
      <c r="V341" s="200"/>
      <c r="W341" s="200"/>
      <c r="X341" s="200"/>
      <c r="Y341" s="200"/>
      <c r="Z341" s="200"/>
    </row>
    <row r="342" spans="1:26" ht="15.75" customHeight="1">
      <c r="A342" s="200"/>
      <c r="B342" s="200"/>
      <c r="C342" s="200"/>
      <c r="D342" s="200"/>
      <c r="E342" s="200"/>
      <c r="F342" s="200"/>
      <c r="G342" s="204"/>
      <c r="H342" s="200"/>
      <c r="I342" s="200"/>
      <c r="J342" s="200"/>
      <c r="K342" s="200"/>
      <c r="L342" s="200"/>
      <c r="M342" s="200"/>
      <c r="N342" s="200"/>
      <c r="O342" s="200"/>
      <c r="P342" s="200"/>
      <c r="Q342" s="200"/>
      <c r="R342" s="200"/>
      <c r="S342" s="200"/>
      <c r="T342" s="200"/>
      <c r="U342" s="200"/>
      <c r="V342" s="200"/>
      <c r="W342" s="200"/>
      <c r="X342" s="200"/>
      <c r="Y342" s="200"/>
      <c r="Z342" s="200"/>
    </row>
    <row r="343" spans="1:26" ht="15.75" customHeight="1">
      <c r="A343" s="200"/>
      <c r="B343" s="200"/>
      <c r="C343" s="200"/>
      <c r="D343" s="200"/>
      <c r="E343" s="200"/>
      <c r="F343" s="200"/>
      <c r="G343" s="204"/>
      <c r="H343" s="200"/>
      <c r="I343" s="200"/>
      <c r="J343" s="200"/>
      <c r="K343" s="200"/>
      <c r="L343" s="200"/>
      <c r="M343" s="200"/>
      <c r="N343" s="200"/>
      <c r="O343" s="200"/>
      <c r="P343" s="200"/>
      <c r="Q343" s="200"/>
      <c r="R343" s="200"/>
      <c r="S343" s="200"/>
      <c r="T343" s="200"/>
      <c r="U343" s="200"/>
      <c r="V343" s="200"/>
      <c r="W343" s="200"/>
      <c r="X343" s="200"/>
      <c r="Y343" s="200"/>
      <c r="Z343" s="200"/>
    </row>
    <row r="344" spans="1:26" ht="15.75" customHeight="1">
      <c r="A344" s="200"/>
      <c r="B344" s="200"/>
      <c r="C344" s="200"/>
      <c r="D344" s="200"/>
      <c r="E344" s="200"/>
      <c r="F344" s="200"/>
      <c r="G344" s="204"/>
      <c r="H344" s="200"/>
      <c r="I344" s="200"/>
      <c r="J344" s="200"/>
      <c r="K344" s="200"/>
      <c r="L344" s="200"/>
      <c r="M344" s="200"/>
      <c r="N344" s="200"/>
      <c r="O344" s="200"/>
      <c r="P344" s="200"/>
      <c r="Q344" s="200"/>
      <c r="R344" s="200"/>
      <c r="S344" s="200"/>
      <c r="T344" s="200"/>
      <c r="U344" s="200"/>
      <c r="V344" s="200"/>
      <c r="W344" s="200"/>
      <c r="X344" s="200"/>
      <c r="Y344" s="200"/>
      <c r="Z344" s="200"/>
    </row>
    <row r="345" spans="1:26" ht="15.75" customHeight="1">
      <c r="A345" s="200"/>
      <c r="B345" s="200"/>
      <c r="C345" s="200"/>
      <c r="D345" s="200"/>
      <c r="E345" s="200"/>
      <c r="F345" s="200"/>
      <c r="G345" s="204"/>
      <c r="H345" s="200"/>
      <c r="I345" s="200"/>
      <c r="J345" s="200"/>
      <c r="K345" s="200"/>
      <c r="L345" s="200"/>
      <c r="M345" s="200"/>
      <c r="N345" s="200"/>
      <c r="O345" s="200"/>
      <c r="P345" s="200"/>
      <c r="Q345" s="200"/>
      <c r="R345" s="200"/>
      <c r="S345" s="200"/>
      <c r="T345" s="200"/>
      <c r="U345" s="200"/>
      <c r="V345" s="200"/>
      <c r="W345" s="200"/>
      <c r="X345" s="200"/>
      <c r="Y345" s="200"/>
      <c r="Z345" s="200"/>
    </row>
    <row r="346" spans="1:26" ht="15.75" customHeight="1">
      <c r="A346" s="200"/>
      <c r="B346" s="200"/>
      <c r="C346" s="200"/>
      <c r="D346" s="200"/>
      <c r="E346" s="200"/>
      <c r="F346" s="200"/>
      <c r="G346" s="204"/>
      <c r="H346" s="200"/>
      <c r="I346" s="200"/>
      <c r="J346" s="200"/>
      <c r="K346" s="200"/>
      <c r="L346" s="200"/>
      <c r="M346" s="200"/>
      <c r="N346" s="200"/>
      <c r="O346" s="200"/>
      <c r="P346" s="200"/>
      <c r="Q346" s="200"/>
      <c r="R346" s="200"/>
      <c r="S346" s="200"/>
      <c r="T346" s="200"/>
      <c r="U346" s="200"/>
      <c r="V346" s="200"/>
      <c r="W346" s="200"/>
      <c r="X346" s="200"/>
      <c r="Y346" s="200"/>
      <c r="Z346" s="200"/>
    </row>
    <row r="347" spans="1:26" ht="15.75" customHeight="1">
      <c r="A347" s="200"/>
      <c r="B347" s="200"/>
      <c r="C347" s="200"/>
      <c r="D347" s="200"/>
      <c r="E347" s="200"/>
      <c r="F347" s="200"/>
      <c r="G347" s="204"/>
      <c r="H347" s="200"/>
      <c r="I347" s="200"/>
      <c r="J347" s="200"/>
      <c r="K347" s="200"/>
      <c r="L347" s="200"/>
      <c r="M347" s="200"/>
      <c r="N347" s="200"/>
      <c r="O347" s="200"/>
      <c r="P347" s="200"/>
      <c r="Q347" s="200"/>
      <c r="R347" s="200"/>
      <c r="S347" s="200"/>
      <c r="T347" s="200"/>
      <c r="U347" s="200"/>
      <c r="V347" s="200"/>
      <c r="W347" s="200"/>
      <c r="X347" s="200"/>
      <c r="Y347" s="200"/>
      <c r="Z347" s="200"/>
    </row>
    <row r="348" spans="1:26" ht="15.75" customHeight="1">
      <c r="A348" s="200"/>
      <c r="B348" s="200"/>
      <c r="C348" s="200"/>
      <c r="D348" s="200"/>
      <c r="E348" s="200"/>
      <c r="F348" s="200"/>
      <c r="G348" s="204"/>
      <c r="H348" s="200"/>
      <c r="I348" s="200"/>
      <c r="J348" s="200"/>
      <c r="K348" s="200"/>
      <c r="L348" s="200"/>
      <c r="M348" s="200"/>
      <c r="N348" s="200"/>
      <c r="O348" s="200"/>
      <c r="P348" s="200"/>
      <c r="Q348" s="200"/>
      <c r="R348" s="200"/>
      <c r="S348" s="200"/>
      <c r="T348" s="200"/>
      <c r="U348" s="200"/>
      <c r="V348" s="200"/>
      <c r="W348" s="200"/>
      <c r="X348" s="200"/>
      <c r="Y348" s="200"/>
      <c r="Z348" s="200"/>
    </row>
    <row r="349" spans="1:26" ht="15.75" customHeight="1">
      <c r="A349" s="200"/>
      <c r="B349" s="200"/>
      <c r="C349" s="200"/>
      <c r="D349" s="200"/>
      <c r="E349" s="200"/>
      <c r="F349" s="200"/>
      <c r="G349" s="204"/>
      <c r="H349" s="200"/>
      <c r="I349" s="200"/>
      <c r="J349" s="200"/>
      <c r="K349" s="200"/>
      <c r="L349" s="200"/>
      <c r="M349" s="200"/>
      <c r="N349" s="200"/>
      <c r="O349" s="200"/>
      <c r="P349" s="200"/>
      <c r="Q349" s="200"/>
      <c r="R349" s="200"/>
      <c r="S349" s="200"/>
      <c r="T349" s="200"/>
      <c r="U349" s="200"/>
      <c r="V349" s="200"/>
      <c r="W349" s="200"/>
      <c r="X349" s="200"/>
      <c r="Y349" s="200"/>
      <c r="Z349" s="200"/>
    </row>
    <row r="350" spans="1:26" ht="15.75" customHeight="1">
      <c r="A350" s="200"/>
      <c r="B350" s="200"/>
      <c r="C350" s="200"/>
      <c r="D350" s="200"/>
      <c r="E350" s="200"/>
      <c r="F350" s="200"/>
      <c r="G350" s="204"/>
      <c r="H350" s="200"/>
      <c r="I350" s="200"/>
      <c r="J350" s="200"/>
      <c r="K350" s="200"/>
      <c r="L350" s="200"/>
      <c r="M350" s="200"/>
      <c r="N350" s="200"/>
      <c r="O350" s="200"/>
      <c r="P350" s="200"/>
      <c r="Q350" s="200"/>
      <c r="R350" s="200"/>
      <c r="S350" s="200"/>
      <c r="T350" s="200"/>
      <c r="U350" s="200"/>
      <c r="V350" s="200"/>
      <c r="W350" s="200"/>
      <c r="X350" s="200"/>
      <c r="Y350" s="200"/>
      <c r="Z350" s="200"/>
    </row>
    <row r="351" spans="1:26" ht="15.75" customHeight="1">
      <c r="A351" s="200"/>
      <c r="B351" s="200"/>
      <c r="C351" s="200"/>
      <c r="D351" s="200"/>
      <c r="E351" s="200"/>
      <c r="F351" s="200"/>
      <c r="G351" s="204"/>
      <c r="H351" s="200"/>
      <c r="I351" s="200"/>
      <c r="J351" s="200"/>
      <c r="K351" s="200"/>
      <c r="L351" s="200"/>
      <c r="M351" s="200"/>
      <c r="N351" s="200"/>
      <c r="O351" s="200"/>
      <c r="P351" s="200"/>
      <c r="Q351" s="200"/>
      <c r="R351" s="200"/>
      <c r="S351" s="200"/>
      <c r="T351" s="200"/>
      <c r="U351" s="200"/>
      <c r="V351" s="200"/>
      <c r="W351" s="200"/>
      <c r="X351" s="200"/>
      <c r="Y351" s="200"/>
      <c r="Z351" s="200"/>
    </row>
    <row r="352" spans="1:26" ht="15.75" customHeight="1">
      <c r="A352" s="200"/>
      <c r="B352" s="200"/>
      <c r="C352" s="200"/>
      <c r="D352" s="200"/>
      <c r="E352" s="200"/>
      <c r="F352" s="200"/>
      <c r="G352" s="204"/>
      <c r="H352" s="200"/>
      <c r="I352" s="200"/>
      <c r="J352" s="200"/>
      <c r="K352" s="200"/>
      <c r="L352" s="200"/>
      <c r="M352" s="200"/>
      <c r="N352" s="200"/>
      <c r="O352" s="200"/>
      <c r="P352" s="200"/>
      <c r="Q352" s="200"/>
      <c r="R352" s="200"/>
      <c r="S352" s="200"/>
      <c r="T352" s="200"/>
      <c r="U352" s="200"/>
      <c r="V352" s="200"/>
      <c r="W352" s="200"/>
      <c r="X352" s="200"/>
      <c r="Y352" s="200"/>
      <c r="Z352" s="200"/>
    </row>
    <row r="353" spans="1:26" ht="15.75" customHeight="1">
      <c r="A353" s="200"/>
      <c r="B353" s="200"/>
      <c r="C353" s="200"/>
      <c r="D353" s="200"/>
      <c r="E353" s="200"/>
      <c r="F353" s="200"/>
      <c r="G353" s="204"/>
      <c r="H353" s="200"/>
      <c r="I353" s="200"/>
      <c r="J353" s="200"/>
      <c r="K353" s="200"/>
      <c r="L353" s="200"/>
      <c r="M353" s="200"/>
      <c r="N353" s="200"/>
      <c r="O353" s="200"/>
      <c r="P353" s="200"/>
      <c r="Q353" s="200"/>
      <c r="R353" s="200"/>
      <c r="S353" s="200"/>
      <c r="T353" s="200"/>
      <c r="U353" s="200"/>
      <c r="V353" s="200"/>
      <c r="W353" s="200"/>
      <c r="X353" s="200"/>
      <c r="Y353" s="200"/>
      <c r="Z353" s="200"/>
    </row>
    <row r="354" spans="1:26" ht="15.75" customHeight="1">
      <c r="A354" s="200"/>
      <c r="B354" s="200"/>
      <c r="C354" s="200"/>
      <c r="D354" s="200"/>
      <c r="E354" s="200"/>
      <c r="F354" s="200"/>
      <c r="G354" s="204"/>
      <c r="H354" s="200"/>
      <c r="I354" s="200"/>
      <c r="J354" s="200"/>
      <c r="K354" s="200"/>
      <c r="L354" s="200"/>
      <c r="M354" s="200"/>
      <c r="N354" s="200"/>
      <c r="O354" s="200"/>
      <c r="P354" s="200"/>
      <c r="Q354" s="200"/>
      <c r="R354" s="200"/>
      <c r="S354" s="200"/>
      <c r="T354" s="200"/>
      <c r="U354" s="200"/>
      <c r="V354" s="200"/>
      <c r="W354" s="200"/>
      <c r="X354" s="200"/>
      <c r="Y354" s="200"/>
      <c r="Z354" s="200"/>
    </row>
    <row r="355" spans="1:26" ht="15.75" customHeight="1">
      <c r="A355" s="200"/>
      <c r="B355" s="200"/>
      <c r="C355" s="200"/>
      <c r="D355" s="200"/>
      <c r="E355" s="200"/>
      <c r="F355" s="200"/>
      <c r="G355" s="204"/>
      <c r="H355" s="200"/>
      <c r="I355" s="200"/>
      <c r="J355" s="200"/>
      <c r="K355" s="200"/>
      <c r="L355" s="200"/>
      <c r="M355" s="200"/>
      <c r="N355" s="200"/>
      <c r="O355" s="200"/>
      <c r="P355" s="200"/>
      <c r="Q355" s="200"/>
      <c r="R355" s="200"/>
      <c r="S355" s="200"/>
      <c r="T355" s="200"/>
      <c r="U355" s="200"/>
      <c r="V355" s="200"/>
      <c r="W355" s="200"/>
      <c r="X355" s="200"/>
      <c r="Y355" s="200"/>
      <c r="Z355" s="200"/>
    </row>
    <row r="356" spans="1:26" ht="15.75" customHeight="1">
      <c r="A356" s="200"/>
      <c r="B356" s="200"/>
      <c r="C356" s="200"/>
      <c r="D356" s="200"/>
      <c r="E356" s="200"/>
      <c r="F356" s="200"/>
      <c r="G356" s="204"/>
      <c r="H356" s="200"/>
      <c r="I356" s="200"/>
      <c r="J356" s="200"/>
      <c r="K356" s="200"/>
      <c r="L356" s="200"/>
      <c r="M356" s="200"/>
      <c r="N356" s="200"/>
      <c r="O356" s="200"/>
      <c r="P356" s="200"/>
      <c r="Q356" s="200"/>
      <c r="R356" s="200"/>
      <c r="S356" s="200"/>
      <c r="T356" s="200"/>
      <c r="U356" s="200"/>
      <c r="V356" s="200"/>
      <c r="W356" s="200"/>
      <c r="X356" s="200"/>
      <c r="Y356" s="200"/>
      <c r="Z356" s="200"/>
    </row>
    <row r="357" spans="1:26" ht="15.75" customHeight="1">
      <c r="A357" s="200"/>
      <c r="B357" s="200"/>
      <c r="C357" s="200"/>
      <c r="D357" s="200"/>
      <c r="E357" s="200"/>
      <c r="F357" s="200"/>
      <c r="G357" s="204"/>
      <c r="H357" s="200"/>
      <c r="I357" s="200"/>
      <c r="J357" s="200"/>
      <c r="K357" s="200"/>
      <c r="L357" s="200"/>
      <c r="M357" s="200"/>
      <c r="N357" s="200"/>
      <c r="O357" s="200"/>
      <c r="P357" s="200"/>
      <c r="Q357" s="200"/>
      <c r="R357" s="200"/>
      <c r="S357" s="200"/>
      <c r="T357" s="200"/>
      <c r="U357" s="200"/>
      <c r="V357" s="200"/>
      <c r="W357" s="200"/>
      <c r="X357" s="200"/>
      <c r="Y357" s="200"/>
      <c r="Z357" s="200"/>
    </row>
    <row r="358" spans="1:26" ht="15.75" customHeight="1">
      <c r="A358" s="200"/>
      <c r="B358" s="200"/>
      <c r="C358" s="200"/>
      <c r="D358" s="200"/>
      <c r="E358" s="200"/>
      <c r="F358" s="200"/>
      <c r="G358" s="204"/>
      <c r="H358" s="200"/>
      <c r="I358" s="200"/>
      <c r="J358" s="200"/>
      <c r="K358" s="200"/>
      <c r="L358" s="200"/>
      <c r="M358" s="200"/>
      <c r="N358" s="200"/>
      <c r="O358" s="200"/>
      <c r="P358" s="200"/>
      <c r="Q358" s="200"/>
      <c r="R358" s="200"/>
      <c r="S358" s="200"/>
      <c r="T358" s="200"/>
      <c r="U358" s="200"/>
      <c r="V358" s="200"/>
      <c r="W358" s="200"/>
      <c r="X358" s="200"/>
      <c r="Y358" s="200"/>
      <c r="Z358" s="200"/>
    </row>
    <row r="359" spans="1:26" ht="15.75" customHeight="1">
      <c r="A359" s="200"/>
      <c r="B359" s="200"/>
      <c r="C359" s="200"/>
      <c r="D359" s="200"/>
      <c r="E359" s="200"/>
      <c r="F359" s="200"/>
      <c r="G359" s="204"/>
      <c r="H359" s="200"/>
      <c r="I359" s="200"/>
      <c r="J359" s="200"/>
      <c r="K359" s="200"/>
      <c r="L359" s="200"/>
      <c r="M359" s="200"/>
      <c r="N359" s="200"/>
      <c r="O359" s="200"/>
      <c r="P359" s="200"/>
      <c r="Q359" s="200"/>
      <c r="R359" s="200"/>
      <c r="S359" s="200"/>
      <c r="T359" s="200"/>
      <c r="U359" s="200"/>
      <c r="V359" s="200"/>
      <c r="W359" s="200"/>
      <c r="X359" s="200"/>
      <c r="Y359" s="200"/>
      <c r="Z359" s="200"/>
    </row>
    <row r="360" spans="1:26" ht="15.75" customHeight="1">
      <c r="A360" s="200"/>
      <c r="B360" s="200"/>
      <c r="C360" s="200"/>
      <c r="D360" s="200"/>
      <c r="E360" s="200"/>
      <c r="F360" s="200"/>
      <c r="G360" s="204"/>
      <c r="H360" s="200"/>
      <c r="I360" s="200"/>
      <c r="J360" s="200"/>
      <c r="K360" s="200"/>
      <c r="L360" s="200"/>
      <c r="M360" s="200"/>
      <c r="N360" s="200"/>
      <c r="O360" s="200"/>
      <c r="P360" s="200"/>
      <c r="Q360" s="200"/>
      <c r="R360" s="200"/>
      <c r="S360" s="200"/>
      <c r="T360" s="200"/>
      <c r="U360" s="200"/>
      <c r="V360" s="200"/>
      <c r="W360" s="200"/>
      <c r="X360" s="200"/>
      <c r="Y360" s="200"/>
      <c r="Z360" s="200"/>
    </row>
    <row r="361" spans="1:26" ht="15.75" customHeight="1">
      <c r="A361" s="200"/>
      <c r="B361" s="200"/>
      <c r="C361" s="200"/>
      <c r="D361" s="200"/>
      <c r="E361" s="200"/>
      <c r="F361" s="200"/>
      <c r="G361" s="204"/>
      <c r="H361" s="200"/>
      <c r="I361" s="200"/>
      <c r="J361" s="200"/>
      <c r="K361" s="200"/>
      <c r="L361" s="200"/>
      <c r="M361" s="200"/>
      <c r="N361" s="200"/>
      <c r="O361" s="200"/>
      <c r="P361" s="200"/>
      <c r="Q361" s="200"/>
      <c r="R361" s="200"/>
      <c r="S361" s="200"/>
      <c r="T361" s="200"/>
      <c r="U361" s="200"/>
      <c r="V361" s="200"/>
      <c r="W361" s="200"/>
      <c r="X361" s="200"/>
      <c r="Y361" s="200"/>
      <c r="Z361" s="200"/>
    </row>
    <row r="362" spans="1:26" ht="15.75" customHeight="1">
      <c r="A362" s="200"/>
      <c r="B362" s="200"/>
      <c r="C362" s="200"/>
      <c r="D362" s="200"/>
      <c r="E362" s="200"/>
      <c r="F362" s="200"/>
      <c r="G362" s="204"/>
      <c r="H362" s="200"/>
      <c r="I362" s="200"/>
      <c r="J362" s="200"/>
      <c r="K362" s="200"/>
      <c r="L362" s="200"/>
      <c r="M362" s="200"/>
      <c r="N362" s="200"/>
      <c r="O362" s="200"/>
      <c r="P362" s="200"/>
      <c r="Q362" s="200"/>
      <c r="R362" s="200"/>
      <c r="S362" s="200"/>
      <c r="T362" s="200"/>
      <c r="U362" s="200"/>
      <c r="V362" s="200"/>
      <c r="W362" s="200"/>
      <c r="X362" s="200"/>
      <c r="Y362" s="200"/>
      <c r="Z362" s="200"/>
    </row>
    <row r="363" spans="1:26" ht="15.75" customHeight="1">
      <c r="A363" s="200"/>
      <c r="B363" s="200"/>
      <c r="C363" s="200"/>
      <c r="D363" s="200"/>
      <c r="E363" s="200"/>
      <c r="F363" s="200"/>
      <c r="G363" s="204"/>
      <c r="H363" s="200"/>
      <c r="I363" s="200"/>
      <c r="J363" s="200"/>
      <c r="K363" s="200"/>
      <c r="L363" s="200"/>
      <c r="M363" s="200"/>
      <c r="N363" s="200"/>
      <c r="O363" s="200"/>
      <c r="P363" s="200"/>
      <c r="Q363" s="200"/>
      <c r="R363" s="200"/>
      <c r="S363" s="200"/>
      <c r="T363" s="200"/>
      <c r="U363" s="200"/>
      <c r="V363" s="200"/>
      <c r="W363" s="200"/>
      <c r="X363" s="200"/>
      <c r="Y363" s="200"/>
      <c r="Z363" s="200"/>
    </row>
    <row r="364" spans="1:26" ht="15.75" customHeight="1">
      <c r="A364" s="200"/>
      <c r="B364" s="200"/>
      <c r="C364" s="200"/>
      <c r="D364" s="200"/>
      <c r="E364" s="200"/>
      <c r="F364" s="200"/>
      <c r="G364" s="204"/>
      <c r="H364" s="200"/>
      <c r="I364" s="200"/>
      <c r="J364" s="200"/>
      <c r="K364" s="200"/>
      <c r="L364" s="200"/>
      <c r="M364" s="200"/>
      <c r="N364" s="200"/>
      <c r="O364" s="200"/>
      <c r="P364" s="200"/>
      <c r="Q364" s="200"/>
      <c r="R364" s="200"/>
      <c r="S364" s="200"/>
      <c r="T364" s="200"/>
      <c r="U364" s="200"/>
      <c r="V364" s="200"/>
      <c r="W364" s="200"/>
      <c r="X364" s="200"/>
      <c r="Y364" s="200"/>
      <c r="Z364" s="200"/>
    </row>
    <row r="365" spans="1:26" ht="15.75" customHeight="1">
      <c r="A365" s="200"/>
      <c r="B365" s="200"/>
      <c r="C365" s="200"/>
      <c r="D365" s="200"/>
      <c r="E365" s="200"/>
      <c r="F365" s="200"/>
      <c r="G365" s="204"/>
      <c r="H365" s="200"/>
      <c r="I365" s="200"/>
      <c r="J365" s="200"/>
      <c r="K365" s="200"/>
      <c r="L365" s="200"/>
      <c r="M365" s="200"/>
      <c r="N365" s="200"/>
      <c r="O365" s="200"/>
      <c r="P365" s="200"/>
      <c r="Q365" s="200"/>
      <c r="R365" s="200"/>
      <c r="S365" s="200"/>
      <c r="T365" s="200"/>
      <c r="U365" s="200"/>
      <c r="V365" s="200"/>
      <c r="W365" s="200"/>
      <c r="X365" s="200"/>
      <c r="Y365" s="200"/>
      <c r="Z365" s="200"/>
    </row>
    <row r="366" spans="1:26" ht="15.75" customHeight="1">
      <c r="A366" s="200"/>
      <c r="B366" s="200"/>
      <c r="C366" s="200"/>
      <c r="D366" s="200"/>
      <c r="E366" s="200"/>
      <c r="F366" s="200"/>
      <c r="G366" s="204"/>
      <c r="H366" s="200"/>
      <c r="I366" s="200"/>
      <c r="J366" s="200"/>
      <c r="K366" s="200"/>
      <c r="L366" s="200"/>
      <c r="M366" s="200"/>
      <c r="N366" s="200"/>
      <c r="O366" s="200"/>
      <c r="P366" s="200"/>
      <c r="Q366" s="200"/>
      <c r="R366" s="200"/>
      <c r="S366" s="200"/>
      <c r="T366" s="200"/>
      <c r="U366" s="200"/>
      <c r="V366" s="200"/>
      <c r="W366" s="200"/>
      <c r="X366" s="200"/>
      <c r="Y366" s="200"/>
      <c r="Z366" s="200"/>
    </row>
    <row r="367" spans="1:26" ht="15.75" customHeight="1">
      <c r="A367" s="200"/>
      <c r="B367" s="200"/>
      <c r="C367" s="200"/>
      <c r="D367" s="200"/>
      <c r="E367" s="200"/>
      <c r="F367" s="200"/>
      <c r="G367" s="204"/>
      <c r="H367" s="200"/>
      <c r="I367" s="200"/>
      <c r="J367" s="200"/>
      <c r="K367" s="200"/>
      <c r="L367" s="200"/>
      <c r="M367" s="200"/>
      <c r="N367" s="200"/>
      <c r="O367" s="200"/>
      <c r="P367" s="200"/>
      <c r="Q367" s="200"/>
      <c r="R367" s="200"/>
      <c r="S367" s="200"/>
      <c r="T367" s="200"/>
      <c r="U367" s="200"/>
      <c r="V367" s="200"/>
      <c r="W367" s="200"/>
      <c r="X367" s="200"/>
      <c r="Y367" s="200"/>
      <c r="Z367" s="200"/>
    </row>
    <row r="368" spans="1:26" ht="15.75" customHeight="1">
      <c r="A368" s="200"/>
      <c r="B368" s="200"/>
      <c r="C368" s="200"/>
      <c r="D368" s="200"/>
      <c r="E368" s="200"/>
      <c r="F368" s="200"/>
      <c r="G368" s="204"/>
      <c r="H368" s="200"/>
      <c r="I368" s="200"/>
      <c r="J368" s="200"/>
      <c r="K368" s="200"/>
      <c r="L368" s="200"/>
      <c r="M368" s="200"/>
      <c r="N368" s="200"/>
      <c r="O368" s="200"/>
      <c r="P368" s="200"/>
      <c r="Q368" s="200"/>
      <c r="R368" s="200"/>
      <c r="S368" s="200"/>
      <c r="T368" s="200"/>
      <c r="U368" s="200"/>
      <c r="V368" s="200"/>
      <c r="W368" s="200"/>
      <c r="X368" s="200"/>
      <c r="Y368" s="200"/>
      <c r="Z368" s="200"/>
    </row>
    <row r="369" spans="1:26" ht="15.75" customHeight="1">
      <c r="A369" s="200"/>
      <c r="B369" s="200"/>
      <c r="C369" s="200"/>
      <c r="D369" s="200"/>
      <c r="E369" s="200"/>
      <c r="F369" s="200"/>
      <c r="G369" s="204"/>
      <c r="H369" s="200"/>
      <c r="I369" s="200"/>
      <c r="J369" s="200"/>
      <c r="K369" s="200"/>
      <c r="L369" s="200"/>
      <c r="M369" s="200"/>
      <c r="N369" s="200"/>
      <c r="O369" s="200"/>
      <c r="P369" s="200"/>
      <c r="Q369" s="200"/>
      <c r="R369" s="200"/>
      <c r="S369" s="200"/>
      <c r="T369" s="200"/>
      <c r="U369" s="200"/>
      <c r="V369" s="200"/>
      <c r="W369" s="200"/>
      <c r="X369" s="200"/>
      <c r="Y369" s="200"/>
      <c r="Z369" s="200"/>
    </row>
    <row r="370" spans="1:26" ht="15.75" customHeight="1">
      <c r="A370" s="200"/>
      <c r="B370" s="200"/>
      <c r="C370" s="200"/>
      <c r="D370" s="200"/>
      <c r="E370" s="200"/>
      <c r="F370" s="200"/>
      <c r="G370" s="204"/>
      <c r="H370" s="200"/>
      <c r="I370" s="200"/>
      <c r="J370" s="200"/>
      <c r="K370" s="200"/>
      <c r="L370" s="200"/>
      <c r="M370" s="200"/>
      <c r="N370" s="200"/>
      <c r="O370" s="200"/>
      <c r="P370" s="200"/>
      <c r="Q370" s="200"/>
      <c r="R370" s="200"/>
      <c r="S370" s="200"/>
      <c r="T370" s="200"/>
      <c r="U370" s="200"/>
      <c r="V370" s="200"/>
      <c r="W370" s="200"/>
      <c r="X370" s="200"/>
      <c r="Y370" s="200"/>
      <c r="Z370" s="200"/>
    </row>
    <row r="371" spans="1:26" ht="15.75" customHeight="1">
      <c r="A371" s="200"/>
      <c r="B371" s="200"/>
      <c r="C371" s="200"/>
      <c r="D371" s="200"/>
      <c r="E371" s="200"/>
      <c r="F371" s="200"/>
      <c r="G371" s="204"/>
      <c r="H371" s="200"/>
      <c r="I371" s="200"/>
      <c r="J371" s="200"/>
      <c r="K371" s="200"/>
      <c r="L371" s="200"/>
      <c r="M371" s="200"/>
      <c r="N371" s="200"/>
      <c r="O371" s="200"/>
      <c r="P371" s="200"/>
      <c r="Q371" s="200"/>
      <c r="R371" s="200"/>
      <c r="S371" s="200"/>
      <c r="T371" s="200"/>
      <c r="U371" s="200"/>
      <c r="V371" s="200"/>
      <c r="W371" s="200"/>
      <c r="X371" s="200"/>
      <c r="Y371" s="200"/>
      <c r="Z371" s="200"/>
    </row>
    <row r="372" spans="1:26" ht="15.75" customHeight="1">
      <c r="A372" s="200"/>
      <c r="B372" s="200"/>
      <c r="C372" s="200"/>
      <c r="D372" s="200"/>
      <c r="E372" s="200"/>
      <c r="F372" s="200"/>
      <c r="G372" s="204"/>
      <c r="H372" s="200"/>
      <c r="I372" s="200"/>
      <c r="J372" s="200"/>
      <c r="K372" s="200"/>
      <c r="L372" s="200"/>
      <c r="M372" s="200"/>
      <c r="N372" s="200"/>
      <c r="O372" s="200"/>
      <c r="P372" s="200"/>
      <c r="Q372" s="200"/>
      <c r="R372" s="200"/>
      <c r="S372" s="200"/>
      <c r="T372" s="200"/>
      <c r="U372" s="200"/>
      <c r="V372" s="200"/>
      <c r="W372" s="200"/>
      <c r="X372" s="200"/>
      <c r="Y372" s="200"/>
      <c r="Z372" s="200"/>
    </row>
    <row r="373" spans="1:26" ht="15.75" customHeight="1">
      <c r="A373" s="200"/>
      <c r="B373" s="200"/>
      <c r="C373" s="200"/>
      <c r="D373" s="200"/>
      <c r="E373" s="200"/>
      <c r="F373" s="200"/>
      <c r="G373" s="204"/>
      <c r="H373" s="200"/>
      <c r="I373" s="200"/>
      <c r="J373" s="200"/>
      <c r="K373" s="200"/>
      <c r="L373" s="200"/>
      <c r="M373" s="200"/>
      <c r="N373" s="200"/>
      <c r="O373" s="200"/>
      <c r="P373" s="200"/>
      <c r="Q373" s="200"/>
      <c r="R373" s="200"/>
      <c r="S373" s="200"/>
      <c r="T373" s="200"/>
      <c r="U373" s="200"/>
      <c r="V373" s="200"/>
      <c r="W373" s="200"/>
      <c r="X373" s="200"/>
      <c r="Y373" s="200"/>
      <c r="Z373" s="200"/>
    </row>
    <row r="374" spans="1:26" ht="15.75" customHeight="1">
      <c r="A374" s="200"/>
      <c r="B374" s="200"/>
      <c r="C374" s="200"/>
      <c r="D374" s="200"/>
      <c r="E374" s="200"/>
      <c r="F374" s="200"/>
      <c r="G374" s="204"/>
      <c r="H374" s="200"/>
      <c r="I374" s="200"/>
      <c r="J374" s="200"/>
      <c r="K374" s="200"/>
      <c r="L374" s="200"/>
      <c r="M374" s="200"/>
      <c r="N374" s="200"/>
      <c r="O374" s="200"/>
      <c r="P374" s="200"/>
      <c r="Q374" s="200"/>
      <c r="R374" s="200"/>
      <c r="S374" s="200"/>
      <c r="T374" s="200"/>
      <c r="U374" s="200"/>
      <c r="V374" s="200"/>
      <c r="W374" s="200"/>
      <c r="X374" s="200"/>
      <c r="Y374" s="200"/>
      <c r="Z374" s="200"/>
    </row>
    <row r="375" spans="1:26" ht="15.75" customHeight="1">
      <c r="A375" s="200"/>
      <c r="B375" s="200"/>
      <c r="C375" s="200"/>
      <c r="D375" s="200"/>
      <c r="E375" s="200"/>
      <c r="F375" s="200"/>
      <c r="G375" s="204"/>
      <c r="H375" s="200"/>
      <c r="I375" s="200"/>
      <c r="J375" s="200"/>
      <c r="K375" s="200"/>
      <c r="L375" s="200"/>
      <c r="M375" s="200"/>
      <c r="N375" s="200"/>
      <c r="O375" s="200"/>
      <c r="P375" s="200"/>
      <c r="Q375" s="200"/>
      <c r="R375" s="200"/>
      <c r="S375" s="200"/>
      <c r="T375" s="200"/>
      <c r="U375" s="200"/>
      <c r="V375" s="200"/>
      <c r="W375" s="200"/>
      <c r="X375" s="200"/>
      <c r="Y375" s="200"/>
      <c r="Z375" s="200"/>
    </row>
    <row r="376" spans="1:26" ht="15.75" customHeight="1">
      <c r="A376" s="200"/>
      <c r="B376" s="200"/>
      <c r="C376" s="200"/>
      <c r="D376" s="200"/>
      <c r="E376" s="200"/>
      <c r="F376" s="200"/>
      <c r="G376" s="204"/>
      <c r="H376" s="200"/>
      <c r="I376" s="200"/>
      <c r="J376" s="200"/>
      <c r="K376" s="200"/>
      <c r="L376" s="200"/>
      <c r="M376" s="200"/>
      <c r="N376" s="200"/>
      <c r="O376" s="200"/>
      <c r="P376" s="200"/>
      <c r="Q376" s="200"/>
      <c r="R376" s="200"/>
      <c r="S376" s="200"/>
      <c r="T376" s="200"/>
      <c r="U376" s="200"/>
      <c r="V376" s="200"/>
      <c r="W376" s="200"/>
      <c r="X376" s="200"/>
      <c r="Y376" s="200"/>
      <c r="Z376" s="200"/>
    </row>
    <row r="377" spans="1:26" ht="15.75" customHeight="1">
      <c r="A377" s="200"/>
      <c r="B377" s="200"/>
      <c r="C377" s="200"/>
      <c r="D377" s="200"/>
      <c r="E377" s="200"/>
      <c r="F377" s="200"/>
      <c r="G377" s="204"/>
      <c r="H377" s="200"/>
      <c r="I377" s="200"/>
      <c r="J377" s="200"/>
      <c r="K377" s="200"/>
      <c r="L377" s="200"/>
      <c r="M377" s="200"/>
      <c r="N377" s="200"/>
      <c r="O377" s="200"/>
      <c r="P377" s="200"/>
      <c r="Q377" s="200"/>
      <c r="R377" s="200"/>
      <c r="S377" s="200"/>
      <c r="T377" s="200"/>
      <c r="U377" s="200"/>
      <c r="V377" s="200"/>
      <c r="W377" s="200"/>
      <c r="X377" s="200"/>
      <c r="Y377" s="200"/>
      <c r="Z377" s="200"/>
    </row>
    <row r="378" spans="1:26" ht="15.75" customHeight="1">
      <c r="A378" s="200"/>
      <c r="B378" s="200"/>
      <c r="C378" s="200"/>
      <c r="D378" s="200"/>
      <c r="E378" s="200"/>
      <c r="F378" s="200"/>
      <c r="G378" s="204"/>
      <c r="H378" s="200"/>
      <c r="I378" s="200"/>
      <c r="J378" s="200"/>
      <c r="K378" s="200"/>
      <c r="L378" s="200"/>
      <c r="M378" s="200"/>
      <c r="N378" s="200"/>
      <c r="O378" s="200"/>
      <c r="P378" s="200"/>
      <c r="Q378" s="200"/>
      <c r="R378" s="200"/>
      <c r="S378" s="200"/>
      <c r="T378" s="200"/>
      <c r="U378" s="200"/>
      <c r="V378" s="200"/>
      <c r="W378" s="200"/>
      <c r="X378" s="200"/>
      <c r="Y378" s="200"/>
      <c r="Z378" s="200"/>
    </row>
    <row r="379" spans="1:26" ht="15.75" customHeight="1">
      <c r="A379" s="200"/>
      <c r="B379" s="200"/>
      <c r="C379" s="200"/>
      <c r="D379" s="200"/>
      <c r="E379" s="200"/>
      <c r="F379" s="200"/>
      <c r="G379" s="204"/>
      <c r="H379" s="200"/>
      <c r="I379" s="200"/>
      <c r="J379" s="200"/>
      <c r="K379" s="200"/>
      <c r="L379" s="200"/>
      <c r="M379" s="200"/>
      <c r="N379" s="200"/>
      <c r="O379" s="200"/>
      <c r="P379" s="200"/>
      <c r="Q379" s="200"/>
      <c r="R379" s="200"/>
      <c r="S379" s="200"/>
      <c r="T379" s="200"/>
      <c r="U379" s="200"/>
      <c r="V379" s="200"/>
      <c r="W379" s="200"/>
      <c r="X379" s="200"/>
      <c r="Y379" s="200"/>
      <c r="Z379" s="200"/>
    </row>
    <row r="380" spans="1:26" ht="15.75" customHeight="1">
      <c r="A380" s="200"/>
      <c r="B380" s="200"/>
      <c r="C380" s="200"/>
      <c r="D380" s="200"/>
      <c r="E380" s="200"/>
      <c r="F380" s="200"/>
      <c r="G380" s="204"/>
      <c r="H380" s="200"/>
      <c r="I380" s="200"/>
      <c r="J380" s="200"/>
      <c r="K380" s="200"/>
      <c r="L380" s="200"/>
      <c r="M380" s="200"/>
      <c r="N380" s="200"/>
      <c r="O380" s="200"/>
      <c r="P380" s="200"/>
      <c r="Q380" s="200"/>
      <c r="R380" s="200"/>
      <c r="S380" s="200"/>
      <c r="T380" s="200"/>
      <c r="U380" s="200"/>
      <c r="V380" s="200"/>
      <c r="W380" s="200"/>
      <c r="X380" s="200"/>
      <c r="Y380" s="200"/>
      <c r="Z380" s="200"/>
    </row>
    <row r="381" spans="1:26" ht="15.75" customHeight="1">
      <c r="A381" s="200"/>
      <c r="B381" s="200"/>
      <c r="C381" s="200"/>
      <c r="D381" s="200"/>
      <c r="E381" s="200"/>
      <c r="F381" s="200"/>
      <c r="G381" s="204"/>
      <c r="H381" s="200"/>
      <c r="I381" s="200"/>
      <c r="J381" s="200"/>
      <c r="K381" s="200"/>
      <c r="L381" s="200"/>
      <c r="M381" s="200"/>
      <c r="N381" s="200"/>
      <c r="O381" s="200"/>
      <c r="P381" s="200"/>
      <c r="Q381" s="200"/>
      <c r="R381" s="200"/>
      <c r="S381" s="200"/>
      <c r="T381" s="200"/>
      <c r="U381" s="200"/>
      <c r="V381" s="200"/>
      <c r="W381" s="200"/>
      <c r="X381" s="200"/>
      <c r="Y381" s="200"/>
      <c r="Z381" s="200"/>
    </row>
    <row r="382" spans="1:26" ht="15.75" customHeight="1">
      <c r="A382" s="200"/>
      <c r="B382" s="200"/>
      <c r="C382" s="200"/>
      <c r="D382" s="200"/>
      <c r="E382" s="200"/>
      <c r="F382" s="200"/>
      <c r="G382" s="204"/>
      <c r="H382" s="200"/>
      <c r="I382" s="200"/>
      <c r="J382" s="200"/>
      <c r="K382" s="200"/>
      <c r="L382" s="200"/>
      <c r="M382" s="200"/>
      <c r="N382" s="200"/>
      <c r="O382" s="200"/>
      <c r="P382" s="200"/>
      <c r="Q382" s="200"/>
      <c r="R382" s="200"/>
      <c r="S382" s="200"/>
      <c r="T382" s="200"/>
      <c r="U382" s="200"/>
      <c r="V382" s="200"/>
      <c r="W382" s="200"/>
      <c r="X382" s="200"/>
      <c r="Y382" s="200"/>
      <c r="Z382" s="200"/>
    </row>
    <row r="383" spans="1:26" ht="15.75" customHeight="1">
      <c r="A383" s="200"/>
      <c r="B383" s="200"/>
      <c r="C383" s="200"/>
      <c r="D383" s="200"/>
      <c r="E383" s="200"/>
      <c r="F383" s="200"/>
      <c r="G383" s="204"/>
      <c r="H383" s="200"/>
      <c r="I383" s="200"/>
      <c r="J383" s="200"/>
      <c r="K383" s="200"/>
      <c r="L383" s="200"/>
      <c r="M383" s="200"/>
      <c r="N383" s="200"/>
      <c r="O383" s="200"/>
      <c r="P383" s="200"/>
      <c r="Q383" s="200"/>
      <c r="R383" s="200"/>
      <c r="S383" s="200"/>
      <c r="T383" s="200"/>
      <c r="U383" s="200"/>
      <c r="V383" s="200"/>
      <c r="W383" s="200"/>
      <c r="X383" s="200"/>
      <c r="Y383" s="200"/>
      <c r="Z383" s="200"/>
    </row>
    <row r="384" spans="1:26" ht="15.75" customHeight="1">
      <c r="A384" s="200"/>
      <c r="B384" s="200"/>
      <c r="C384" s="200"/>
      <c r="D384" s="200"/>
      <c r="E384" s="200"/>
      <c r="F384" s="200"/>
      <c r="G384" s="204"/>
      <c r="H384" s="200"/>
      <c r="I384" s="200"/>
      <c r="J384" s="200"/>
      <c r="K384" s="200"/>
      <c r="L384" s="200"/>
      <c r="M384" s="200"/>
      <c r="N384" s="200"/>
      <c r="O384" s="200"/>
      <c r="P384" s="200"/>
      <c r="Q384" s="200"/>
      <c r="R384" s="200"/>
      <c r="S384" s="200"/>
      <c r="T384" s="200"/>
      <c r="U384" s="200"/>
      <c r="V384" s="200"/>
      <c r="W384" s="200"/>
      <c r="X384" s="200"/>
      <c r="Y384" s="200"/>
      <c r="Z384" s="200"/>
    </row>
    <row r="385" spans="1:26" ht="15.75" customHeight="1">
      <c r="A385" s="200"/>
      <c r="B385" s="200"/>
      <c r="C385" s="200"/>
      <c r="D385" s="200"/>
      <c r="E385" s="200"/>
      <c r="F385" s="200"/>
      <c r="G385" s="204"/>
      <c r="H385" s="200"/>
      <c r="I385" s="200"/>
      <c r="J385" s="200"/>
      <c r="K385" s="200"/>
      <c r="L385" s="200"/>
      <c r="M385" s="200"/>
      <c r="N385" s="200"/>
      <c r="O385" s="200"/>
      <c r="P385" s="200"/>
      <c r="Q385" s="200"/>
      <c r="R385" s="200"/>
      <c r="S385" s="200"/>
      <c r="T385" s="200"/>
      <c r="U385" s="200"/>
      <c r="V385" s="200"/>
      <c r="W385" s="200"/>
      <c r="X385" s="200"/>
      <c r="Y385" s="200"/>
      <c r="Z385" s="200"/>
    </row>
    <row r="386" spans="1:26" ht="15.75" customHeight="1">
      <c r="A386" s="200"/>
      <c r="B386" s="200"/>
      <c r="C386" s="200"/>
      <c r="D386" s="200"/>
      <c r="E386" s="200"/>
      <c r="F386" s="200"/>
      <c r="G386" s="204"/>
      <c r="H386" s="200"/>
      <c r="I386" s="200"/>
      <c r="J386" s="200"/>
      <c r="K386" s="200"/>
      <c r="L386" s="200"/>
      <c r="M386" s="200"/>
      <c r="N386" s="200"/>
      <c r="O386" s="200"/>
      <c r="P386" s="200"/>
      <c r="Q386" s="200"/>
      <c r="R386" s="200"/>
      <c r="S386" s="200"/>
      <c r="T386" s="200"/>
      <c r="U386" s="200"/>
      <c r="V386" s="200"/>
      <c r="W386" s="200"/>
      <c r="X386" s="200"/>
      <c r="Y386" s="200"/>
      <c r="Z386" s="200"/>
    </row>
    <row r="387" spans="1:26" ht="15.75" customHeight="1">
      <c r="A387" s="200"/>
      <c r="B387" s="200"/>
      <c r="C387" s="200"/>
      <c r="D387" s="200"/>
      <c r="E387" s="200"/>
      <c r="F387" s="200"/>
      <c r="G387" s="204"/>
      <c r="H387" s="200"/>
      <c r="I387" s="200"/>
      <c r="J387" s="200"/>
      <c r="K387" s="200"/>
      <c r="L387" s="200"/>
      <c r="M387" s="200"/>
      <c r="N387" s="200"/>
      <c r="O387" s="200"/>
      <c r="P387" s="200"/>
      <c r="Q387" s="200"/>
      <c r="R387" s="200"/>
      <c r="S387" s="200"/>
      <c r="T387" s="200"/>
      <c r="U387" s="200"/>
      <c r="V387" s="200"/>
      <c r="W387" s="200"/>
      <c r="X387" s="200"/>
      <c r="Y387" s="200"/>
      <c r="Z387" s="200"/>
    </row>
    <row r="388" spans="1:26" ht="15.75" customHeight="1">
      <c r="A388" s="200"/>
      <c r="B388" s="200"/>
      <c r="C388" s="200"/>
      <c r="D388" s="200"/>
      <c r="E388" s="200"/>
      <c r="F388" s="200"/>
      <c r="G388" s="204"/>
      <c r="H388" s="200"/>
      <c r="I388" s="200"/>
      <c r="J388" s="200"/>
      <c r="K388" s="200"/>
      <c r="L388" s="200"/>
      <c r="M388" s="200"/>
      <c r="N388" s="200"/>
      <c r="O388" s="200"/>
      <c r="P388" s="200"/>
      <c r="Q388" s="200"/>
      <c r="R388" s="200"/>
      <c r="S388" s="200"/>
      <c r="T388" s="200"/>
      <c r="U388" s="200"/>
      <c r="V388" s="200"/>
      <c r="W388" s="200"/>
      <c r="X388" s="200"/>
      <c r="Y388" s="200"/>
      <c r="Z388" s="200"/>
    </row>
    <row r="389" spans="1:26" ht="15.75" customHeight="1">
      <c r="A389" s="200"/>
      <c r="B389" s="200"/>
      <c r="C389" s="200"/>
      <c r="D389" s="200"/>
      <c r="E389" s="200"/>
      <c r="F389" s="200"/>
      <c r="G389" s="204"/>
      <c r="H389" s="200"/>
      <c r="I389" s="200"/>
      <c r="J389" s="200"/>
      <c r="K389" s="200"/>
      <c r="L389" s="200"/>
      <c r="M389" s="200"/>
      <c r="N389" s="200"/>
      <c r="O389" s="200"/>
      <c r="P389" s="200"/>
      <c r="Q389" s="200"/>
      <c r="R389" s="200"/>
      <c r="S389" s="200"/>
      <c r="T389" s="200"/>
      <c r="U389" s="200"/>
      <c r="V389" s="200"/>
      <c r="W389" s="200"/>
      <c r="X389" s="200"/>
      <c r="Y389" s="200"/>
      <c r="Z389" s="200"/>
    </row>
    <row r="390" spans="1:26" ht="15.75" customHeight="1">
      <c r="A390" s="200"/>
      <c r="B390" s="200"/>
      <c r="C390" s="200"/>
      <c r="D390" s="200"/>
      <c r="E390" s="200"/>
      <c r="F390" s="200"/>
      <c r="G390" s="204"/>
      <c r="H390" s="200"/>
      <c r="I390" s="200"/>
      <c r="J390" s="200"/>
      <c r="K390" s="200"/>
      <c r="L390" s="200"/>
      <c r="M390" s="200"/>
      <c r="N390" s="200"/>
      <c r="O390" s="200"/>
      <c r="P390" s="200"/>
      <c r="Q390" s="200"/>
      <c r="R390" s="200"/>
      <c r="S390" s="200"/>
      <c r="T390" s="200"/>
      <c r="U390" s="200"/>
      <c r="V390" s="200"/>
      <c r="W390" s="200"/>
      <c r="X390" s="200"/>
      <c r="Y390" s="200"/>
      <c r="Z390" s="200"/>
    </row>
    <row r="391" spans="1:26" ht="15.75" customHeight="1">
      <c r="A391" s="200"/>
      <c r="B391" s="200"/>
      <c r="C391" s="200"/>
      <c r="D391" s="200"/>
      <c r="E391" s="200"/>
      <c r="F391" s="200"/>
      <c r="G391" s="204"/>
      <c r="H391" s="200"/>
      <c r="I391" s="200"/>
      <c r="J391" s="200"/>
      <c r="K391" s="200"/>
      <c r="L391" s="200"/>
      <c r="M391" s="200"/>
      <c r="N391" s="200"/>
      <c r="O391" s="200"/>
      <c r="P391" s="200"/>
      <c r="Q391" s="200"/>
      <c r="R391" s="200"/>
      <c r="S391" s="200"/>
      <c r="T391" s="200"/>
      <c r="U391" s="200"/>
      <c r="V391" s="200"/>
      <c r="W391" s="200"/>
      <c r="X391" s="200"/>
      <c r="Y391" s="200"/>
      <c r="Z391" s="200"/>
    </row>
    <row r="392" spans="1:26" ht="15.75" customHeight="1">
      <c r="A392" s="200"/>
      <c r="B392" s="200"/>
      <c r="C392" s="200"/>
      <c r="D392" s="200"/>
      <c r="E392" s="200"/>
      <c r="F392" s="200"/>
      <c r="G392" s="204"/>
      <c r="H392" s="200"/>
      <c r="I392" s="200"/>
      <c r="J392" s="200"/>
      <c r="K392" s="200"/>
      <c r="L392" s="200"/>
      <c r="M392" s="200"/>
      <c r="N392" s="200"/>
      <c r="O392" s="200"/>
      <c r="P392" s="200"/>
      <c r="Q392" s="200"/>
      <c r="R392" s="200"/>
      <c r="S392" s="200"/>
      <c r="T392" s="200"/>
      <c r="U392" s="200"/>
      <c r="V392" s="200"/>
      <c r="W392" s="200"/>
      <c r="X392" s="200"/>
      <c r="Y392" s="200"/>
      <c r="Z392" s="200"/>
    </row>
    <row r="393" spans="1:26" ht="15.75" customHeight="1">
      <c r="A393" s="200"/>
      <c r="B393" s="200"/>
      <c r="C393" s="200"/>
      <c r="D393" s="200"/>
      <c r="E393" s="200"/>
      <c r="F393" s="200"/>
      <c r="G393" s="204"/>
      <c r="H393" s="200"/>
      <c r="I393" s="200"/>
      <c r="J393" s="200"/>
      <c r="K393" s="200"/>
      <c r="L393" s="200"/>
      <c r="M393" s="200"/>
      <c r="N393" s="200"/>
      <c r="O393" s="200"/>
      <c r="P393" s="200"/>
      <c r="Q393" s="200"/>
      <c r="R393" s="200"/>
      <c r="S393" s="200"/>
      <c r="T393" s="200"/>
      <c r="U393" s="200"/>
      <c r="V393" s="200"/>
      <c r="W393" s="200"/>
      <c r="X393" s="200"/>
      <c r="Y393" s="200"/>
      <c r="Z393" s="200"/>
    </row>
    <row r="394" spans="1:26" ht="15.75" customHeight="1">
      <c r="A394" s="200"/>
      <c r="B394" s="200"/>
      <c r="C394" s="200"/>
      <c r="D394" s="200"/>
      <c r="E394" s="200"/>
      <c r="F394" s="200"/>
      <c r="G394" s="204"/>
      <c r="H394" s="200"/>
      <c r="I394" s="200"/>
      <c r="J394" s="200"/>
      <c r="K394" s="200"/>
      <c r="L394" s="200"/>
      <c r="M394" s="200"/>
      <c r="N394" s="200"/>
      <c r="O394" s="200"/>
      <c r="P394" s="200"/>
      <c r="Q394" s="200"/>
      <c r="R394" s="200"/>
      <c r="S394" s="200"/>
      <c r="T394" s="200"/>
      <c r="U394" s="200"/>
      <c r="V394" s="200"/>
      <c r="W394" s="200"/>
      <c r="X394" s="200"/>
      <c r="Y394" s="200"/>
      <c r="Z394" s="200"/>
    </row>
    <row r="395" spans="1:26" ht="15.75" customHeight="1">
      <c r="A395" s="200"/>
      <c r="B395" s="200"/>
      <c r="C395" s="200"/>
      <c r="D395" s="200"/>
      <c r="E395" s="200"/>
      <c r="F395" s="200"/>
      <c r="G395" s="204"/>
      <c r="H395" s="200"/>
      <c r="I395" s="200"/>
      <c r="J395" s="200"/>
      <c r="K395" s="200"/>
      <c r="L395" s="200"/>
      <c r="M395" s="200"/>
      <c r="N395" s="200"/>
      <c r="O395" s="200"/>
      <c r="P395" s="200"/>
      <c r="Q395" s="200"/>
      <c r="R395" s="200"/>
      <c r="S395" s="200"/>
      <c r="T395" s="200"/>
      <c r="U395" s="200"/>
      <c r="V395" s="200"/>
      <c r="W395" s="200"/>
      <c r="X395" s="200"/>
      <c r="Y395" s="200"/>
      <c r="Z395" s="200"/>
    </row>
    <row r="396" spans="1:26" ht="15.75" customHeight="1">
      <c r="A396" s="200"/>
      <c r="B396" s="200"/>
      <c r="C396" s="200"/>
      <c r="D396" s="200"/>
      <c r="E396" s="200"/>
      <c r="F396" s="200"/>
      <c r="G396" s="204"/>
      <c r="H396" s="200"/>
      <c r="I396" s="200"/>
      <c r="J396" s="200"/>
      <c r="K396" s="200"/>
      <c r="L396" s="200"/>
      <c r="M396" s="200"/>
      <c r="N396" s="200"/>
      <c r="O396" s="200"/>
      <c r="P396" s="200"/>
      <c r="Q396" s="200"/>
      <c r="R396" s="200"/>
      <c r="S396" s="200"/>
      <c r="T396" s="200"/>
      <c r="U396" s="200"/>
      <c r="V396" s="200"/>
      <c r="W396" s="200"/>
      <c r="X396" s="200"/>
      <c r="Y396" s="200"/>
      <c r="Z396" s="200"/>
    </row>
    <row r="397" spans="1:26" ht="15.75" customHeight="1">
      <c r="A397" s="200"/>
      <c r="B397" s="200"/>
      <c r="C397" s="200"/>
      <c r="D397" s="200"/>
      <c r="E397" s="200"/>
      <c r="F397" s="200"/>
      <c r="G397" s="204"/>
      <c r="H397" s="200"/>
      <c r="I397" s="200"/>
      <c r="J397" s="200"/>
      <c r="K397" s="200"/>
      <c r="L397" s="200"/>
      <c r="M397" s="200"/>
      <c r="N397" s="200"/>
      <c r="O397" s="200"/>
      <c r="P397" s="200"/>
      <c r="Q397" s="200"/>
      <c r="R397" s="200"/>
      <c r="S397" s="200"/>
      <c r="T397" s="200"/>
      <c r="U397" s="200"/>
      <c r="V397" s="200"/>
      <c r="W397" s="200"/>
      <c r="X397" s="200"/>
      <c r="Y397" s="200"/>
      <c r="Z397" s="200"/>
    </row>
    <row r="398" spans="1:26" ht="15.75" customHeight="1">
      <c r="A398" s="200"/>
      <c r="B398" s="200"/>
      <c r="C398" s="200"/>
      <c r="D398" s="200"/>
      <c r="E398" s="200"/>
      <c r="F398" s="200"/>
      <c r="G398" s="204"/>
      <c r="H398" s="200"/>
      <c r="I398" s="200"/>
      <c r="J398" s="200"/>
      <c r="K398" s="200"/>
      <c r="L398" s="200"/>
      <c r="M398" s="200"/>
      <c r="N398" s="200"/>
      <c r="O398" s="200"/>
      <c r="P398" s="200"/>
      <c r="Q398" s="200"/>
      <c r="R398" s="200"/>
      <c r="S398" s="200"/>
      <c r="T398" s="200"/>
      <c r="U398" s="200"/>
      <c r="V398" s="200"/>
      <c r="W398" s="200"/>
      <c r="X398" s="200"/>
      <c r="Y398" s="200"/>
      <c r="Z398" s="200"/>
    </row>
    <row r="399" spans="1:26" ht="15.75" customHeight="1">
      <c r="A399" s="200"/>
      <c r="B399" s="200"/>
      <c r="C399" s="200"/>
      <c r="D399" s="200"/>
      <c r="E399" s="200"/>
      <c r="F399" s="200"/>
      <c r="G399" s="204"/>
      <c r="H399" s="200"/>
      <c r="I399" s="200"/>
      <c r="J399" s="200"/>
      <c r="K399" s="200"/>
      <c r="L399" s="200"/>
      <c r="M399" s="200"/>
      <c r="N399" s="200"/>
      <c r="O399" s="200"/>
      <c r="P399" s="200"/>
      <c r="Q399" s="200"/>
      <c r="R399" s="200"/>
      <c r="S399" s="200"/>
      <c r="T399" s="200"/>
      <c r="U399" s="200"/>
      <c r="V399" s="200"/>
      <c r="W399" s="200"/>
      <c r="X399" s="200"/>
      <c r="Y399" s="200"/>
      <c r="Z399" s="200"/>
    </row>
    <row r="400" spans="1:26" ht="15.75" customHeight="1">
      <c r="A400" s="200"/>
      <c r="B400" s="200"/>
      <c r="C400" s="200"/>
      <c r="D400" s="200"/>
      <c r="E400" s="200"/>
      <c r="F400" s="200"/>
      <c r="G400" s="204"/>
      <c r="H400" s="200"/>
      <c r="I400" s="200"/>
      <c r="J400" s="200"/>
      <c r="K400" s="200"/>
      <c r="L400" s="200"/>
      <c r="M400" s="200"/>
      <c r="N400" s="200"/>
      <c r="O400" s="200"/>
      <c r="P400" s="200"/>
      <c r="Q400" s="200"/>
      <c r="R400" s="200"/>
      <c r="S400" s="200"/>
      <c r="T400" s="200"/>
      <c r="U400" s="200"/>
      <c r="V400" s="200"/>
      <c r="W400" s="200"/>
      <c r="X400" s="200"/>
      <c r="Y400" s="200"/>
      <c r="Z400" s="200"/>
    </row>
    <row r="401" spans="1:26" ht="15.75" customHeight="1">
      <c r="A401" s="200"/>
      <c r="B401" s="200"/>
      <c r="C401" s="200"/>
      <c r="D401" s="200"/>
      <c r="E401" s="200"/>
      <c r="F401" s="200"/>
      <c r="G401" s="204"/>
      <c r="H401" s="200"/>
      <c r="I401" s="200"/>
      <c r="J401" s="200"/>
      <c r="K401" s="200"/>
      <c r="L401" s="200"/>
      <c r="M401" s="200"/>
      <c r="N401" s="200"/>
      <c r="O401" s="200"/>
      <c r="P401" s="200"/>
      <c r="Q401" s="200"/>
      <c r="R401" s="200"/>
      <c r="S401" s="200"/>
      <c r="T401" s="200"/>
      <c r="U401" s="200"/>
      <c r="V401" s="200"/>
      <c r="W401" s="200"/>
      <c r="X401" s="200"/>
      <c r="Y401" s="200"/>
      <c r="Z401" s="200"/>
    </row>
    <row r="402" spans="1:26" ht="15.75" customHeight="1">
      <c r="A402" s="200"/>
      <c r="B402" s="200"/>
      <c r="C402" s="200"/>
      <c r="D402" s="200"/>
      <c r="E402" s="200"/>
      <c r="F402" s="200"/>
      <c r="G402" s="204"/>
      <c r="H402" s="200"/>
      <c r="I402" s="200"/>
      <c r="J402" s="200"/>
      <c r="K402" s="200"/>
      <c r="L402" s="200"/>
      <c r="M402" s="200"/>
      <c r="N402" s="200"/>
      <c r="O402" s="200"/>
      <c r="P402" s="200"/>
      <c r="Q402" s="200"/>
      <c r="R402" s="200"/>
      <c r="S402" s="200"/>
      <c r="T402" s="200"/>
      <c r="U402" s="200"/>
      <c r="V402" s="200"/>
      <c r="W402" s="200"/>
      <c r="X402" s="200"/>
      <c r="Y402" s="200"/>
      <c r="Z402" s="200"/>
    </row>
    <row r="403" spans="1:26" ht="15.75" customHeight="1">
      <c r="A403" s="200"/>
      <c r="B403" s="200"/>
      <c r="C403" s="200"/>
      <c r="D403" s="200"/>
      <c r="E403" s="200"/>
      <c r="F403" s="200"/>
      <c r="G403" s="204"/>
      <c r="H403" s="200"/>
      <c r="I403" s="200"/>
      <c r="J403" s="200"/>
      <c r="K403" s="200"/>
      <c r="L403" s="200"/>
      <c r="M403" s="200"/>
      <c r="N403" s="200"/>
      <c r="O403" s="200"/>
      <c r="P403" s="200"/>
      <c r="Q403" s="200"/>
      <c r="R403" s="200"/>
      <c r="S403" s="200"/>
      <c r="T403" s="200"/>
      <c r="U403" s="200"/>
      <c r="V403" s="200"/>
      <c r="W403" s="200"/>
      <c r="X403" s="200"/>
      <c r="Y403" s="200"/>
      <c r="Z403" s="200"/>
    </row>
    <row r="404" spans="1:26" ht="15.75" customHeight="1">
      <c r="A404" s="200"/>
      <c r="B404" s="200"/>
      <c r="C404" s="200"/>
      <c r="D404" s="200"/>
      <c r="E404" s="200"/>
      <c r="F404" s="200"/>
      <c r="G404" s="204"/>
      <c r="H404" s="200"/>
      <c r="I404" s="200"/>
      <c r="J404" s="200"/>
      <c r="K404" s="200"/>
      <c r="L404" s="200"/>
      <c r="M404" s="200"/>
      <c r="N404" s="200"/>
      <c r="O404" s="200"/>
      <c r="P404" s="200"/>
      <c r="Q404" s="200"/>
      <c r="R404" s="200"/>
      <c r="S404" s="200"/>
      <c r="T404" s="200"/>
      <c r="U404" s="200"/>
      <c r="V404" s="200"/>
      <c r="W404" s="200"/>
      <c r="X404" s="200"/>
      <c r="Y404" s="200"/>
      <c r="Z404" s="200"/>
    </row>
    <row r="405" spans="1:26" ht="15.75" customHeight="1">
      <c r="A405" s="200"/>
      <c r="B405" s="200"/>
      <c r="C405" s="200"/>
      <c r="D405" s="200"/>
      <c r="E405" s="200"/>
      <c r="F405" s="200"/>
      <c r="G405" s="204"/>
      <c r="H405" s="200"/>
      <c r="I405" s="200"/>
      <c r="J405" s="200"/>
      <c r="K405" s="200"/>
      <c r="L405" s="200"/>
      <c r="M405" s="200"/>
      <c r="N405" s="200"/>
      <c r="O405" s="200"/>
      <c r="P405" s="200"/>
      <c r="Q405" s="200"/>
      <c r="R405" s="200"/>
      <c r="S405" s="200"/>
      <c r="T405" s="200"/>
      <c r="U405" s="200"/>
      <c r="V405" s="200"/>
      <c r="W405" s="200"/>
      <c r="X405" s="200"/>
      <c r="Y405" s="200"/>
      <c r="Z405" s="200"/>
    </row>
    <row r="406" spans="1:26" ht="15.75" customHeight="1">
      <c r="A406" s="200"/>
      <c r="B406" s="200"/>
      <c r="C406" s="200"/>
      <c r="D406" s="200"/>
      <c r="E406" s="200"/>
      <c r="F406" s="200"/>
      <c r="G406" s="204"/>
      <c r="H406" s="200"/>
      <c r="I406" s="200"/>
      <c r="J406" s="200"/>
      <c r="K406" s="200"/>
      <c r="L406" s="200"/>
      <c r="M406" s="200"/>
      <c r="N406" s="200"/>
      <c r="O406" s="200"/>
      <c r="P406" s="200"/>
      <c r="Q406" s="200"/>
      <c r="R406" s="200"/>
      <c r="S406" s="200"/>
      <c r="T406" s="200"/>
      <c r="U406" s="200"/>
      <c r="V406" s="200"/>
      <c r="W406" s="200"/>
      <c r="X406" s="200"/>
      <c r="Y406" s="200"/>
      <c r="Z406" s="200"/>
    </row>
    <row r="407" spans="1:26" ht="15.75" customHeight="1">
      <c r="A407" s="200"/>
      <c r="B407" s="200"/>
      <c r="C407" s="200"/>
      <c r="D407" s="200"/>
      <c r="E407" s="200"/>
      <c r="F407" s="200"/>
      <c r="G407" s="204"/>
      <c r="H407" s="200"/>
      <c r="I407" s="200"/>
      <c r="J407" s="200"/>
      <c r="K407" s="200"/>
      <c r="L407" s="200"/>
      <c r="M407" s="200"/>
      <c r="N407" s="200"/>
      <c r="O407" s="200"/>
      <c r="P407" s="200"/>
      <c r="Q407" s="200"/>
      <c r="R407" s="200"/>
      <c r="S407" s="200"/>
      <c r="T407" s="200"/>
      <c r="U407" s="200"/>
      <c r="V407" s="200"/>
      <c r="W407" s="200"/>
      <c r="X407" s="200"/>
      <c r="Y407" s="200"/>
      <c r="Z407" s="200"/>
    </row>
    <row r="408" spans="1:26" ht="15.75" customHeight="1">
      <c r="A408" s="200"/>
      <c r="B408" s="200"/>
      <c r="C408" s="200"/>
      <c r="D408" s="200"/>
      <c r="E408" s="200"/>
      <c r="F408" s="200"/>
      <c r="G408" s="204"/>
      <c r="H408" s="200"/>
      <c r="I408" s="200"/>
      <c r="J408" s="200"/>
      <c r="K408" s="200"/>
      <c r="L408" s="200"/>
      <c r="M408" s="200"/>
      <c r="N408" s="200"/>
      <c r="O408" s="200"/>
      <c r="P408" s="200"/>
      <c r="Q408" s="200"/>
      <c r="R408" s="200"/>
      <c r="S408" s="200"/>
      <c r="T408" s="200"/>
      <c r="U408" s="200"/>
      <c r="V408" s="200"/>
      <c r="W408" s="200"/>
      <c r="X408" s="200"/>
      <c r="Y408" s="200"/>
      <c r="Z408" s="200"/>
    </row>
    <row r="409" spans="1:26" ht="15.75" customHeight="1">
      <c r="A409" s="200"/>
      <c r="B409" s="200"/>
      <c r="C409" s="200"/>
      <c r="D409" s="200"/>
      <c r="E409" s="200"/>
      <c r="F409" s="200"/>
      <c r="G409" s="204"/>
      <c r="H409" s="200"/>
      <c r="I409" s="200"/>
      <c r="J409" s="200"/>
      <c r="K409" s="200"/>
      <c r="L409" s="200"/>
      <c r="M409" s="200"/>
      <c r="N409" s="200"/>
      <c r="O409" s="200"/>
      <c r="P409" s="200"/>
      <c r="Q409" s="200"/>
      <c r="R409" s="200"/>
      <c r="S409" s="200"/>
      <c r="T409" s="200"/>
      <c r="U409" s="200"/>
      <c r="V409" s="200"/>
      <c r="W409" s="200"/>
      <c r="X409" s="200"/>
      <c r="Y409" s="200"/>
      <c r="Z409" s="200"/>
    </row>
    <row r="410" spans="1:26" ht="15.75" customHeight="1">
      <c r="A410" s="200"/>
      <c r="B410" s="200"/>
      <c r="C410" s="200"/>
      <c r="D410" s="200"/>
      <c r="E410" s="200"/>
      <c r="F410" s="200"/>
      <c r="G410" s="204"/>
      <c r="H410" s="200"/>
      <c r="I410" s="200"/>
      <c r="J410" s="200"/>
      <c r="K410" s="200"/>
      <c r="L410" s="200"/>
      <c r="M410" s="200"/>
      <c r="N410" s="200"/>
      <c r="O410" s="200"/>
      <c r="P410" s="200"/>
      <c r="Q410" s="200"/>
      <c r="R410" s="200"/>
      <c r="S410" s="200"/>
      <c r="T410" s="200"/>
      <c r="U410" s="200"/>
      <c r="V410" s="200"/>
      <c r="W410" s="200"/>
      <c r="X410" s="200"/>
      <c r="Y410" s="200"/>
      <c r="Z410" s="200"/>
    </row>
    <row r="411" spans="1:26" ht="15.75" customHeight="1">
      <c r="A411" s="200"/>
      <c r="B411" s="200"/>
      <c r="C411" s="200"/>
      <c r="D411" s="200"/>
      <c r="E411" s="200"/>
      <c r="F411" s="200"/>
      <c r="G411" s="204"/>
      <c r="H411" s="200"/>
      <c r="I411" s="200"/>
      <c r="J411" s="200"/>
      <c r="K411" s="200"/>
      <c r="L411" s="200"/>
      <c r="M411" s="200"/>
      <c r="N411" s="200"/>
      <c r="O411" s="200"/>
      <c r="P411" s="200"/>
      <c r="Q411" s="200"/>
      <c r="R411" s="200"/>
      <c r="S411" s="200"/>
      <c r="T411" s="200"/>
      <c r="U411" s="200"/>
      <c r="V411" s="200"/>
      <c r="W411" s="200"/>
      <c r="X411" s="200"/>
      <c r="Y411" s="200"/>
      <c r="Z411" s="200"/>
    </row>
    <row r="412" spans="1:26" ht="15.75" customHeight="1">
      <c r="A412" s="200"/>
      <c r="B412" s="200"/>
      <c r="C412" s="200"/>
      <c r="D412" s="200"/>
      <c r="E412" s="200"/>
      <c r="F412" s="200"/>
      <c r="G412" s="204"/>
      <c r="H412" s="200"/>
      <c r="I412" s="200"/>
      <c r="J412" s="200"/>
      <c r="K412" s="200"/>
      <c r="L412" s="200"/>
      <c r="M412" s="200"/>
      <c r="N412" s="200"/>
      <c r="O412" s="200"/>
      <c r="P412" s="200"/>
      <c r="Q412" s="200"/>
      <c r="R412" s="200"/>
      <c r="S412" s="200"/>
      <c r="T412" s="200"/>
      <c r="U412" s="200"/>
      <c r="V412" s="200"/>
      <c r="W412" s="200"/>
      <c r="X412" s="200"/>
      <c r="Y412" s="200"/>
      <c r="Z412" s="200"/>
    </row>
    <row r="413" spans="1:26" ht="15.75" customHeight="1">
      <c r="A413" s="200"/>
      <c r="B413" s="200"/>
      <c r="C413" s="200"/>
      <c r="D413" s="200"/>
      <c r="E413" s="200"/>
      <c r="F413" s="200"/>
      <c r="G413" s="204"/>
      <c r="H413" s="200"/>
      <c r="I413" s="200"/>
      <c r="J413" s="200"/>
      <c r="K413" s="200"/>
      <c r="L413" s="200"/>
      <c r="M413" s="200"/>
      <c r="N413" s="200"/>
      <c r="O413" s="200"/>
      <c r="P413" s="200"/>
      <c r="Q413" s="200"/>
      <c r="R413" s="200"/>
      <c r="S413" s="200"/>
      <c r="T413" s="200"/>
      <c r="U413" s="200"/>
      <c r="V413" s="200"/>
      <c r="W413" s="200"/>
      <c r="X413" s="200"/>
      <c r="Y413" s="200"/>
      <c r="Z413" s="200"/>
    </row>
    <row r="414" spans="1:26" ht="15.75" customHeight="1">
      <c r="A414" s="200"/>
      <c r="B414" s="200"/>
      <c r="C414" s="200"/>
      <c r="D414" s="200"/>
      <c r="E414" s="200"/>
      <c r="F414" s="200"/>
      <c r="G414" s="204"/>
      <c r="H414" s="200"/>
      <c r="I414" s="200"/>
      <c r="J414" s="200"/>
      <c r="K414" s="200"/>
      <c r="L414" s="200"/>
      <c r="M414" s="200"/>
      <c r="N414" s="200"/>
      <c r="O414" s="200"/>
      <c r="P414" s="200"/>
      <c r="Q414" s="200"/>
      <c r="R414" s="200"/>
      <c r="S414" s="200"/>
      <c r="T414" s="200"/>
      <c r="U414" s="200"/>
      <c r="V414" s="200"/>
      <c r="W414" s="200"/>
      <c r="X414" s="200"/>
      <c r="Y414" s="200"/>
      <c r="Z414" s="200"/>
    </row>
    <row r="415" spans="1:26" ht="15.75" customHeight="1">
      <c r="A415" s="200"/>
      <c r="B415" s="200"/>
      <c r="C415" s="200"/>
      <c r="D415" s="200"/>
      <c r="E415" s="200"/>
      <c r="F415" s="200"/>
      <c r="G415" s="204"/>
      <c r="H415" s="200"/>
      <c r="I415" s="200"/>
      <c r="J415" s="200"/>
      <c r="K415" s="200"/>
      <c r="L415" s="200"/>
      <c r="M415" s="200"/>
      <c r="N415" s="200"/>
      <c r="O415" s="200"/>
      <c r="P415" s="200"/>
      <c r="Q415" s="200"/>
      <c r="R415" s="200"/>
      <c r="S415" s="200"/>
      <c r="T415" s="200"/>
      <c r="U415" s="200"/>
      <c r="V415" s="200"/>
      <c r="W415" s="200"/>
      <c r="X415" s="200"/>
      <c r="Y415" s="200"/>
      <c r="Z415" s="200"/>
    </row>
    <row r="416" spans="1:26" ht="15.75" customHeight="1">
      <c r="A416" s="200"/>
      <c r="B416" s="200"/>
      <c r="C416" s="200"/>
      <c r="D416" s="200"/>
      <c r="E416" s="200"/>
      <c r="F416" s="200"/>
      <c r="G416" s="204"/>
      <c r="H416" s="200"/>
      <c r="I416" s="200"/>
      <c r="J416" s="200"/>
      <c r="K416" s="200"/>
      <c r="L416" s="200"/>
      <c r="M416" s="200"/>
      <c r="N416" s="200"/>
      <c r="O416" s="200"/>
      <c r="P416" s="200"/>
      <c r="Q416" s="200"/>
      <c r="R416" s="200"/>
      <c r="S416" s="200"/>
      <c r="T416" s="200"/>
      <c r="U416" s="200"/>
      <c r="V416" s="200"/>
      <c r="W416" s="200"/>
      <c r="X416" s="200"/>
      <c r="Y416" s="200"/>
      <c r="Z416" s="200"/>
    </row>
    <row r="417" spans="1:26" ht="15.75" customHeight="1">
      <c r="A417" s="200"/>
      <c r="B417" s="200"/>
      <c r="C417" s="200"/>
      <c r="D417" s="200"/>
      <c r="E417" s="200"/>
      <c r="F417" s="200"/>
      <c r="G417" s="204"/>
      <c r="H417" s="200"/>
      <c r="I417" s="200"/>
      <c r="J417" s="200"/>
      <c r="K417" s="200"/>
      <c r="L417" s="200"/>
      <c r="M417" s="200"/>
      <c r="N417" s="200"/>
      <c r="O417" s="200"/>
      <c r="P417" s="200"/>
      <c r="Q417" s="200"/>
      <c r="R417" s="200"/>
      <c r="S417" s="200"/>
      <c r="T417" s="200"/>
      <c r="U417" s="200"/>
      <c r="V417" s="200"/>
      <c r="W417" s="200"/>
      <c r="X417" s="200"/>
      <c r="Y417" s="200"/>
      <c r="Z417" s="200"/>
    </row>
    <row r="418" spans="1:26" ht="15.75" customHeight="1">
      <c r="A418" s="200"/>
      <c r="B418" s="200"/>
      <c r="C418" s="200"/>
      <c r="D418" s="200"/>
      <c r="E418" s="200"/>
      <c r="F418" s="200"/>
      <c r="G418" s="204"/>
      <c r="H418" s="200"/>
      <c r="I418" s="200"/>
      <c r="J418" s="200"/>
      <c r="K418" s="200"/>
      <c r="L418" s="200"/>
      <c r="M418" s="200"/>
      <c r="N418" s="200"/>
      <c r="O418" s="200"/>
      <c r="P418" s="200"/>
      <c r="Q418" s="200"/>
      <c r="R418" s="200"/>
      <c r="S418" s="200"/>
      <c r="T418" s="200"/>
      <c r="U418" s="200"/>
      <c r="V418" s="200"/>
      <c r="W418" s="200"/>
      <c r="X418" s="200"/>
      <c r="Y418" s="200"/>
      <c r="Z418" s="200"/>
    </row>
    <row r="419" spans="1:26" ht="15.75" customHeight="1">
      <c r="A419" s="200"/>
      <c r="B419" s="200"/>
      <c r="C419" s="200"/>
      <c r="D419" s="200"/>
      <c r="E419" s="200"/>
      <c r="F419" s="200"/>
      <c r="G419" s="204"/>
      <c r="H419" s="200"/>
      <c r="I419" s="200"/>
      <c r="J419" s="200"/>
      <c r="K419" s="200"/>
      <c r="L419" s="200"/>
      <c r="M419" s="200"/>
      <c r="N419" s="200"/>
      <c r="O419" s="200"/>
      <c r="P419" s="200"/>
      <c r="Q419" s="200"/>
      <c r="R419" s="200"/>
      <c r="S419" s="200"/>
      <c r="T419" s="200"/>
      <c r="U419" s="200"/>
      <c r="V419" s="200"/>
      <c r="W419" s="200"/>
      <c r="X419" s="200"/>
      <c r="Y419" s="200"/>
      <c r="Z419" s="200"/>
    </row>
    <row r="420" spans="1:26" ht="15.75" customHeight="1">
      <c r="A420" s="200"/>
      <c r="B420" s="200"/>
      <c r="C420" s="200"/>
      <c r="D420" s="200"/>
      <c r="E420" s="200"/>
      <c r="F420" s="200"/>
      <c r="G420" s="204"/>
      <c r="H420" s="200"/>
      <c r="I420" s="200"/>
      <c r="J420" s="200"/>
      <c r="K420" s="200"/>
      <c r="L420" s="200"/>
      <c r="M420" s="200"/>
      <c r="N420" s="200"/>
      <c r="O420" s="200"/>
      <c r="P420" s="200"/>
      <c r="Q420" s="200"/>
      <c r="R420" s="200"/>
      <c r="S420" s="200"/>
      <c r="T420" s="200"/>
      <c r="U420" s="200"/>
      <c r="V420" s="200"/>
      <c r="W420" s="200"/>
      <c r="X420" s="200"/>
      <c r="Y420" s="200"/>
      <c r="Z420" s="200"/>
    </row>
    <row r="421" spans="1:26" ht="15.75" customHeight="1">
      <c r="A421" s="200"/>
      <c r="B421" s="200"/>
      <c r="C421" s="200"/>
      <c r="D421" s="200"/>
      <c r="E421" s="200"/>
      <c r="F421" s="200"/>
      <c r="G421" s="204"/>
      <c r="H421" s="200"/>
      <c r="I421" s="200"/>
      <c r="J421" s="200"/>
      <c r="K421" s="200"/>
      <c r="L421" s="200"/>
      <c r="M421" s="200"/>
      <c r="N421" s="200"/>
      <c r="O421" s="200"/>
      <c r="P421" s="200"/>
      <c r="Q421" s="200"/>
      <c r="R421" s="200"/>
      <c r="S421" s="200"/>
      <c r="T421" s="200"/>
      <c r="U421" s="200"/>
      <c r="V421" s="200"/>
      <c r="W421" s="200"/>
      <c r="X421" s="200"/>
      <c r="Y421" s="200"/>
      <c r="Z421" s="200"/>
    </row>
    <row r="422" spans="1:26" ht="15.75" customHeight="1">
      <c r="A422" s="200"/>
      <c r="B422" s="200"/>
      <c r="C422" s="200"/>
      <c r="D422" s="200"/>
      <c r="E422" s="200"/>
      <c r="F422" s="200"/>
      <c r="G422" s="204"/>
      <c r="H422" s="200"/>
      <c r="I422" s="200"/>
      <c r="J422" s="200"/>
      <c r="K422" s="200"/>
      <c r="L422" s="200"/>
      <c r="M422" s="200"/>
      <c r="N422" s="200"/>
      <c r="O422" s="200"/>
      <c r="P422" s="200"/>
      <c r="Q422" s="200"/>
      <c r="R422" s="200"/>
      <c r="S422" s="200"/>
      <c r="T422" s="200"/>
      <c r="U422" s="200"/>
      <c r="V422" s="200"/>
      <c r="W422" s="200"/>
      <c r="X422" s="200"/>
      <c r="Y422" s="200"/>
      <c r="Z422" s="200"/>
    </row>
    <row r="423" spans="1:26" ht="15.75" customHeight="1">
      <c r="A423" s="200"/>
      <c r="B423" s="200"/>
      <c r="C423" s="200"/>
      <c r="D423" s="200"/>
      <c r="E423" s="200"/>
      <c r="F423" s="200"/>
      <c r="G423" s="204"/>
      <c r="H423" s="200"/>
      <c r="I423" s="200"/>
      <c r="J423" s="200"/>
      <c r="K423" s="200"/>
      <c r="L423" s="200"/>
      <c r="M423" s="200"/>
      <c r="N423" s="200"/>
      <c r="O423" s="200"/>
      <c r="P423" s="200"/>
      <c r="Q423" s="200"/>
      <c r="R423" s="200"/>
      <c r="S423" s="200"/>
      <c r="T423" s="200"/>
      <c r="U423" s="200"/>
      <c r="V423" s="200"/>
      <c r="W423" s="200"/>
      <c r="X423" s="200"/>
      <c r="Y423" s="200"/>
      <c r="Z423" s="200"/>
    </row>
    <row r="424" spans="1:26" ht="15.75" customHeight="1">
      <c r="A424" s="200"/>
      <c r="B424" s="200"/>
      <c r="C424" s="200"/>
      <c r="D424" s="200"/>
      <c r="E424" s="200"/>
      <c r="F424" s="200"/>
      <c r="G424" s="204"/>
      <c r="H424" s="200"/>
      <c r="I424" s="200"/>
      <c r="J424" s="200"/>
      <c r="K424" s="200"/>
      <c r="L424" s="200"/>
      <c r="M424" s="200"/>
      <c r="N424" s="200"/>
      <c r="O424" s="200"/>
      <c r="P424" s="200"/>
      <c r="Q424" s="200"/>
      <c r="R424" s="200"/>
      <c r="S424" s="200"/>
      <c r="T424" s="200"/>
      <c r="U424" s="200"/>
      <c r="V424" s="200"/>
      <c r="W424" s="200"/>
      <c r="X424" s="200"/>
      <c r="Y424" s="200"/>
      <c r="Z424" s="200"/>
    </row>
    <row r="425" spans="1:26" ht="15.75" customHeight="1">
      <c r="A425" s="200"/>
      <c r="B425" s="200"/>
      <c r="C425" s="200"/>
      <c r="D425" s="200"/>
      <c r="E425" s="200"/>
      <c r="F425" s="200"/>
      <c r="G425" s="204"/>
      <c r="H425" s="200"/>
      <c r="I425" s="200"/>
      <c r="J425" s="200"/>
      <c r="K425" s="200"/>
      <c r="L425" s="200"/>
      <c r="M425" s="200"/>
      <c r="N425" s="200"/>
      <c r="O425" s="200"/>
      <c r="P425" s="200"/>
      <c r="Q425" s="200"/>
      <c r="R425" s="200"/>
      <c r="S425" s="200"/>
      <c r="T425" s="200"/>
      <c r="U425" s="200"/>
      <c r="V425" s="200"/>
      <c r="W425" s="200"/>
      <c r="X425" s="200"/>
      <c r="Y425" s="200"/>
      <c r="Z425" s="200"/>
    </row>
    <row r="426" spans="1:26" ht="15.75" customHeight="1">
      <c r="A426" s="200"/>
      <c r="B426" s="200"/>
      <c r="C426" s="200"/>
      <c r="D426" s="200"/>
      <c r="E426" s="200"/>
      <c r="F426" s="200"/>
      <c r="G426" s="204"/>
      <c r="H426" s="200"/>
      <c r="I426" s="200"/>
      <c r="J426" s="200"/>
      <c r="K426" s="200"/>
      <c r="L426" s="200"/>
      <c r="M426" s="200"/>
      <c r="N426" s="200"/>
      <c r="O426" s="200"/>
      <c r="P426" s="200"/>
      <c r="Q426" s="200"/>
      <c r="R426" s="200"/>
      <c r="S426" s="200"/>
      <c r="T426" s="200"/>
      <c r="U426" s="200"/>
      <c r="V426" s="200"/>
      <c r="W426" s="200"/>
      <c r="X426" s="200"/>
      <c r="Y426" s="200"/>
      <c r="Z426" s="200"/>
    </row>
    <row r="427" spans="1:26" ht="15.75" customHeight="1">
      <c r="A427" s="200"/>
      <c r="B427" s="200"/>
      <c r="C427" s="200"/>
      <c r="D427" s="200"/>
      <c r="E427" s="200"/>
      <c r="F427" s="200"/>
      <c r="G427" s="204"/>
      <c r="H427" s="200"/>
      <c r="I427" s="200"/>
      <c r="J427" s="200"/>
      <c r="K427" s="200"/>
      <c r="L427" s="200"/>
      <c r="M427" s="200"/>
      <c r="N427" s="200"/>
      <c r="O427" s="200"/>
      <c r="P427" s="200"/>
      <c r="Q427" s="200"/>
      <c r="R427" s="200"/>
      <c r="S427" s="200"/>
      <c r="T427" s="200"/>
      <c r="U427" s="200"/>
      <c r="V427" s="200"/>
      <c r="W427" s="200"/>
      <c r="X427" s="200"/>
      <c r="Y427" s="200"/>
      <c r="Z427" s="200"/>
    </row>
    <row r="428" spans="1:26" ht="15.75" customHeight="1">
      <c r="A428" s="200"/>
      <c r="B428" s="200"/>
      <c r="C428" s="200"/>
      <c r="D428" s="200"/>
      <c r="E428" s="200"/>
      <c r="F428" s="200"/>
      <c r="G428" s="204"/>
      <c r="H428" s="200"/>
      <c r="I428" s="200"/>
      <c r="J428" s="200"/>
      <c r="K428" s="200"/>
      <c r="L428" s="200"/>
      <c r="M428" s="200"/>
      <c r="N428" s="200"/>
      <c r="O428" s="200"/>
      <c r="P428" s="200"/>
      <c r="Q428" s="200"/>
      <c r="R428" s="200"/>
      <c r="S428" s="200"/>
      <c r="T428" s="200"/>
      <c r="U428" s="200"/>
      <c r="V428" s="200"/>
      <c r="W428" s="200"/>
      <c r="X428" s="200"/>
      <c r="Y428" s="200"/>
      <c r="Z428" s="200"/>
    </row>
    <row r="429" spans="1:26" ht="15.75" customHeight="1">
      <c r="A429" s="200"/>
      <c r="B429" s="200"/>
      <c r="C429" s="200"/>
      <c r="D429" s="200"/>
      <c r="E429" s="200"/>
      <c r="F429" s="200"/>
      <c r="G429" s="204"/>
      <c r="H429" s="200"/>
      <c r="I429" s="200"/>
      <c r="J429" s="200"/>
      <c r="K429" s="200"/>
      <c r="L429" s="200"/>
      <c r="M429" s="200"/>
      <c r="N429" s="200"/>
      <c r="O429" s="200"/>
      <c r="P429" s="200"/>
      <c r="Q429" s="200"/>
      <c r="R429" s="200"/>
      <c r="S429" s="200"/>
      <c r="T429" s="200"/>
      <c r="U429" s="200"/>
      <c r="V429" s="200"/>
      <c r="W429" s="200"/>
      <c r="X429" s="200"/>
      <c r="Y429" s="200"/>
      <c r="Z429" s="200"/>
    </row>
    <row r="430" spans="1:26" ht="15.75" customHeight="1">
      <c r="A430" s="200"/>
      <c r="B430" s="200"/>
      <c r="C430" s="200"/>
      <c r="D430" s="200"/>
      <c r="E430" s="200"/>
      <c r="F430" s="200"/>
      <c r="G430" s="204"/>
      <c r="H430" s="200"/>
      <c r="I430" s="200"/>
      <c r="J430" s="200"/>
      <c r="K430" s="200"/>
      <c r="L430" s="200"/>
      <c r="M430" s="200"/>
      <c r="N430" s="200"/>
      <c r="O430" s="200"/>
      <c r="P430" s="200"/>
      <c r="Q430" s="200"/>
      <c r="R430" s="200"/>
      <c r="S430" s="200"/>
      <c r="T430" s="200"/>
      <c r="U430" s="200"/>
      <c r="V430" s="200"/>
      <c r="W430" s="200"/>
      <c r="X430" s="200"/>
      <c r="Y430" s="200"/>
      <c r="Z430" s="200"/>
    </row>
    <row r="431" spans="1:26" ht="15.75" customHeight="1">
      <c r="A431" s="200"/>
      <c r="B431" s="200"/>
      <c r="C431" s="200"/>
      <c r="D431" s="200"/>
      <c r="E431" s="200"/>
      <c r="F431" s="200"/>
      <c r="G431" s="204"/>
      <c r="H431" s="200"/>
      <c r="I431" s="200"/>
      <c r="J431" s="200"/>
      <c r="K431" s="200"/>
      <c r="L431" s="200"/>
      <c r="M431" s="200"/>
      <c r="N431" s="200"/>
      <c r="O431" s="200"/>
      <c r="P431" s="200"/>
      <c r="Q431" s="200"/>
      <c r="R431" s="200"/>
      <c r="S431" s="200"/>
      <c r="T431" s="200"/>
      <c r="U431" s="200"/>
      <c r="V431" s="200"/>
      <c r="W431" s="200"/>
      <c r="X431" s="200"/>
      <c r="Y431" s="200"/>
      <c r="Z431" s="200"/>
    </row>
    <row r="432" spans="1:26" ht="15.75" customHeight="1">
      <c r="A432" s="200"/>
      <c r="B432" s="200"/>
      <c r="C432" s="200"/>
      <c r="D432" s="200"/>
      <c r="E432" s="200"/>
      <c r="F432" s="200"/>
      <c r="G432" s="204"/>
      <c r="H432" s="200"/>
      <c r="I432" s="200"/>
      <c r="J432" s="200"/>
      <c r="K432" s="200"/>
      <c r="L432" s="200"/>
      <c r="M432" s="200"/>
      <c r="N432" s="200"/>
      <c r="O432" s="200"/>
      <c r="P432" s="200"/>
      <c r="Q432" s="200"/>
      <c r="R432" s="200"/>
      <c r="S432" s="200"/>
      <c r="T432" s="200"/>
      <c r="U432" s="200"/>
      <c r="V432" s="200"/>
      <c r="W432" s="200"/>
      <c r="X432" s="200"/>
      <c r="Y432" s="200"/>
      <c r="Z432" s="200"/>
    </row>
    <row r="433" spans="1:26" ht="15.75" customHeight="1">
      <c r="A433" s="200"/>
      <c r="B433" s="200"/>
      <c r="C433" s="200"/>
      <c r="D433" s="200"/>
      <c r="E433" s="200"/>
      <c r="F433" s="200"/>
      <c r="G433" s="204"/>
      <c r="H433" s="200"/>
      <c r="I433" s="200"/>
      <c r="J433" s="200"/>
      <c r="K433" s="200"/>
      <c r="L433" s="200"/>
      <c r="M433" s="200"/>
      <c r="N433" s="200"/>
      <c r="O433" s="200"/>
      <c r="P433" s="200"/>
      <c r="Q433" s="200"/>
      <c r="R433" s="200"/>
      <c r="S433" s="200"/>
      <c r="T433" s="200"/>
      <c r="U433" s="200"/>
      <c r="V433" s="200"/>
      <c r="W433" s="200"/>
      <c r="X433" s="200"/>
      <c r="Y433" s="200"/>
      <c r="Z433" s="200"/>
    </row>
    <row r="434" spans="1:26" ht="15.75" customHeight="1">
      <c r="A434" s="200"/>
      <c r="B434" s="200"/>
      <c r="C434" s="200"/>
      <c r="D434" s="200"/>
      <c r="E434" s="200"/>
      <c r="F434" s="200"/>
      <c r="G434" s="204"/>
      <c r="H434" s="200"/>
      <c r="I434" s="200"/>
      <c r="J434" s="200"/>
      <c r="K434" s="200"/>
      <c r="L434" s="200"/>
      <c r="M434" s="200"/>
      <c r="N434" s="200"/>
      <c r="O434" s="200"/>
      <c r="P434" s="200"/>
      <c r="Q434" s="200"/>
      <c r="R434" s="200"/>
      <c r="S434" s="200"/>
      <c r="T434" s="200"/>
      <c r="U434" s="200"/>
      <c r="V434" s="200"/>
      <c r="W434" s="200"/>
      <c r="X434" s="200"/>
      <c r="Y434" s="200"/>
      <c r="Z434" s="200"/>
    </row>
    <row r="435" spans="1:26" ht="15.75" customHeight="1">
      <c r="A435" s="200"/>
      <c r="B435" s="200"/>
      <c r="C435" s="200"/>
      <c r="D435" s="200"/>
      <c r="E435" s="200"/>
      <c r="F435" s="200"/>
      <c r="G435" s="204"/>
      <c r="H435" s="200"/>
      <c r="I435" s="200"/>
      <c r="J435" s="200"/>
      <c r="K435" s="200"/>
      <c r="L435" s="200"/>
      <c r="M435" s="200"/>
      <c r="N435" s="200"/>
      <c r="O435" s="200"/>
      <c r="P435" s="200"/>
      <c r="Q435" s="200"/>
      <c r="R435" s="200"/>
      <c r="S435" s="200"/>
      <c r="T435" s="200"/>
      <c r="U435" s="200"/>
      <c r="V435" s="200"/>
      <c r="W435" s="200"/>
      <c r="X435" s="200"/>
      <c r="Y435" s="200"/>
      <c r="Z435" s="200"/>
    </row>
    <row r="436" spans="1:26" ht="15.75" customHeight="1">
      <c r="A436" s="200"/>
      <c r="B436" s="200"/>
      <c r="C436" s="200"/>
      <c r="D436" s="200"/>
      <c r="E436" s="200"/>
      <c r="F436" s="200"/>
      <c r="G436" s="204"/>
      <c r="H436" s="200"/>
      <c r="I436" s="200"/>
      <c r="J436" s="200"/>
      <c r="K436" s="200"/>
      <c r="L436" s="200"/>
      <c r="M436" s="200"/>
      <c r="N436" s="200"/>
      <c r="O436" s="200"/>
      <c r="P436" s="200"/>
      <c r="Q436" s="200"/>
      <c r="R436" s="200"/>
      <c r="S436" s="200"/>
      <c r="T436" s="200"/>
      <c r="U436" s="200"/>
      <c r="V436" s="200"/>
      <c r="W436" s="200"/>
      <c r="X436" s="200"/>
      <c r="Y436" s="200"/>
      <c r="Z436" s="200"/>
    </row>
    <row r="437" spans="1:26" ht="15.75" customHeight="1">
      <c r="A437" s="200"/>
      <c r="B437" s="200"/>
      <c r="C437" s="200"/>
      <c r="D437" s="200"/>
      <c r="E437" s="200"/>
      <c r="F437" s="200"/>
      <c r="G437" s="204"/>
      <c r="H437" s="200"/>
      <c r="I437" s="200"/>
      <c r="J437" s="200"/>
      <c r="K437" s="200"/>
      <c r="L437" s="200"/>
      <c r="M437" s="200"/>
      <c r="N437" s="200"/>
      <c r="O437" s="200"/>
      <c r="P437" s="200"/>
      <c r="Q437" s="200"/>
      <c r="R437" s="200"/>
      <c r="S437" s="200"/>
      <c r="T437" s="200"/>
      <c r="U437" s="200"/>
      <c r="V437" s="200"/>
      <c r="W437" s="200"/>
      <c r="X437" s="200"/>
      <c r="Y437" s="200"/>
      <c r="Z437" s="200"/>
    </row>
    <row r="438" spans="1:26" ht="15.75" customHeight="1">
      <c r="A438" s="200"/>
      <c r="B438" s="200"/>
      <c r="C438" s="200"/>
      <c r="D438" s="200"/>
      <c r="E438" s="200"/>
      <c r="F438" s="200"/>
      <c r="G438" s="204"/>
      <c r="H438" s="200"/>
      <c r="I438" s="200"/>
      <c r="J438" s="200"/>
      <c r="K438" s="200"/>
      <c r="L438" s="200"/>
      <c r="M438" s="200"/>
      <c r="N438" s="200"/>
      <c r="O438" s="200"/>
      <c r="P438" s="200"/>
      <c r="Q438" s="200"/>
      <c r="R438" s="200"/>
      <c r="S438" s="200"/>
      <c r="T438" s="200"/>
      <c r="U438" s="200"/>
      <c r="V438" s="200"/>
      <c r="W438" s="200"/>
      <c r="X438" s="200"/>
      <c r="Y438" s="200"/>
      <c r="Z438" s="200"/>
    </row>
    <row r="439" spans="1:26" ht="15.75" customHeight="1">
      <c r="A439" s="200"/>
      <c r="B439" s="200"/>
      <c r="C439" s="200"/>
      <c r="D439" s="200"/>
      <c r="E439" s="200"/>
      <c r="F439" s="200"/>
      <c r="G439" s="204"/>
      <c r="H439" s="200"/>
      <c r="I439" s="200"/>
      <c r="J439" s="200"/>
      <c r="K439" s="200"/>
      <c r="L439" s="200"/>
      <c r="M439" s="200"/>
      <c r="N439" s="200"/>
      <c r="O439" s="200"/>
      <c r="P439" s="200"/>
      <c r="Q439" s="200"/>
      <c r="R439" s="200"/>
      <c r="S439" s="200"/>
      <c r="T439" s="200"/>
      <c r="U439" s="200"/>
      <c r="V439" s="200"/>
      <c r="W439" s="200"/>
      <c r="X439" s="200"/>
      <c r="Y439" s="200"/>
      <c r="Z439" s="200"/>
    </row>
    <row r="440" spans="1:26" ht="15.75" customHeight="1">
      <c r="A440" s="200"/>
      <c r="B440" s="200"/>
      <c r="C440" s="200"/>
      <c r="D440" s="200"/>
      <c r="E440" s="200"/>
      <c r="F440" s="200"/>
      <c r="G440" s="204"/>
      <c r="H440" s="200"/>
      <c r="I440" s="200"/>
      <c r="J440" s="200"/>
      <c r="K440" s="200"/>
      <c r="L440" s="200"/>
      <c r="M440" s="200"/>
      <c r="N440" s="200"/>
      <c r="O440" s="200"/>
      <c r="P440" s="200"/>
      <c r="Q440" s="200"/>
      <c r="R440" s="200"/>
      <c r="S440" s="200"/>
      <c r="T440" s="200"/>
      <c r="U440" s="200"/>
      <c r="V440" s="200"/>
      <c r="W440" s="200"/>
      <c r="X440" s="200"/>
      <c r="Y440" s="200"/>
      <c r="Z440" s="200"/>
    </row>
    <row r="441" spans="1:26" ht="15.75" customHeight="1">
      <c r="A441" s="200"/>
      <c r="B441" s="200"/>
      <c r="C441" s="200"/>
      <c r="D441" s="200"/>
      <c r="E441" s="200"/>
      <c r="F441" s="200"/>
      <c r="G441" s="204"/>
      <c r="H441" s="200"/>
      <c r="I441" s="200"/>
      <c r="J441" s="200"/>
      <c r="K441" s="200"/>
      <c r="L441" s="200"/>
      <c r="M441" s="200"/>
      <c r="N441" s="200"/>
      <c r="O441" s="200"/>
      <c r="P441" s="200"/>
      <c r="Q441" s="200"/>
      <c r="R441" s="200"/>
      <c r="S441" s="200"/>
      <c r="T441" s="200"/>
      <c r="U441" s="200"/>
      <c r="V441" s="200"/>
      <c r="W441" s="200"/>
      <c r="X441" s="200"/>
      <c r="Y441" s="200"/>
      <c r="Z441" s="200"/>
    </row>
    <row r="442" spans="1:26" ht="15.75" customHeight="1">
      <c r="A442" s="200"/>
      <c r="B442" s="200"/>
      <c r="C442" s="200"/>
      <c r="D442" s="200"/>
      <c r="E442" s="200"/>
      <c r="F442" s="200"/>
      <c r="G442" s="204"/>
      <c r="H442" s="200"/>
      <c r="I442" s="200"/>
      <c r="J442" s="200"/>
      <c r="K442" s="200"/>
      <c r="L442" s="200"/>
      <c r="M442" s="200"/>
      <c r="N442" s="200"/>
      <c r="O442" s="200"/>
      <c r="P442" s="200"/>
      <c r="Q442" s="200"/>
      <c r="R442" s="200"/>
      <c r="S442" s="200"/>
      <c r="T442" s="200"/>
      <c r="U442" s="200"/>
      <c r="V442" s="200"/>
      <c r="W442" s="200"/>
      <c r="X442" s="200"/>
      <c r="Y442" s="200"/>
      <c r="Z442" s="200"/>
    </row>
    <row r="443" spans="1:26" ht="15.75" customHeight="1">
      <c r="A443" s="200"/>
      <c r="B443" s="200"/>
      <c r="C443" s="200"/>
      <c r="D443" s="200"/>
      <c r="E443" s="200"/>
      <c r="F443" s="200"/>
      <c r="G443" s="204"/>
      <c r="H443" s="200"/>
      <c r="I443" s="200"/>
      <c r="J443" s="200"/>
      <c r="K443" s="200"/>
      <c r="L443" s="200"/>
      <c r="M443" s="200"/>
      <c r="N443" s="200"/>
      <c r="O443" s="200"/>
      <c r="P443" s="200"/>
      <c r="Q443" s="200"/>
      <c r="R443" s="200"/>
      <c r="S443" s="200"/>
      <c r="T443" s="200"/>
      <c r="U443" s="200"/>
      <c r="V443" s="200"/>
      <c r="W443" s="200"/>
      <c r="X443" s="200"/>
      <c r="Y443" s="200"/>
      <c r="Z443" s="200"/>
    </row>
    <row r="444" spans="1:26" ht="15.75" customHeight="1">
      <c r="A444" s="200"/>
      <c r="B444" s="200"/>
      <c r="C444" s="200"/>
      <c r="D444" s="200"/>
      <c r="E444" s="200"/>
      <c r="F444" s="200"/>
      <c r="G444" s="204"/>
      <c r="H444" s="200"/>
      <c r="I444" s="200"/>
      <c r="J444" s="200"/>
      <c r="K444" s="200"/>
      <c r="L444" s="200"/>
      <c r="M444" s="200"/>
      <c r="N444" s="200"/>
      <c r="O444" s="200"/>
      <c r="P444" s="200"/>
      <c r="Q444" s="200"/>
      <c r="R444" s="200"/>
      <c r="S444" s="200"/>
      <c r="T444" s="200"/>
      <c r="U444" s="200"/>
      <c r="V444" s="200"/>
      <c r="W444" s="200"/>
      <c r="X444" s="200"/>
      <c r="Y444" s="200"/>
      <c r="Z444" s="200"/>
    </row>
    <row r="445" spans="1:26" ht="15.75" customHeight="1">
      <c r="A445" s="200"/>
      <c r="B445" s="200"/>
      <c r="C445" s="200"/>
      <c r="D445" s="200"/>
      <c r="E445" s="200"/>
      <c r="F445" s="200"/>
      <c r="G445" s="204"/>
      <c r="H445" s="200"/>
      <c r="I445" s="200"/>
      <c r="J445" s="200"/>
      <c r="K445" s="200"/>
      <c r="L445" s="200"/>
      <c r="M445" s="200"/>
      <c r="N445" s="200"/>
      <c r="O445" s="200"/>
      <c r="P445" s="200"/>
      <c r="Q445" s="200"/>
      <c r="R445" s="200"/>
      <c r="S445" s="200"/>
      <c r="T445" s="200"/>
      <c r="U445" s="200"/>
      <c r="V445" s="200"/>
      <c r="W445" s="200"/>
      <c r="X445" s="200"/>
      <c r="Y445" s="200"/>
      <c r="Z445" s="200"/>
    </row>
    <row r="446" spans="1:26" ht="15.75" customHeight="1">
      <c r="A446" s="200"/>
      <c r="B446" s="200"/>
      <c r="C446" s="200"/>
      <c r="D446" s="200"/>
      <c r="E446" s="200"/>
      <c r="F446" s="200"/>
      <c r="G446" s="204"/>
      <c r="H446" s="200"/>
      <c r="I446" s="200"/>
      <c r="J446" s="200"/>
      <c r="K446" s="200"/>
      <c r="L446" s="200"/>
      <c r="M446" s="200"/>
      <c r="N446" s="200"/>
      <c r="O446" s="200"/>
      <c r="P446" s="200"/>
      <c r="Q446" s="200"/>
      <c r="R446" s="200"/>
      <c r="S446" s="200"/>
      <c r="T446" s="200"/>
      <c r="U446" s="200"/>
      <c r="V446" s="200"/>
      <c r="W446" s="200"/>
      <c r="X446" s="200"/>
      <c r="Y446" s="200"/>
      <c r="Z446" s="200"/>
    </row>
    <row r="447" spans="1:26" ht="15.75" customHeight="1">
      <c r="A447" s="200"/>
      <c r="B447" s="200"/>
      <c r="C447" s="200"/>
      <c r="D447" s="200"/>
      <c r="E447" s="200"/>
      <c r="F447" s="200"/>
      <c r="G447" s="204"/>
      <c r="H447" s="200"/>
      <c r="I447" s="200"/>
      <c r="J447" s="200"/>
      <c r="K447" s="200"/>
      <c r="L447" s="200"/>
      <c r="M447" s="200"/>
      <c r="N447" s="200"/>
      <c r="O447" s="200"/>
      <c r="P447" s="200"/>
      <c r="Q447" s="200"/>
      <c r="R447" s="200"/>
      <c r="S447" s="200"/>
      <c r="T447" s="200"/>
      <c r="U447" s="200"/>
      <c r="V447" s="200"/>
      <c r="W447" s="200"/>
      <c r="X447" s="200"/>
      <c r="Y447" s="200"/>
      <c r="Z447" s="200"/>
    </row>
    <row r="448" spans="1:26" ht="15.75" customHeight="1">
      <c r="A448" s="200"/>
      <c r="B448" s="200"/>
      <c r="C448" s="200"/>
      <c r="D448" s="200"/>
      <c r="E448" s="200"/>
      <c r="F448" s="200"/>
      <c r="G448" s="204"/>
      <c r="H448" s="200"/>
      <c r="I448" s="200"/>
      <c r="J448" s="200"/>
      <c r="K448" s="200"/>
      <c r="L448" s="200"/>
      <c r="M448" s="200"/>
      <c r="N448" s="200"/>
      <c r="O448" s="200"/>
      <c r="P448" s="200"/>
      <c r="Q448" s="200"/>
      <c r="R448" s="200"/>
      <c r="S448" s="200"/>
      <c r="T448" s="200"/>
      <c r="U448" s="200"/>
      <c r="V448" s="200"/>
      <c r="W448" s="200"/>
      <c r="X448" s="200"/>
      <c r="Y448" s="200"/>
      <c r="Z448" s="200"/>
    </row>
    <row r="449" spans="1:26" ht="15.75" customHeight="1">
      <c r="A449" s="200"/>
      <c r="B449" s="200"/>
      <c r="C449" s="200"/>
      <c r="D449" s="200"/>
      <c r="E449" s="200"/>
      <c r="F449" s="200"/>
      <c r="G449" s="204"/>
      <c r="H449" s="200"/>
      <c r="I449" s="200"/>
      <c r="J449" s="200"/>
      <c r="K449" s="200"/>
      <c r="L449" s="200"/>
      <c r="M449" s="200"/>
      <c r="N449" s="200"/>
      <c r="O449" s="200"/>
      <c r="P449" s="200"/>
      <c r="Q449" s="200"/>
      <c r="R449" s="200"/>
      <c r="S449" s="200"/>
      <c r="T449" s="200"/>
      <c r="U449" s="200"/>
      <c r="V449" s="200"/>
      <c r="W449" s="200"/>
      <c r="X449" s="200"/>
      <c r="Y449" s="200"/>
      <c r="Z449" s="200"/>
    </row>
    <row r="450" spans="1:26" ht="15.75" customHeight="1">
      <c r="A450" s="200"/>
      <c r="B450" s="200"/>
      <c r="C450" s="200"/>
      <c r="D450" s="200"/>
      <c r="E450" s="200"/>
      <c r="F450" s="200"/>
      <c r="G450" s="204"/>
      <c r="H450" s="200"/>
      <c r="I450" s="200"/>
      <c r="J450" s="200"/>
      <c r="K450" s="200"/>
      <c r="L450" s="200"/>
      <c r="M450" s="200"/>
      <c r="N450" s="200"/>
      <c r="O450" s="200"/>
      <c r="P450" s="200"/>
      <c r="Q450" s="200"/>
      <c r="R450" s="200"/>
      <c r="S450" s="200"/>
      <c r="T450" s="200"/>
      <c r="U450" s="200"/>
      <c r="V450" s="200"/>
      <c r="W450" s="200"/>
      <c r="X450" s="200"/>
      <c r="Y450" s="200"/>
      <c r="Z450" s="200"/>
    </row>
    <row r="451" spans="1:26" ht="15.75" customHeight="1">
      <c r="A451" s="200"/>
      <c r="B451" s="200"/>
      <c r="C451" s="200"/>
      <c r="D451" s="200"/>
      <c r="E451" s="200"/>
      <c r="F451" s="200"/>
      <c r="G451" s="204"/>
      <c r="H451" s="200"/>
      <c r="I451" s="200"/>
      <c r="J451" s="200"/>
      <c r="K451" s="200"/>
      <c r="L451" s="200"/>
      <c r="M451" s="200"/>
      <c r="N451" s="200"/>
      <c r="O451" s="200"/>
      <c r="P451" s="200"/>
      <c r="Q451" s="200"/>
      <c r="R451" s="200"/>
      <c r="S451" s="200"/>
      <c r="T451" s="200"/>
      <c r="U451" s="200"/>
      <c r="V451" s="200"/>
      <c r="W451" s="200"/>
      <c r="X451" s="200"/>
      <c r="Y451" s="200"/>
      <c r="Z451" s="200"/>
    </row>
    <row r="452" spans="1:26" ht="15.75" customHeight="1">
      <c r="A452" s="200"/>
      <c r="B452" s="200"/>
      <c r="C452" s="200"/>
      <c r="D452" s="200"/>
      <c r="E452" s="200"/>
      <c r="F452" s="200"/>
      <c r="G452" s="204"/>
      <c r="H452" s="200"/>
      <c r="I452" s="200"/>
      <c r="J452" s="200"/>
      <c r="K452" s="200"/>
      <c r="L452" s="200"/>
      <c r="M452" s="200"/>
      <c r="N452" s="200"/>
      <c r="O452" s="200"/>
      <c r="P452" s="200"/>
      <c r="Q452" s="200"/>
      <c r="R452" s="200"/>
      <c r="S452" s="200"/>
      <c r="T452" s="200"/>
      <c r="U452" s="200"/>
      <c r="V452" s="200"/>
      <c r="W452" s="200"/>
      <c r="X452" s="200"/>
      <c r="Y452" s="200"/>
      <c r="Z452" s="200"/>
    </row>
    <row r="453" spans="1:26" ht="15.75" customHeight="1">
      <c r="A453" s="200"/>
      <c r="B453" s="200"/>
      <c r="C453" s="200"/>
      <c r="D453" s="200"/>
      <c r="E453" s="200"/>
      <c r="F453" s="200"/>
      <c r="G453" s="204"/>
      <c r="H453" s="200"/>
      <c r="I453" s="200"/>
      <c r="J453" s="200"/>
      <c r="K453" s="200"/>
      <c r="L453" s="200"/>
      <c r="M453" s="200"/>
      <c r="N453" s="200"/>
      <c r="O453" s="200"/>
      <c r="P453" s="200"/>
      <c r="Q453" s="200"/>
      <c r="R453" s="200"/>
      <c r="S453" s="200"/>
      <c r="T453" s="200"/>
      <c r="U453" s="200"/>
      <c r="V453" s="200"/>
      <c r="W453" s="200"/>
      <c r="X453" s="200"/>
      <c r="Y453" s="200"/>
      <c r="Z453" s="200"/>
    </row>
    <row r="454" spans="1:26" ht="15.75" customHeight="1">
      <c r="A454" s="200"/>
      <c r="B454" s="200"/>
      <c r="C454" s="200"/>
      <c r="D454" s="200"/>
      <c r="E454" s="200"/>
      <c r="F454" s="200"/>
      <c r="G454" s="204"/>
      <c r="H454" s="200"/>
      <c r="I454" s="200"/>
      <c r="J454" s="200"/>
      <c r="K454" s="200"/>
      <c r="L454" s="200"/>
      <c r="M454" s="200"/>
      <c r="N454" s="200"/>
      <c r="O454" s="200"/>
      <c r="P454" s="200"/>
      <c r="Q454" s="200"/>
      <c r="R454" s="200"/>
      <c r="S454" s="200"/>
      <c r="T454" s="200"/>
      <c r="U454" s="200"/>
      <c r="V454" s="200"/>
      <c r="W454" s="200"/>
      <c r="X454" s="200"/>
      <c r="Y454" s="200"/>
      <c r="Z454" s="200"/>
    </row>
    <row r="455" spans="1:26" ht="15.75" customHeight="1">
      <c r="A455" s="200"/>
      <c r="B455" s="200"/>
      <c r="C455" s="200"/>
      <c r="D455" s="200"/>
      <c r="E455" s="200"/>
      <c r="F455" s="200"/>
      <c r="G455" s="204"/>
      <c r="H455" s="200"/>
      <c r="I455" s="200"/>
      <c r="J455" s="200"/>
      <c r="K455" s="200"/>
      <c r="L455" s="200"/>
      <c r="M455" s="200"/>
      <c r="N455" s="200"/>
      <c r="O455" s="200"/>
      <c r="P455" s="200"/>
      <c r="Q455" s="200"/>
      <c r="R455" s="200"/>
      <c r="S455" s="200"/>
      <c r="T455" s="200"/>
      <c r="U455" s="200"/>
      <c r="V455" s="200"/>
      <c r="W455" s="200"/>
      <c r="X455" s="200"/>
      <c r="Y455" s="200"/>
      <c r="Z455" s="200"/>
    </row>
    <row r="456" spans="1:26" ht="15.75" customHeight="1">
      <c r="A456" s="200"/>
      <c r="B456" s="200"/>
      <c r="C456" s="200"/>
      <c r="D456" s="200"/>
      <c r="E456" s="200"/>
      <c r="F456" s="200"/>
      <c r="G456" s="204"/>
      <c r="H456" s="200"/>
      <c r="I456" s="200"/>
      <c r="J456" s="200"/>
      <c r="K456" s="200"/>
      <c r="L456" s="200"/>
      <c r="M456" s="200"/>
      <c r="N456" s="200"/>
      <c r="O456" s="200"/>
      <c r="P456" s="200"/>
      <c r="Q456" s="200"/>
      <c r="R456" s="200"/>
      <c r="S456" s="200"/>
      <c r="T456" s="200"/>
      <c r="U456" s="200"/>
      <c r="V456" s="200"/>
      <c r="W456" s="200"/>
      <c r="X456" s="200"/>
      <c r="Y456" s="200"/>
      <c r="Z456" s="200"/>
    </row>
    <row r="457" spans="1:26" ht="15.75" customHeight="1">
      <c r="A457" s="200"/>
      <c r="B457" s="200"/>
      <c r="C457" s="200"/>
      <c r="D457" s="200"/>
      <c r="E457" s="200"/>
      <c r="F457" s="200"/>
      <c r="G457" s="204"/>
      <c r="H457" s="200"/>
      <c r="I457" s="200"/>
      <c r="J457" s="200"/>
      <c r="K457" s="200"/>
      <c r="L457" s="200"/>
      <c r="M457" s="200"/>
      <c r="N457" s="200"/>
      <c r="O457" s="200"/>
      <c r="P457" s="200"/>
      <c r="Q457" s="200"/>
      <c r="R457" s="200"/>
      <c r="S457" s="200"/>
      <c r="T457" s="200"/>
      <c r="U457" s="200"/>
      <c r="V457" s="200"/>
      <c r="W457" s="200"/>
      <c r="X457" s="200"/>
      <c r="Y457" s="200"/>
      <c r="Z457" s="200"/>
    </row>
    <row r="458" spans="1:26" ht="15.75" customHeight="1">
      <c r="A458" s="200"/>
      <c r="B458" s="200"/>
      <c r="C458" s="200"/>
      <c r="D458" s="200"/>
      <c r="E458" s="200"/>
      <c r="F458" s="200"/>
      <c r="G458" s="204"/>
      <c r="H458" s="200"/>
      <c r="I458" s="200"/>
      <c r="J458" s="200"/>
      <c r="K458" s="200"/>
      <c r="L458" s="200"/>
      <c r="M458" s="200"/>
      <c r="N458" s="200"/>
      <c r="O458" s="200"/>
      <c r="P458" s="200"/>
      <c r="Q458" s="200"/>
      <c r="R458" s="200"/>
      <c r="S458" s="200"/>
      <c r="T458" s="200"/>
      <c r="U458" s="200"/>
      <c r="V458" s="200"/>
      <c r="W458" s="200"/>
      <c r="X458" s="200"/>
      <c r="Y458" s="200"/>
      <c r="Z458" s="200"/>
    </row>
    <row r="459" spans="1:26" ht="15.75" customHeight="1">
      <c r="A459" s="200"/>
      <c r="B459" s="200"/>
      <c r="C459" s="200"/>
      <c r="D459" s="200"/>
      <c r="E459" s="200"/>
      <c r="F459" s="200"/>
      <c r="G459" s="204"/>
      <c r="H459" s="200"/>
      <c r="I459" s="200"/>
      <c r="J459" s="200"/>
      <c r="K459" s="200"/>
      <c r="L459" s="200"/>
      <c r="M459" s="200"/>
      <c r="N459" s="200"/>
      <c r="O459" s="200"/>
      <c r="P459" s="200"/>
      <c r="Q459" s="200"/>
      <c r="R459" s="200"/>
      <c r="S459" s="200"/>
      <c r="T459" s="200"/>
      <c r="U459" s="200"/>
      <c r="V459" s="200"/>
      <c r="W459" s="200"/>
      <c r="X459" s="200"/>
      <c r="Y459" s="200"/>
      <c r="Z459" s="200"/>
    </row>
    <row r="460" spans="1:26" ht="15.75" customHeight="1">
      <c r="A460" s="200"/>
      <c r="B460" s="200"/>
      <c r="C460" s="200"/>
      <c r="D460" s="200"/>
      <c r="E460" s="200"/>
      <c r="F460" s="200"/>
      <c r="G460" s="204"/>
      <c r="H460" s="200"/>
      <c r="I460" s="200"/>
      <c r="J460" s="200"/>
      <c r="K460" s="200"/>
      <c r="L460" s="200"/>
      <c r="M460" s="200"/>
      <c r="N460" s="200"/>
      <c r="O460" s="200"/>
      <c r="P460" s="200"/>
      <c r="Q460" s="200"/>
      <c r="R460" s="200"/>
      <c r="S460" s="200"/>
      <c r="T460" s="200"/>
      <c r="U460" s="200"/>
      <c r="V460" s="200"/>
      <c r="W460" s="200"/>
      <c r="X460" s="200"/>
      <c r="Y460" s="200"/>
      <c r="Z460" s="200"/>
    </row>
    <row r="461" spans="1:26" ht="15.75" customHeight="1">
      <c r="A461" s="200"/>
      <c r="B461" s="200"/>
      <c r="C461" s="200"/>
      <c r="D461" s="200"/>
      <c r="E461" s="200"/>
      <c r="F461" s="200"/>
      <c r="G461" s="204"/>
      <c r="H461" s="200"/>
      <c r="I461" s="200"/>
      <c r="J461" s="200"/>
      <c r="K461" s="200"/>
      <c r="L461" s="200"/>
      <c r="M461" s="200"/>
      <c r="N461" s="200"/>
      <c r="O461" s="200"/>
      <c r="P461" s="200"/>
      <c r="Q461" s="200"/>
      <c r="R461" s="200"/>
      <c r="S461" s="200"/>
      <c r="T461" s="200"/>
      <c r="U461" s="200"/>
      <c r="V461" s="200"/>
      <c r="W461" s="200"/>
      <c r="X461" s="200"/>
      <c r="Y461" s="200"/>
      <c r="Z461" s="200"/>
    </row>
    <row r="462" spans="1:26" ht="15.75" customHeight="1">
      <c r="A462" s="200"/>
      <c r="B462" s="200"/>
      <c r="C462" s="200"/>
      <c r="D462" s="200"/>
      <c r="E462" s="200"/>
      <c r="F462" s="200"/>
      <c r="G462" s="204"/>
      <c r="H462" s="200"/>
      <c r="I462" s="200"/>
      <c r="J462" s="200"/>
      <c r="K462" s="200"/>
      <c r="L462" s="200"/>
      <c r="M462" s="200"/>
      <c r="N462" s="200"/>
      <c r="O462" s="200"/>
      <c r="P462" s="200"/>
      <c r="Q462" s="200"/>
      <c r="R462" s="200"/>
      <c r="S462" s="200"/>
      <c r="T462" s="200"/>
      <c r="U462" s="200"/>
      <c r="V462" s="200"/>
      <c r="W462" s="200"/>
      <c r="X462" s="200"/>
      <c r="Y462" s="200"/>
      <c r="Z462" s="200"/>
    </row>
    <row r="463" spans="1:26" ht="15.75" customHeight="1">
      <c r="A463" s="200"/>
      <c r="B463" s="200"/>
      <c r="C463" s="200"/>
      <c r="D463" s="200"/>
      <c r="E463" s="200"/>
      <c r="F463" s="200"/>
      <c r="G463" s="204"/>
      <c r="H463" s="200"/>
      <c r="I463" s="200"/>
      <c r="J463" s="200"/>
      <c r="K463" s="200"/>
      <c r="L463" s="200"/>
      <c r="M463" s="200"/>
      <c r="N463" s="200"/>
      <c r="O463" s="200"/>
      <c r="P463" s="200"/>
      <c r="Q463" s="200"/>
      <c r="R463" s="200"/>
      <c r="S463" s="200"/>
      <c r="T463" s="200"/>
      <c r="U463" s="200"/>
      <c r="V463" s="200"/>
      <c r="W463" s="200"/>
      <c r="X463" s="200"/>
      <c r="Y463" s="200"/>
      <c r="Z463" s="200"/>
    </row>
    <row r="464" spans="1:26" ht="15.75" customHeight="1">
      <c r="A464" s="200"/>
      <c r="B464" s="200"/>
      <c r="C464" s="200"/>
      <c r="D464" s="200"/>
      <c r="E464" s="200"/>
      <c r="F464" s="200"/>
      <c r="G464" s="204"/>
      <c r="H464" s="200"/>
      <c r="I464" s="200"/>
      <c r="J464" s="200"/>
      <c r="K464" s="200"/>
      <c r="L464" s="200"/>
      <c r="M464" s="200"/>
      <c r="N464" s="200"/>
      <c r="O464" s="200"/>
      <c r="P464" s="200"/>
      <c r="Q464" s="200"/>
      <c r="R464" s="200"/>
      <c r="S464" s="200"/>
      <c r="T464" s="200"/>
      <c r="U464" s="200"/>
      <c r="V464" s="200"/>
      <c r="W464" s="200"/>
      <c r="X464" s="200"/>
      <c r="Y464" s="200"/>
      <c r="Z464" s="200"/>
    </row>
    <row r="465" spans="1:26" ht="15.75" customHeight="1">
      <c r="A465" s="200"/>
      <c r="B465" s="200"/>
      <c r="C465" s="200"/>
      <c r="D465" s="200"/>
      <c r="E465" s="200"/>
      <c r="F465" s="200"/>
      <c r="G465" s="204"/>
      <c r="H465" s="200"/>
      <c r="I465" s="200"/>
      <c r="J465" s="200"/>
      <c r="K465" s="200"/>
      <c r="L465" s="200"/>
      <c r="M465" s="200"/>
      <c r="N465" s="200"/>
      <c r="O465" s="200"/>
      <c r="P465" s="200"/>
      <c r="Q465" s="200"/>
      <c r="R465" s="200"/>
      <c r="S465" s="200"/>
      <c r="T465" s="200"/>
      <c r="U465" s="200"/>
      <c r="V465" s="200"/>
      <c r="W465" s="200"/>
      <c r="X465" s="200"/>
      <c r="Y465" s="200"/>
      <c r="Z465" s="200"/>
    </row>
    <row r="466" spans="1:26" ht="15.75" customHeight="1">
      <c r="A466" s="200"/>
      <c r="B466" s="200"/>
      <c r="C466" s="200"/>
      <c r="D466" s="200"/>
      <c r="E466" s="200"/>
      <c r="F466" s="200"/>
      <c r="G466" s="204"/>
      <c r="H466" s="200"/>
      <c r="I466" s="200"/>
      <c r="J466" s="200"/>
      <c r="K466" s="200"/>
      <c r="L466" s="200"/>
      <c r="M466" s="200"/>
      <c r="N466" s="200"/>
      <c r="O466" s="200"/>
      <c r="P466" s="200"/>
      <c r="Q466" s="200"/>
      <c r="R466" s="200"/>
      <c r="S466" s="200"/>
      <c r="T466" s="200"/>
      <c r="U466" s="200"/>
      <c r="V466" s="200"/>
      <c r="W466" s="200"/>
      <c r="X466" s="200"/>
      <c r="Y466" s="200"/>
      <c r="Z466" s="200"/>
    </row>
    <row r="467" spans="1:26" ht="15.75" customHeight="1">
      <c r="A467" s="200"/>
      <c r="B467" s="200"/>
      <c r="C467" s="200"/>
      <c r="D467" s="200"/>
      <c r="E467" s="200"/>
      <c r="F467" s="200"/>
      <c r="G467" s="204"/>
      <c r="H467" s="200"/>
      <c r="I467" s="200"/>
      <c r="J467" s="200"/>
      <c r="K467" s="200"/>
      <c r="L467" s="200"/>
      <c r="M467" s="200"/>
      <c r="N467" s="200"/>
      <c r="O467" s="200"/>
      <c r="P467" s="200"/>
      <c r="Q467" s="200"/>
      <c r="R467" s="200"/>
      <c r="S467" s="200"/>
      <c r="T467" s="200"/>
      <c r="U467" s="200"/>
      <c r="V467" s="200"/>
      <c r="W467" s="200"/>
      <c r="X467" s="200"/>
      <c r="Y467" s="200"/>
      <c r="Z467" s="200"/>
    </row>
    <row r="468" spans="1:26" ht="15.75" customHeight="1">
      <c r="A468" s="200"/>
      <c r="B468" s="200"/>
      <c r="C468" s="200"/>
      <c r="D468" s="200"/>
      <c r="E468" s="200"/>
      <c r="F468" s="200"/>
      <c r="G468" s="204"/>
      <c r="H468" s="200"/>
      <c r="I468" s="200"/>
      <c r="J468" s="200"/>
      <c r="K468" s="200"/>
      <c r="L468" s="200"/>
      <c r="M468" s="200"/>
      <c r="N468" s="200"/>
      <c r="O468" s="200"/>
      <c r="P468" s="200"/>
      <c r="Q468" s="200"/>
      <c r="R468" s="200"/>
      <c r="S468" s="200"/>
      <c r="T468" s="200"/>
      <c r="U468" s="200"/>
      <c r="V468" s="200"/>
      <c r="W468" s="200"/>
      <c r="X468" s="200"/>
      <c r="Y468" s="200"/>
      <c r="Z468" s="200"/>
    </row>
    <row r="469" spans="1:26" ht="15.75" customHeight="1">
      <c r="A469" s="200"/>
      <c r="B469" s="200"/>
      <c r="C469" s="200"/>
      <c r="D469" s="200"/>
      <c r="E469" s="200"/>
      <c r="F469" s="200"/>
      <c r="G469" s="204"/>
      <c r="H469" s="200"/>
      <c r="I469" s="200"/>
      <c r="J469" s="200"/>
      <c r="K469" s="200"/>
      <c r="L469" s="200"/>
      <c r="M469" s="200"/>
      <c r="N469" s="200"/>
      <c r="O469" s="200"/>
      <c r="P469" s="200"/>
      <c r="Q469" s="200"/>
      <c r="R469" s="200"/>
      <c r="S469" s="200"/>
      <c r="T469" s="200"/>
      <c r="U469" s="200"/>
      <c r="V469" s="200"/>
      <c r="W469" s="200"/>
      <c r="X469" s="200"/>
      <c r="Y469" s="200"/>
      <c r="Z469" s="200"/>
    </row>
    <row r="470" spans="1:26" ht="15.75" customHeight="1">
      <c r="A470" s="200"/>
      <c r="B470" s="200"/>
      <c r="C470" s="200"/>
      <c r="D470" s="200"/>
      <c r="E470" s="200"/>
      <c r="F470" s="200"/>
      <c r="G470" s="204"/>
      <c r="H470" s="200"/>
      <c r="I470" s="200"/>
      <c r="J470" s="200"/>
      <c r="K470" s="200"/>
      <c r="L470" s="200"/>
      <c r="M470" s="200"/>
      <c r="N470" s="200"/>
      <c r="O470" s="200"/>
      <c r="P470" s="200"/>
      <c r="Q470" s="200"/>
      <c r="R470" s="200"/>
      <c r="S470" s="200"/>
      <c r="T470" s="200"/>
      <c r="U470" s="200"/>
      <c r="V470" s="200"/>
      <c r="W470" s="200"/>
      <c r="X470" s="200"/>
      <c r="Y470" s="200"/>
      <c r="Z470" s="200"/>
    </row>
    <row r="471" spans="1:26" ht="15.75" customHeight="1">
      <c r="A471" s="200"/>
      <c r="B471" s="200"/>
      <c r="C471" s="200"/>
      <c r="D471" s="200"/>
      <c r="E471" s="200"/>
      <c r="F471" s="200"/>
      <c r="G471" s="204"/>
      <c r="H471" s="200"/>
      <c r="I471" s="200"/>
      <c r="J471" s="200"/>
      <c r="K471" s="200"/>
      <c r="L471" s="200"/>
      <c r="M471" s="200"/>
      <c r="N471" s="200"/>
      <c r="O471" s="200"/>
      <c r="P471" s="200"/>
      <c r="Q471" s="200"/>
      <c r="R471" s="200"/>
      <c r="S471" s="200"/>
      <c r="T471" s="200"/>
      <c r="U471" s="200"/>
      <c r="V471" s="200"/>
      <c r="W471" s="200"/>
      <c r="X471" s="200"/>
      <c r="Y471" s="200"/>
      <c r="Z471" s="200"/>
    </row>
    <row r="472" spans="1:26" ht="15.75" customHeight="1">
      <c r="A472" s="200"/>
      <c r="B472" s="200"/>
      <c r="C472" s="200"/>
      <c r="D472" s="200"/>
      <c r="E472" s="200"/>
      <c r="F472" s="200"/>
      <c r="G472" s="204"/>
      <c r="H472" s="200"/>
      <c r="I472" s="200"/>
      <c r="J472" s="200"/>
      <c r="K472" s="200"/>
      <c r="L472" s="200"/>
      <c r="M472" s="200"/>
      <c r="N472" s="200"/>
      <c r="O472" s="200"/>
      <c r="P472" s="200"/>
      <c r="Q472" s="200"/>
      <c r="R472" s="200"/>
      <c r="S472" s="200"/>
      <c r="T472" s="200"/>
      <c r="U472" s="200"/>
      <c r="V472" s="200"/>
      <c r="W472" s="200"/>
      <c r="X472" s="200"/>
      <c r="Y472" s="200"/>
      <c r="Z472" s="200"/>
    </row>
    <row r="473" spans="1:26" ht="15.75" customHeight="1">
      <c r="A473" s="200"/>
      <c r="B473" s="200"/>
      <c r="C473" s="200"/>
      <c r="D473" s="200"/>
      <c r="E473" s="200"/>
      <c r="F473" s="200"/>
      <c r="G473" s="204"/>
      <c r="H473" s="200"/>
      <c r="I473" s="200"/>
      <c r="J473" s="200"/>
      <c r="K473" s="200"/>
      <c r="L473" s="200"/>
      <c r="M473" s="200"/>
      <c r="N473" s="200"/>
      <c r="O473" s="200"/>
      <c r="P473" s="200"/>
      <c r="Q473" s="200"/>
      <c r="R473" s="200"/>
      <c r="S473" s="200"/>
      <c r="T473" s="200"/>
      <c r="U473" s="200"/>
      <c r="V473" s="200"/>
      <c r="W473" s="200"/>
      <c r="X473" s="200"/>
      <c r="Y473" s="200"/>
      <c r="Z473" s="200"/>
    </row>
    <row r="474" spans="1:26" ht="15.75" customHeight="1">
      <c r="A474" s="200"/>
      <c r="B474" s="200"/>
      <c r="C474" s="200"/>
      <c r="D474" s="200"/>
      <c r="E474" s="200"/>
      <c r="F474" s="200"/>
      <c r="G474" s="204"/>
      <c r="H474" s="200"/>
      <c r="I474" s="200"/>
      <c r="J474" s="200"/>
      <c r="K474" s="200"/>
      <c r="L474" s="200"/>
      <c r="M474" s="200"/>
      <c r="N474" s="200"/>
      <c r="O474" s="200"/>
      <c r="P474" s="200"/>
      <c r="Q474" s="200"/>
      <c r="R474" s="200"/>
      <c r="S474" s="200"/>
      <c r="T474" s="200"/>
      <c r="U474" s="200"/>
      <c r="V474" s="200"/>
      <c r="W474" s="200"/>
      <c r="X474" s="200"/>
      <c r="Y474" s="200"/>
      <c r="Z474" s="200"/>
    </row>
    <row r="475" spans="1:26" ht="15.75" customHeight="1">
      <c r="A475" s="200"/>
      <c r="B475" s="200"/>
      <c r="C475" s="200"/>
      <c r="D475" s="200"/>
      <c r="E475" s="200"/>
      <c r="F475" s="200"/>
      <c r="G475" s="204"/>
      <c r="H475" s="200"/>
      <c r="I475" s="200"/>
      <c r="J475" s="200"/>
      <c r="K475" s="200"/>
      <c r="L475" s="200"/>
      <c r="M475" s="200"/>
      <c r="N475" s="200"/>
      <c r="O475" s="200"/>
      <c r="P475" s="200"/>
      <c r="Q475" s="200"/>
      <c r="R475" s="200"/>
      <c r="S475" s="200"/>
      <c r="T475" s="200"/>
      <c r="U475" s="200"/>
      <c r="V475" s="200"/>
      <c r="W475" s="200"/>
      <c r="X475" s="200"/>
      <c r="Y475" s="200"/>
      <c r="Z475" s="200"/>
    </row>
    <row r="476" spans="1:26" ht="15.75" customHeight="1">
      <c r="A476" s="200"/>
      <c r="B476" s="200"/>
      <c r="C476" s="200"/>
      <c r="D476" s="200"/>
      <c r="E476" s="200"/>
      <c r="F476" s="200"/>
      <c r="G476" s="204"/>
      <c r="H476" s="200"/>
      <c r="I476" s="200"/>
      <c r="J476" s="200"/>
      <c r="K476" s="200"/>
      <c r="L476" s="200"/>
      <c r="M476" s="200"/>
      <c r="N476" s="200"/>
      <c r="O476" s="200"/>
      <c r="P476" s="200"/>
      <c r="Q476" s="200"/>
      <c r="R476" s="200"/>
      <c r="S476" s="200"/>
      <c r="T476" s="200"/>
      <c r="U476" s="200"/>
      <c r="V476" s="200"/>
      <c r="W476" s="200"/>
      <c r="X476" s="200"/>
      <c r="Y476" s="200"/>
      <c r="Z476" s="200"/>
    </row>
    <row r="477" spans="1:26" ht="15.75" customHeight="1">
      <c r="A477" s="200"/>
      <c r="B477" s="200"/>
      <c r="C477" s="200"/>
      <c r="D477" s="200"/>
      <c r="E477" s="200"/>
      <c r="F477" s="200"/>
      <c r="G477" s="204"/>
      <c r="H477" s="200"/>
      <c r="I477" s="200"/>
      <c r="J477" s="200"/>
      <c r="K477" s="200"/>
      <c r="L477" s="200"/>
      <c r="M477" s="200"/>
      <c r="N477" s="200"/>
      <c r="O477" s="200"/>
      <c r="P477" s="200"/>
      <c r="Q477" s="200"/>
      <c r="R477" s="200"/>
      <c r="S477" s="200"/>
      <c r="T477" s="200"/>
      <c r="U477" s="200"/>
      <c r="V477" s="200"/>
      <c r="W477" s="200"/>
      <c r="X477" s="200"/>
      <c r="Y477" s="200"/>
      <c r="Z477" s="200"/>
    </row>
    <row r="478" spans="1:26" ht="15.75" customHeight="1">
      <c r="A478" s="200"/>
      <c r="B478" s="200"/>
      <c r="C478" s="200"/>
      <c r="D478" s="200"/>
      <c r="E478" s="200"/>
      <c r="F478" s="200"/>
      <c r="G478" s="204"/>
      <c r="H478" s="200"/>
      <c r="I478" s="200"/>
      <c r="J478" s="200"/>
      <c r="K478" s="200"/>
      <c r="L478" s="200"/>
      <c r="M478" s="200"/>
      <c r="N478" s="200"/>
      <c r="O478" s="200"/>
      <c r="P478" s="200"/>
      <c r="Q478" s="200"/>
      <c r="R478" s="200"/>
      <c r="S478" s="200"/>
      <c r="T478" s="200"/>
      <c r="U478" s="200"/>
      <c r="V478" s="200"/>
      <c r="W478" s="200"/>
      <c r="X478" s="200"/>
      <c r="Y478" s="200"/>
      <c r="Z478" s="200"/>
    </row>
    <row r="479" spans="1:26" ht="15.75" customHeight="1">
      <c r="A479" s="200"/>
      <c r="B479" s="200"/>
      <c r="C479" s="200"/>
      <c r="D479" s="200"/>
      <c r="E479" s="200"/>
      <c r="F479" s="200"/>
      <c r="G479" s="204"/>
      <c r="H479" s="200"/>
      <c r="I479" s="200"/>
      <c r="J479" s="200"/>
      <c r="K479" s="200"/>
      <c r="L479" s="200"/>
      <c r="M479" s="200"/>
      <c r="N479" s="200"/>
      <c r="O479" s="200"/>
      <c r="P479" s="200"/>
      <c r="Q479" s="200"/>
      <c r="R479" s="200"/>
      <c r="S479" s="200"/>
      <c r="T479" s="200"/>
      <c r="U479" s="200"/>
      <c r="V479" s="200"/>
      <c r="W479" s="200"/>
      <c r="X479" s="200"/>
      <c r="Y479" s="200"/>
      <c r="Z479" s="200"/>
    </row>
    <row r="480" spans="1:26" ht="15.75" customHeight="1">
      <c r="A480" s="200"/>
      <c r="B480" s="200"/>
      <c r="C480" s="200"/>
      <c r="D480" s="200"/>
      <c r="E480" s="200"/>
      <c r="F480" s="200"/>
      <c r="G480" s="204"/>
      <c r="H480" s="200"/>
      <c r="I480" s="200"/>
      <c r="J480" s="200"/>
      <c r="K480" s="200"/>
      <c r="L480" s="200"/>
      <c r="M480" s="200"/>
      <c r="N480" s="200"/>
      <c r="O480" s="200"/>
      <c r="P480" s="200"/>
      <c r="Q480" s="200"/>
      <c r="R480" s="200"/>
      <c r="S480" s="200"/>
      <c r="T480" s="200"/>
      <c r="U480" s="200"/>
      <c r="V480" s="200"/>
      <c r="W480" s="200"/>
      <c r="X480" s="200"/>
      <c r="Y480" s="200"/>
      <c r="Z480" s="200"/>
    </row>
    <row r="481" spans="1:26" ht="15.75" customHeight="1">
      <c r="A481" s="200"/>
      <c r="B481" s="200"/>
      <c r="C481" s="200"/>
      <c r="D481" s="200"/>
      <c r="E481" s="200"/>
      <c r="F481" s="200"/>
      <c r="G481" s="204"/>
      <c r="H481" s="200"/>
      <c r="I481" s="200"/>
      <c r="J481" s="200"/>
      <c r="K481" s="200"/>
      <c r="L481" s="200"/>
      <c r="M481" s="200"/>
      <c r="N481" s="200"/>
      <c r="O481" s="200"/>
      <c r="P481" s="200"/>
      <c r="Q481" s="200"/>
      <c r="R481" s="200"/>
      <c r="S481" s="200"/>
      <c r="T481" s="200"/>
      <c r="U481" s="200"/>
      <c r="V481" s="200"/>
      <c r="W481" s="200"/>
      <c r="X481" s="200"/>
      <c r="Y481" s="200"/>
      <c r="Z481" s="200"/>
    </row>
    <row r="482" spans="1:26" ht="15.75" customHeight="1">
      <c r="A482" s="200"/>
      <c r="B482" s="200"/>
      <c r="C482" s="200"/>
      <c r="D482" s="200"/>
      <c r="E482" s="200"/>
      <c r="F482" s="200"/>
      <c r="G482" s="204"/>
      <c r="H482" s="200"/>
      <c r="I482" s="200"/>
      <c r="J482" s="200"/>
      <c r="K482" s="200"/>
      <c r="L482" s="200"/>
      <c r="M482" s="200"/>
      <c r="N482" s="200"/>
      <c r="O482" s="200"/>
      <c r="P482" s="200"/>
      <c r="Q482" s="200"/>
      <c r="R482" s="200"/>
      <c r="S482" s="200"/>
      <c r="T482" s="200"/>
      <c r="U482" s="200"/>
      <c r="V482" s="200"/>
      <c r="W482" s="200"/>
      <c r="X482" s="200"/>
      <c r="Y482" s="200"/>
      <c r="Z482" s="200"/>
    </row>
    <row r="483" spans="1:26" ht="15.75" customHeight="1">
      <c r="A483" s="200"/>
      <c r="B483" s="200"/>
      <c r="C483" s="200"/>
      <c r="D483" s="200"/>
      <c r="E483" s="200"/>
      <c r="F483" s="200"/>
      <c r="G483" s="204"/>
      <c r="H483" s="200"/>
      <c r="I483" s="200"/>
      <c r="J483" s="200"/>
      <c r="K483" s="200"/>
      <c r="L483" s="200"/>
      <c r="M483" s="200"/>
      <c r="N483" s="200"/>
      <c r="O483" s="200"/>
      <c r="P483" s="200"/>
      <c r="Q483" s="200"/>
      <c r="R483" s="200"/>
      <c r="S483" s="200"/>
      <c r="T483" s="200"/>
      <c r="U483" s="200"/>
      <c r="V483" s="200"/>
      <c r="W483" s="200"/>
      <c r="X483" s="200"/>
      <c r="Y483" s="200"/>
      <c r="Z483" s="200"/>
    </row>
    <row r="484" spans="1:26" ht="15.75" customHeight="1">
      <c r="A484" s="200"/>
      <c r="B484" s="200"/>
      <c r="C484" s="200"/>
      <c r="D484" s="200"/>
      <c r="E484" s="200"/>
      <c r="F484" s="200"/>
      <c r="G484" s="204"/>
      <c r="H484" s="200"/>
      <c r="I484" s="200"/>
      <c r="J484" s="200"/>
      <c r="K484" s="200"/>
      <c r="L484" s="200"/>
      <c r="M484" s="200"/>
      <c r="N484" s="200"/>
      <c r="O484" s="200"/>
      <c r="P484" s="200"/>
      <c r="Q484" s="200"/>
      <c r="R484" s="200"/>
      <c r="S484" s="200"/>
      <c r="T484" s="200"/>
      <c r="U484" s="200"/>
      <c r="V484" s="200"/>
      <c r="W484" s="200"/>
      <c r="X484" s="200"/>
      <c r="Y484" s="200"/>
      <c r="Z484" s="200"/>
    </row>
    <row r="485" spans="1:26" ht="15.75" customHeight="1">
      <c r="A485" s="200"/>
      <c r="B485" s="200"/>
      <c r="C485" s="200"/>
      <c r="D485" s="200"/>
      <c r="E485" s="200"/>
      <c r="F485" s="200"/>
      <c r="G485" s="204"/>
      <c r="H485" s="200"/>
      <c r="I485" s="200"/>
      <c r="J485" s="200"/>
      <c r="K485" s="200"/>
      <c r="L485" s="200"/>
      <c r="M485" s="200"/>
      <c r="N485" s="200"/>
      <c r="O485" s="200"/>
      <c r="P485" s="200"/>
      <c r="Q485" s="200"/>
      <c r="R485" s="200"/>
      <c r="S485" s="200"/>
      <c r="T485" s="200"/>
      <c r="U485" s="200"/>
      <c r="V485" s="200"/>
      <c r="W485" s="200"/>
      <c r="X485" s="200"/>
      <c r="Y485" s="200"/>
      <c r="Z485" s="200"/>
    </row>
    <row r="486" spans="1:26" ht="15.75" customHeight="1">
      <c r="A486" s="200"/>
      <c r="B486" s="200"/>
      <c r="C486" s="200"/>
      <c r="D486" s="200"/>
      <c r="E486" s="200"/>
      <c r="F486" s="200"/>
      <c r="G486" s="204"/>
      <c r="H486" s="200"/>
      <c r="I486" s="200"/>
      <c r="J486" s="200"/>
      <c r="K486" s="200"/>
      <c r="L486" s="200"/>
      <c r="M486" s="200"/>
      <c r="N486" s="200"/>
      <c r="O486" s="200"/>
      <c r="P486" s="200"/>
      <c r="Q486" s="200"/>
      <c r="R486" s="200"/>
      <c r="S486" s="200"/>
      <c r="T486" s="200"/>
      <c r="U486" s="200"/>
      <c r="V486" s="200"/>
      <c r="W486" s="200"/>
      <c r="X486" s="200"/>
      <c r="Y486" s="200"/>
      <c r="Z486" s="200"/>
    </row>
    <row r="487" spans="1:26" ht="15.75" customHeight="1">
      <c r="A487" s="200"/>
      <c r="B487" s="200"/>
      <c r="C487" s="200"/>
      <c r="D487" s="200"/>
      <c r="E487" s="200"/>
      <c r="F487" s="200"/>
      <c r="G487" s="204"/>
      <c r="H487" s="200"/>
      <c r="I487" s="200"/>
      <c r="J487" s="200"/>
      <c r="K487" s="200"/>
      <c r="L487" s="200"/>
      <c r="M487" s="200"/>
      <c r="N487" s="200"/>
      <c r="O487" s="200"/>
      <c r="P487" s="200"/>
      <c r="Q487" s="200"/>
      <c r="R487" s="200"/>
      <c r="S487" s="200"/>
      <c r="T487" s="200"/>
      <c r="U487" s="200"/>
      <c r="V487" s="200"/>
      <c r="W487" s="200"/>
      <c r="X487" s="200"/>
      <c r="Y487" s="200"/>
      <c r="Z487" s="200"/>
    </row>
    <row r="488" spans="1:26" ht="15.75" customHeight="1">
      <c r="A488" s="200"/>
      <c r="B488" s="200"/>
      <c r="C488" s="200"/>
      <c r="D488" s="200"/>
      <c r="E488" s="200"/>
      <c r="F488" s="200"/>
      <c r="G488" s="204"/>
      <c r="H488" s="200"/>
      <c r="I488" s="200"/>
      <c r="J488" s="200"/>
      <c r="K488" s="200"/>
      <c r="L488" s="200"/>
      <c r="M488" s="200"/>
      <c r="N488" s="200"/>
      <c r="O488" s="200"/>
      <c r="P488" s="200"/>
      <c r="Q488" s="200"/>
      <c r="R488" s="200"/>
      <c r="S488" s="200"/>
      <c r="T488" s="200"/>
      <c r="U488" s="200"/>
      <c r="V488" s="200"/>
      <c r="W488" s="200"/>
      <c r="X488" s="200"/>
      <c r="Y488" s="200"/>
      <c r="Z488" s="200"/>
    </row>
    <row r="489" spans="1:26" ht="15.75" customHeight="1">
      <c r="A489" s="200"/>
      <c r="B489" s="200"/>
      <c r="C489" s="200"/>
      <c r="D489" s="200"/>
      <c r="E489" s="200"/>
      <c r="F489" s="200"/>
      <c r="G489" s="204"/>
      <c r="H489" s="200"/>
      <c r="I489" s="200"/>
      <c r="J489" s="200"/>
      <c r="K489" s="200"/>
      <c r="L489" s="200"/>
      <c r="M489" s="200"/>
      <c r="N489" s="200"/>
      <c r="O489" s="200"/>
      <c r="P489" s="200"/>
      <c r="Q489" s="200"/>
      <c r="R489" s="200"/>
      <c r="S489" s="200"/>
      <c r="T489" s="200"/>
      <c r="U489" s="200"/>
      <c r="V489" s="200"/>
      <c r="W489" s="200"/>
      <c r="X489" s="200"/>
      <c r="Y489" s="200"/>
      <c r="Z489" s="200"/>
    </row>
    <row r="490" spans="1:26" ht="15.75" customHeight="1">
      <c r="A490" s="200"/>
      <c r="B490" s="200"/>
      <c r="C490" s="200"/>
      <c r="D490" s="200"/>
      <c r="E490" s="200"/>
      <c r="F490" s="200"/>
      <c r="G490" s="204"/>
      <c r="H490" s="200"/>
      <c r="I490" s="200"/>
      <c r="J490" s="200"/>
      <c r="K490" s="200"/>
      <c r="L490" s="200"/>
      <c r="M490" s="200"/>
      <c r="N490" s="200"/>
      <c r="O490" s="200"/>
      <c r="P490" s="200"/>
      <c r="Q490" s="200"/>
      <c r="R490" s="200"/>
      <c r="S490" s="200"/>
      <c r="T490" s="200"/>
      <c r="U490" s="200"/>
      <c r="V490" s="200"/>
      <c r="W490" s="200"/>
      <c r="X490" s="200"/>
      <c r="Y490" s="200"/>
      <c r="Z490" s="200"/>
    </row>
    <row r="491" spans="1:26" ht="15.75" customHeight="1">
      <c r="A491" s="200"/>
      <c r="B491" s="200"/>
      <c r="C491" s="200"/>
      <c r="D491" s="200"/>
      <c r="E491" s="200"/>
      <c r="F491" s="200"/>
      <c r="G491" s="204"/>
      <c r="H491" s="200"/>
      <c r="I491" s="200"/>
      <c r="J491" s="200"/>
      <c r="K491" s="200"/>
      <c r="L491" s="200"/>
      <c r="M491" s="200"/>
      <c r="N491" s="200"/>
      <c r="O491" s="200"/>
      <c r="P491" s="200"/>
      <c r="Q491" s="200"/>
      <c r="R491" s="200"/>
      <c r="S491" s="200"/>
      <c r="T491" s="200"/>
      <c r="U491" s="200"/>
      <c r="V491" s="200"/>
      <c r="W491" s="200"/>
      <c r="X491" s="200"/>
      <c r="Y491" s="200"/>
      <c r="Z491" s="200"/>
    </row>
    <row r="492" spans="1:26" ht="15.75" customHeight="1">
      <c r="A492" s="200"/>
      <c r="B492" s="200"/>
      <c r="C492" s="200"/>
      <c r="D492" s="200"/>
      <c r="E492" s="200"/>
      <c r="F492" s="200"/>
      <c r="G492" s="204"/>
      <c r="H492" s="200"/>
      <c r="I492" s="200"/>
      <c r="J492" s="200"/>
      <c r="K492" s="200"/>
      <c r="L492" s="200"/>
      <c r="M492" s="200"/>
      <c r="N492" s="200"/>
      <c r="O492" s="200"/>
      <c r="P492" s="200"/>
      <c r="Q492" s="200"/>
      <c r="R492" s="200"/>
      <c r="S492" s="200"/>
      <c r="T492" s="200"/>
      <c r="U492" s="200"/>
      <c r="V492" s="200"/>
      <c r="W492" s="200"/>
      <c r="X492" s="200"/>
      <c r="Y492" s="200"/>
      <c r="Z492" s="200"/>
    </row>
    <row r="493" spans="1:26" ht="15.75" customHeight="1">
      <c r="A493" s="200"/>
      <c r="B493" s="200"/>
      <c r="C493" s="200"/>
      <c r="D493" s="200"/>
      <c r="E493" s="200"/>
      <c r="F493" s="200"/>
      <c r="G493" s="204"/>
      <c r="H493" s="200"/>
      <c r="I493" s="200"/>
      <c r="J493" s="200"/>
      <c r="K493" s="200"/>
      <c r="L493" s="200"/>
      <c r="M493" s="200"/>
      <c r="N493" s="200"/>
      <c r="O493" s="200"/>
      <c r="P493" s="200"/>
      <c r="Q493" s="200"/>
      <c r="R493" s="200"/>
      <c r="S493" s="200"/>
      <c r="T493" s="200"/>
      <c r="U493" s="200"/>
      <c r="V493" s="200"/>
      <c r="W493" s="200"/>
      <c r="X493" s="200"/>
      <c r="Y493" s="200"/>
      <c r="Z493" s="200"/>
    </row>
    <row r="494" spans="1:26" ht="15.75" customHeight="1">
      <c r="A494" s="200"/>
      <c r="B494" s="200"/>
      <c r="C494" s="200"/>
      <c r="D494" s="200"/>
      <c r="E494" s="200"/>
      <c r="F494" s="200"/>
      <c r="G494" s="204"/>
      <c r="H494" s="200"/>
      <c r="I494" s="200"/>
      <c r="J494" s="200"/>
      <c r="K494" s="200"/>
      <c r="L494" s="200"/>
      <c r="M494" s="200"/>
      <c r="N494" s="200"/>
      <c r="O494" s="200"/>
      <c r="P494" s="200"/>
      <c r="Q494" s="200"/>
      <c r="R494" s="200"/>
      <c r="S494" s="200"/>
      <c r="T494" s="200"/>
      <c r="U494" s="200"/>
      <c r="V494" s="200"/>
      <c r="W494" s="200"/>
      <c r="X494" s="200"/>
      <c r="Y494" s="200"/>
      <c r="Z494" s="200"/>
    </row>
    <row r="495" spans="1:26" ht="15.75" customHeight="1">
      <c r="A495" s="200"/>
      <c r="B495" s="200"/>
      <c r="C495" s="200"/>
      <c r="D495" s="200"/>
      <c r="E495" s="200"/>
      <c r="F495" s="200"/>
      <c r="G495" s="204"/>
      <c r="H495" s="200"/>
      <c r="I495" s="200"/>
      <c r="J495" s="200"/>
      <c r="K495" s="200"/>
      <c r="L495" s="200"/>
      <c r="M495" s="200"/>
      <c r="N495" s="200"/>
      <c r="O495" s="200"/>
      <c r="P495" s="200"/>
      <c r="Q495" s="200"/>
      <c r="R495" s="200"/>
      <c r="S495" s="200"/>
      <c r="T495" s="200"/>
      <c r="U495" s="200"/>
      <c r="V495" s="200"/>
      <c r="W495" s="200"/>
      <c r="X495" s="200"/>
      <c r="Y495" s="200"/>
      <c r="Z495" s="200"/>
    </row>
    <row r="496" spans="1:26" ht="15.75" customHeight="1">
      <c r="A496" s="200"/>
      <c r="B496" s="200"/>
      <c r="C496" s="200"/>
      <c r="D496" s="200"/>
      <c r="E496" s="200"/>
      <c r="F496" s="200"/>
      <c r="G496" s="204"/>
      <c r="H496" s="200"/>
      <c r="I496" s="200"/>
      <c r="J496" s="200"/>
      <c r="K496" s="200"/>
      <c r="L496" s="200"/>
      <c r="M496" s="200"/>
      <c r="N496" s="200"/>
      <c r="O496" s="200"/>
      <c r="P496" s="200"/>
      <c r="Q496" s="200"/>
      <c r="R496" s="200"/>
      <c r="S496" s="200"/>
      <c r="T496" s="200"/>
      <c r="U496" s="200"/>
      <c r="V496" s="200"/>
      <c r="W496" s="200"/>
      <c r="X496" s="200"/>
      <c r="Y496" s="200"/>
      <c r="Z496" s="200"/>
    </row>
    <row r="497" spans="1:26" ht="15.75" customHeight="1">
      <c r="A497" s="200"/>
      <c r="B497" s="200"/>
      <c r="C497" s="200"/>
      <c r="D497" s="200"/>
      <c r="E497" s="200"/>
      <c r="F497" s="200"/>
      <c r="G497" s="204"/>
      <c r="H497" s="200"/>
      <c r="I497" s="200"/>
      <c r="J497" s="200"/>
      <c r="K497" s="200"/>
      <c r="L497" s="200"/>
      <c r="M497" s="200"/>
      <c r="N497" s="200"/>
      <c r="O497" s="200"/>
      <c r="P497" s="200"/>
      <c r="Q497" s="200"/>
      <c r="R497" s="200"/>
      <c r="S497" s="200"/>
      <c r="T497" s="200"/>
      <c r="U497" s="200"/>
      <c r="V497" s="200"/>
      <c r="W497" s="200"/>
      <c r="X497" s="200"/>
      <c r="Y497" s="200"/>
      <c r="Z497" s="200"/>
    </row>
    <row r="498" spans="1:26" ht="15.75" customHeight="1">
      <c r="A498" s="200"/>
      <c r="B498" s="200"/>
      <c r="C498" s="200"/>
      <c r="D498" s="200"/>
      <c r="E498" s="200"/>
      <c r="F498" s="200"/>
      <c r="G498" s="204"/>
      <c r="H498" s="200"/>
      <c r="I498" s="200"/>
      <c r="J498" s="200"/>
      <c r="K498" s="200"/>
      <c r="L498" s="200"/>
      <c r="M498" s="200"/>
      <c r="N498" s="200"/>
      <c r="O498" s="200"/>
      <c r="P498" s="200"/>
      <c r="Q498" s="200"/>
      <c r="R498" s="200"/>
      <c r="S498" s="200"/>
      <c r="T498" s="200"/>
      <c r="U498" s="200"/>
      <c r="V498" s="200"/>
      <c r="W498" s="200"/>
      <c r="X498" s="200"/>
      <c r="Y498" s="200"/>
      <c r="Z498" s="200"/>
    </row>
    <row r="499" spans="1:26" ht="15.75" customHeight="1">
      <c r="A499" s="200"/>
      <c r="B499" s="200"/>
      <c r="C499" s="200"/>
      <c r="D499" s="200"/>
      <c r="E499" s="200"/>
      <c r="F499" s="200"/>
      <c r="G499" s="204"/>
      <c r="H499" s="200"/>
      <c r="I499" s="200"/>
      <c r="J499" s="200"/>
      <c r="K499" s="200"/>
      <c r="L499" s="200"/>
      <c r="M499" s="200"/>
      <c r="N499" s="200"/>
      <c r="O499" s="200"/>
      <c r="P499" s="200"/>
      <c r="Q499" s="200"/>
      <c r="R499" s="200"/>
      <c r="S499" s="200"/>
      <c r="T499" s="200"/>
      <c r="U499" s="200"/>
      <c r="V499" s="200"/>
      <c r="W499" s="200"/>
      <c r="X499" s="200"/>
      <c r="Y499" s="200"/>
      <c r="Z499" s="200"/>
    </row>
    <row r="500" spans="1:26" ht="15.75" customHeight="1">
      <c r="A500" s="200"/>
      <c r="B500" s="200"/>
      <c r="C500" s="200"/>
      <c r="D500" s="200"/>
      <c r="E500" s="200"/>
      <c r="F500" s="200"/>
      <c r="G500" s="204"/>
      <c r="H500" s="200"/>
      <c r="I500" s="200"/>
      <c r="J500" s="200"/>
      <c r="K500" s="200"/>
      <c r="L500" s="200"/>
      <c r="M500" s="200"/>
      <c r="N500" s="200"/>
      <c r="O500" s="200"/>
      <c r="P500" s="200"/>
      <c r="Q500" s="200"/>
      <c r="R500" s="200"/>
      <c r="S500" s="200"/>
      <c r="T500" s="200"/>
      <c r="U500" s="200"/>
      <c r="V500" s="200"/>
      <c r="W500" s="200"/>
      <c r="X500" s="200"/>
      <c r="Y500" s="200"/>
      <c r="Z500" s="200"/>
    </row>
    <row r="501" spans="1:26" ht="15.75" customHeight="1">
      <c r="A501" s="200"/>
      <c r="B501" s="200"/>
      <c r="C501" s="200"/>
      <c r="D501" s="200"/>
      <c r="E501" s="200"/>
      <c r="F501" s="200"/>
      <c r="G501" s="204"/>
      <c r="H501" s="200"/>
      <c r="I501" s="200"/>
      <c r="J501" s="200"/>
      <c r="K501" s="200"/>
      <c r="L501" s="200"/>
      <c r="M501" s="200"/>
      <c r="N501" s="200"/>
      <c r="O501" s="200"/>
      <c r="P501" s="200"/>
      <c r="Q501" s="200"/>
      <c r="R501" s="200"/>
      <c r="S501" s="200"/>
      <c r="T501" s="200"/>
      <c r="U501" s="200"/>
      <c r="V501" s="200"/>
      <c r="W501" s="200"/>
      <c r="X501" s="200"/>
      <c r="Y501" s="200"/>
      <c r="Z501" s="200"/>
    </row>
    <row r="502" spans="1:26" ht="15.75" customHeight="1">
      <c r="A502" s="200"/>
      <c r="B502" s="200"/>
      <c r="C502" s="200"/>
      <c r="D502" s="200"/>
      <c r="E502" s="200"/>
      <c r="F502" s="200"/>
      <c r="G502" s="204"/>
      <c r="H502" s="200"/>
      <c r="I502" s="200"/>
      <c r="J502" s="200"/>
      <c r="K502" s="200"/>
      <c r="L502" s="200"/>
      <c r="M502" s="200"/>
      <c r="N502" s="200"/>
      <c r="O502" s="200"/>
      <c r="P502" s="200"/>
      <c r="Q502" s="200"/>
      <c r="R502" s="200"/>
      <c r="S502" s="200"/>
      <c r="T502" s="200"/>
      <c r="U502" s="200"/>
      <c r="V502" s="200"/>
      <c r="W502" s="200"/>
      <c r="X502" s="200"/>
      <c r="Y502" s="200"/>
      <c r="Z502" s="200"/>
    </row>
    <row r="503" spans="1:26" ht="15.75" customHeight="1">
      <c r="A503" s="200"/>
      <c r="B503" s="200"/>
      <c r="C503" s="200"/>
      <c r="D503" s="200"/>
      <c r="E503" s="200"/>
      <c r="F503" s="200"/>
      <c r="G503" s="204"/>
      <c r="H503" s="200"/>
      <c r="I503" s="200"/>
      <c r="J503" s="200"/>
      <c r="K503" s="200"/>
      <c r="L503" s="200"/>
      <c r="M503" s="200"/>
      <c r="N503" s="200"/>
      <c r="O503" s="200"/>
      <c r="P503" s="200"/>
      <c r="Q503" s="200"/>
      <c r="R503" s="200"/>
      <c r="S503" s="200"/>
      <c r="T503" s="200"/>
      <c r="U503" s="200"/>
      <c r="V503" s="200"/>
      <c r="W503" s="200"/>
      <c r="X503" s="200"/>
      <c r="Y503" s="200"/>
      <c r="Z503" s="200"/>
    </row>
    <row r="504" spans="1:26" ht="15.75" customHeight="1">
      <c r="A504" s="200"/>
      <c r="B504" s="200"/>
      <c r="C504" s="200"/>
      <c r="D504" s="200"/>
      <c r="E504" s="200"/>
      <c r="F504" s="200"/>
      <c r="G504" s="204"/>
      <c r="H504" s="200"/>
      <c r="I504" s="200"/>
      <c r="J504" s="200"/>
      <c r="K504" s="200"/>
      <c r="L504" s="200"/>
      <c r="M504" s="200"/>
      <c r="N504" s="200"/>
      <c r="O504" s="200"/>
      <c r="P504" s="200"/>
      <c r="Q504" s="200"/>
      <c r="R504" s="200"/>
      <c r="S504" s="200"/>
      <c r="T504" s="200"/>
      <c r="U504" s="200"/>
      <c r="V504" s="200"/>
      <c r="W504" s="200"/>
      <c r="X504" s="200"/>
      <c r="Y504" s="200"/>
      <c r="Z504" s="200"/>
    </row>
    <row r="505" spans="1:26" ht="15.75" customHeight="1">
      <c r="A505" s="200"/>
      <c r="B505" s="200"/>
      <c r="C505" s="200"/>
      <c r="D505" s="200"/>
      <c r="E505" s="200"/>
      <c r="F505" s="200"/>
      <c r="G505" s="204"/>
      <c r="H505" s="200"/>
      <c r="I505" s="200"/>
      <c r="J505" s="200"/>
      <c r="K505" s="200"/>
      <c r="L505" s="200"/>
      <c r="M505" s="200"/>
      <c r="N505" s="200"/>
      <c r="O505" s="200"/>
      <c r="P505" s="200"/>
      <c r="Q505" s="200"/>
      <c r="R505" s="200"/>
      <c r="S505" s="200"/>
      <c r="T505" s="200"/>
      <c r="U505" s="200"/>
      <c r="V505" s="200"/>
      <c r="W505" s="200"/>
      <c r="X505" s="200"/>
      <c r="Y505" s="200"/>
      <c r="Z505" s="200"/>
    </row>
    <row r="506" spans="1:26" ht="15.75" customHeight="1">
      <c r="A506" s="200"/>
      <c r="B506" s="200"/>
      <c r="C506" s="200"/>
      <c r="D506" s="200"/>
      <c r="E506" s="200"/>
      <c r="F506" s="200"/>
      <c r="G506" s="204"/>
      <c r="H506" s="200"/>
      <c r="I506" s="200"/>
      <c r="J506" s="200"/>
      <c r="K506" s="200"/>
      <c r="L506" s="200"/>
      <c r="M506" s="200"/>
      <c r="N506" s="200"/>
      <c r="O506" s="200"/>
      <c r="P506" s="200"/>
      <c r="Q506" s="200"/>
      <c r="R506" s="200"/>
      <c r="S506" s="200"/>
      <c r="T506" s="200"/>
      <c r="U506" s="200"/>
      <c r="V506" s="200"/>
      <c r="W506" s="200"/>
      <c r="X506" s="200"/>
      <c r="Y506" s="200"/>
      <c r="Z506" s="200"/>
    </row>
    <row r="507" spans="1:26" ht="15.75" customHeight="1">
      <c r="A507" s="200"/>
      <c r="B507" s="200"/>
      <c r="C507" s="200"/>
      <c r="D507" s="200"/>
      <c r="E507" s="200"/>
      <c r="F507" s="200"/>
      <c r="G507" s="204"/>
      <c r="H507" s="200"/>
      <c r="I507" s="200"/>
      <c r="J507" s="200"/>
      <c r="K507" s="200"/>
      <c r="L507" s="200"/>
      <c r="M507" s="200"/>
      <c r="N507" s="200"/>
      <c r="O507" s="200"/>
      <c r="P507" s="200"/>
      <c r="Q507" s="200"/>
      <c r="R507" s="200"/>
      <c r="S507" s="200"/>
      <c r="T507" s="200"/>
      <c r="U507" s="200"/>
      <c r="V507" s="200"/>
      <c r="W507" s="200"/>
      <c r="X507" s="200"/>
      <c r="Y507" s="200"/>
      <c r="Z507" s="200"/>
    </row>
    <row r="508" spans="1:26" ht="15.75" customHeight="1">
      <c r="A508" s="200"/>
      <c r="B508" s="200"/>
      <c r="C508" s="200"/>
      <c r="D508" s="200"/>
      <c r="E508" s="200"/>
      <c r="F508" s="200"/>
      <c r="G508" s="204"/>
      <c r="H508" s="200"/>
      <c r="I508" s="200"/>
      <c r="J508" s="200"/>
      <c r="K508" s="200"/>
      <c r="L508" s="200"/>
      <c r="M508" s="200"/>
      <c r="N508" s="200"/>
      <c r="O508" s="200"/>
      <c r="P508" s="200"/>
      <c r="Q508" s="200"/>
      <c r="R508" s="200"/>
      <c r="S508" s="200"/>
      <c r="T508" s="200"/>
      <c r="U508" s="200"/>
      <c r="V508" s="200"/>
      <c r="W508" s="200"/>
      <c r="X508" s="200"/>
      <c r="Y508" s="200"/>
      <c r="Z508" s="200"/>
    </row>
    <row r="509" spans="1:26" ht="15.75" customHeight="1">
      <c r="A509" s="200"/>
      <c r="B509" s="200"/>
      <c r="C509" s="200"/>
      <c r="D509" s="200"/>
      <c r="E509" s="200"/>
      <c r="F509" s="200"/>
      <c r="G509" s="204"/>
      <c r="H509" s="200"/>
      <c r="I509" s="200"/>
      <c r="J509" s="200"/>
      <c r="K509" s="200"/>
      <c r="L509" s="200"/>
      <c r="M509" s="200"/>
      <c r="N509" s="200"/>
      <c r="O509" s="200"/>
      <c r="P509" s="200"/>
      <c r="Q509" s="200"/>
      <c r="R509" s="200"/>
      <c r="S509" s="200"/>
      <c r="T509" s="200"/>
      <c r="U509" s="200"/>
      <c r="V509" s="200"/>
      <c r="W509" s="200"/>
      <c r="X509" s="200"/>
      <c r="Y509" s="200"/>
      <c r="Z509" s="200"/>
    </row>
    <row r="510" spans="1:26" ht="15.75" customHeight="1">
      <c r="A510" s="200"/>
      <c r="B510" s="200"/>
      <c r="C510" s="200"/>
      <c r="D510" s="200"/>
      <c r="E510" s="200"/>
      <c r="F510" s="200"/>
      <c r="G510" s="204"/>
      <c r="H510" s="200"/>
      <c r="I510" s="200"/>
      <c r="J510" s="200"/>
      <c r="K510" s="200"/>
      <c r="L510" s="200"/>
      <c r="M510" s="200"/>
      <c r="N510" s="200"/>
      <c r="O510" s="200"/>
      <c r="P510" s="200"/>
      <c r="Q510" s="200"/>
      <c r="R510" s="200"/>
      <c r="S510" s="200"/>
      <c r="T510" s="200"/>
      <c r="U510" s="200"/>
      <c r="V510" s="200"/>
      <c r="W510" s="200"/>
      <c r="X510" s="200"/>
      <c r="Y510" s="200"/>
      <c r="Z510" s="200"/>
    </row>
    <row r="511" spans="1:26" ht="15.75" customHeight="1">
      <c r="A511" s="200"/>
      <c r="B511" s="200"/>
      <c r="C511" s="200"/>
      <c r="D511" s="200"/>
      <c r="E511" s="200"/>
      <c r="F511" s="200"/>
      <c r="G511" s="204"/>
      <c r="H511" s="200"/>
      <c r="I511" s="200"/>
      <c r="J511" s="200"/>
      <c r="K511" s="200"/>
      <c r="L511" s="200"/>
      <c r="M511" s="200"/>
      <c r="N511" s="200"/>
      <c r="O511" s="200"/>
      <c r="P511" s="200"/>
      <c r="Q511" s="200"/>
      <c r="R511" s="200"/>
      <c r="S511" s="200"/>
      <c r="T511" s="200"/>
      <c r="U511" s="200"/>
      <c r="V511" s="200"/>
      <c r="W511" s="200"/>
      <c r="X511" s="200"/>
      <c r="Y511" s="200"/>
      <c r="Z511" s="200"/>
    </row>
    <row r="512" spans="1:26" ht="15.75" customHeight="1">
      <c r="A512" s="200"/>
      <c r="B512" s="200"/>
      <c r="C512" s="200"/>
      <c r="D512" s="200"/>
      <c r="E512" s="200"/>
      <c r="F512" s="200"/>
      <c r="G512" s="204"/>
      <c r="H512" s="200"/>
      <c r="I512" s="200"/>
      <c r="J512" s="200"/>
      <c r="K512" s="200"/>
      <c r="L512" s="200"/>
      <c r="M512" s="200"/>
      <c r="N512" s="200"/>
      <c r="O512" s="200"/>
      <c r="P512" s="200"/>
      <c r="Q512" s="200"/>
      <c r="R512" s="200"/>
      <c r="S512" s="200"/>
      <c r="T512" s="200"/>
      <c r="U512" s="200"/>
      <c r="V512" s="200"/>
      <c r="W512" s="200"/>
      <c r="X512" s="200"/>
      <c r="Y512" s="200"/>
      <c r="Z512" s="200"/>
    </row>
    <row r="513" spans="1:26" ht="15.75" customHeight="1">
      <c r="A513" s="200"/>
      <c r="B513" s="200"/>
      <c r="C513" s="200"/>
      <c r="D513" s="200"/>
      <c r="E513" s="200"/>
      <c r="F513" s="200"/>
      <c r="G513" s="204"/>
      <c r="H513" s="200"/>
      <c r="I513" s="200"/>
      <c r="J513" s="200"/>
      <c r="K513" s="200"/>
      <c r="L513" s="200"/>
      <c r="M513" s="200"/>
      <c r="N513" s="200"/>
      <c r="O513" s="200"/>
      <c r="P513" s="200"/>
      <c r="Q513" s="200"/>
      <c r="R513" s="200"/>
      <c r="S513" s="200"/>
      <c r="T513" s="200"/>
      <c r="U513" s="200"/>
      <c r="V513" s="200"/>
      <c r="W513" s="200"/>
      <c r="X513" s="200"/>
      <c r="Y513" s="200"/>
      <c r="Z513" s="200"/>
    </row>
    <row r="514" spans="1:26" ht="15.75" customHeight="1">
      <c r="A514" s="200"/>
      <c r="B514" s="200"/>
      <c r="C514" s="200"/>
      <c r="D514" s="200"/>
      <c r="E514" s="200"/>
      <c r="F514" s="200"/>
      <c r="G514" s="204"/>
      <c r="H514" s="200"/>
      <c r="I514" s="200"/>
      <c r="J514" s="200"/>
      <c r="K514" s="200"/>
      <c r="L514" s="200"/>
      <c r="M514" s="200"/>
      <c r="N514" s="200"/>
      <c r="O514" s="200"/>
      <c r="P514" s="200"/>
      <c r="Q514" s="200"/>
      <c r="R514" s="200"/>
      <c r="S514" s="200"/>
      <c r="T514" s="200"/>
      <c r="U514" s="200"/>
      <c r="V514" s="200"/>
      <c r="W514" s="200"/>
      <c r="X514" s="200"/>
      <c r="Y514" s="200"/>
      <c r="Z514" s="200"/>
    </row>
    <row r="515" spans="1:26" ht="15.75" customHeight="1">
      <c r="A515" s="200"/>
      <c r="B515" s="200"/>
      <c r="C515" s="200"/>
      <c r="D515" s="200"/>
      <c r="E515" s="200"/>
      <c r="F515" s="200"/>
      <c r="G515" s="204"/>
      <c r="H515" s="200"/>
      <c r="I515" s="200"/>
      <c r="J515" s="200"/>
      <c r="K515" s="200"/>
      <c r="L515" s="200"/>
      <c r="M515" s="200"/>
      <c r="N515" s="200"/>
      <c r="O515" s="200"/>
      <c r="P515" s="200"/>
      <c r="Q515" s="200"/>
      <c r="R515" s="200"/>
      <c r="S515" s="200"/>
      <c r="T515" s="200"/>
      <c r="U515" s="200"/>
      <c r="V515" s="200"/>
      <c r="W515" s="200"/>
      <c r="X515" s="200"/>
      <c r="Y515" s="200"/>
      <c r="Z515" s="200"/>
    </row>
    <row r="516" spans="1:26" ht="15.75" customHeight="1">
      <c r="A516" s="200"/>
      <c r="B516" s="200"/>
      <c r="C516" s="200"/>
      <c r="D516" s="200"/>
      <c r="E516" s="200"/>
      <c r="F516" s="200"/>
      <c r="G516" s="204"/>
      <c r="H516" s="200"/>
      <c r="I516" s="200"/>
      <c r="J516" s="200"/>
      <c r="K516" s="200"/>
      <c r="L516" s="200"/>
      <c r="M516" s="200"/>
      <c r="N516" s="200"/>
      <c r="O516" s="200"/>
      <c r="P516" s="200"/>
      <c r="Q516" s="200"/>
      <c r="R516" s="200"/>
      <c r="S516" s="200"/>
      <c r="T516" s="200"/>
      <c r="U516" s="200"/>
      <c r="V516" s="200"/>
      <c r="W516" s="200"/>
      <c r="X516" s="200"/>
      <c r="Y516" s="200"/>
      <c r="Z516" s="200"/>
    </row>
    <row r="517" spans="1:26" ht="15.75" customHeight="1">
      <c r="A517" s="200"/>
      <c r="B517" s="200"/>
      <c r="C517" s="200"/>
      <c r="D517" s="200"/>
      <c r="E517" s="200"/>
      <c r="F517" s="200"/>
      <c r="G517" s="204"/>
      <c r="H517" s="200"/>
      <c r="I517" s="200"/>
      <c r="J517" s="200"/>
      <c r="K517" s="200"/>
      <c r="L517" s="200"/>
      <c r="M517" s="200"/>
      <c r="N517" s="200"/>
      <c r="O517" s="200"/>
      <c r="P517" s="200"/>
      <c r="Q517" s="200"/>
      <c r="R517" s="200"/>
      <c r="S517" s="200"/>
      <c r="T517" s="200"/>
      <c r="U517" s="200"/>
      <c r="V517" s="200"/>
      <c r="W517" s="200"/>
      <c r="X517" s="200"/>
      <c r="Y517" s="200"/>
      <c r="Z517" s="200"/>
    </row>
    <row r="518" spans="1:26" ht="15.75" customHeight="1">
      <c r="A518" s="200"/>
      <c r="B518" s="200"/>
      <c r="C518" s="200"/>
      <c r="D518" s="200"/>
      <c r="E518" s="200"/>
      <c r="F518" s="200"/>
      <c r="G518" s="204"/>
      <c r="H518" s="200"/>
      <c r="I518" s="200"/>
      <c r="J518" s="200"/>
      <c r="K518" s="200"/>
      <c r="L518" s="200"/>
      <c r="M518" s="200"/>
      <c r="N518" s="200"/>
      <c r="O518" s="200"/>
      <c r="P518" s="200"/>
      <c r="Q518" s="200"/>
      <c r="R518" s="200"/>
      <c r="S518" s="200"/>
      <c r="T518" s="200"/>
      <c r="U518" s="200"/>
      <c r="V518" s="200"/>
      <c r="W518" s="200"/>
      <c r="X518" s="200"/>
      <c r="Y518" s="200"/>
      <c r="Z518" s="200"/>
    </row>
    <row r="519" spans="1:26" ht="15.75" customHeight="1">
      <c r="A519" s="200"/>
      <c r="B519" s="200"/>
      <c r="C519" s="200"/>
      <c r="D519" s="200"/>
      <c r="E519" s="200"/>
      <c r="F519" s="200"/>
      <c r="G519" s="204"/>
      <c r="H519" s="200"/>
      <c r="I519" s="200"/>
      <c r="J519" s="200"/>
      <c r="K519" s="200"/>
      <c r="L519" s="200"/>
      <c r="M519" s="200"/>
      <c r="N519" s="200"/>
      <c r="O519" s="200"/>
      <c r="P519" s="200"/>
      <c r="Q519" s="200"/>
      <c r="R519" s="200"/>
      <c r="S519" s="200"/>
      <c r="T519" s="200"/>
      <c r="U519" s="200"/>
      <c r="V519" s="200"/>
      <c r="W519" s="200"/>
      <c r="X519" s="200"/>
      <c r="Y519" s="200"/>
      <c r="Z519" s="200"/>
    </row>
    <row r="520" spans="1:26" ht="15.75" customHeight="1">
      <c r="A520" s="200"/>
      <c r="B520" s="200"/>
      <c r="C520" s="200"/>
      <c r="D520" s="200"/>
      <c r="E520" s="200"/>
      <c r="F520" s="200"/>
      <c r="G520" s="204"/>
      <c r="H520" s="200"/>
      <c r="I520" s="200"/>
      <c r="J520" s="200"/>
      <c r="K520" s="200"/>
      <c r="L520" s="200"/>
      <c r="M520" s="200"/>
      <c r="N520" s="200"/>
      <c r="O520" s="200"/>
      <c r="P520" s="200"/>
      <c r="Q520" s="200"/>
      <c r="R520" s="200"/>
      <c r="S520" s="200"/>
      <c r="T520" s="200"/>
      <c r="U520" s="200"/>
      <c r="V520" s="200"/>
      <c r="W520" s="200"/>
      <c r="X520" s="200"/>
      <c r="Y520" s="200"/>
      <c r="Z520" s="200"/>
    </row>
    <row r="521" spans="1:26" ht="15.75" customHeight="1">
      <c r="A521" s="200"/>
      <c r="B521" s="200"/>
      <c r="C521" s="200"/>
      <c r="D521" s="200"/>
      <c r="E521" s="200"/>
      <c r="F521" s="200"/>
      <c r="G521" s="204"/>
      <c r="H521" s="200"/>
      <c r="I521" s="200"/>
      <c r="J521" s="200"/>
      <c r="K521" s="200"/>
      <c r="L521" s="200"/>
      <c r="M521" s="200"/>
      <c r="N521" s="200"/>
      <c r="O521" s="200"/>
      <c r="P521" s="200"/>
      <c r="Q521" s="200"/>
      <c r="R521" s="200"/>
      <c r="S521" s="200"/>
      <c r="T521" s="200"/>
      <c r="U521" s="200"/>
      <c r="V521" s="200"/>
      <c r="W521" s="200"/>
      <c r="X521" s="200"/>
      <c r="Y521" s="200"/>
      <c r="Z521" s="200"/>
    </row>
    <row r="522" spans="1:26" ht="15.75" customHeight="1">
      <c r="A522" s="200"/>
      <c r="B522" s="200"/>
      <c r="C522" s="200"/>
      <c r="D522" s="200"/>
      <c r="E522" s="200"/>
      <c r="F522" s="200"/>
      <c r="G522" s="204"/>
      <c r="H522" s="200"/>
      <c r="I522" s="200"/>
      <c r="J522" s="200"/>
      <c r="K522" s="200"/>
      <c r="L522" s="200"/>
      <c r="M522" s="200"/>
      <c r="N522" s="200"/>
      <c r="O522" s="200"/>
      <c r="P522" s="200"/>
      <c r="Q522" s="200"/>
      <c r="R522" s="200"/>
      <c r="S522" s="200"/>
      <c r="T522" s="200"/>
      <c r="U522" s="200"/>
      <c r="V522" s="200"/>
      <c r="W522" s="200"/>
      <c r="X522" s="200"/>
      <c r="Y522" s="200"/>
      <c r="Z522" s="200"/>
    </row>
    <row r="523" spans="1:26" ht="15.75" customHeight="1">
      <c r="A523" s="200"/>
      <c r="B523" s="200"/>
      <c r="C523" s="200"/>
      <c r="D523" s="200"/>
      <c r="E523" s="200"/>
      <c r="F523" s="200"/>
      <c r="G523" s="204"/>
      <c r="H523" s="200"/>
      <c r="I523" s="200"/>
      <c r="J523" s="200"/>
      <c r="K523" s="200"/>
      <c r="L523" s="200"/>
      <c r="M523" s="200"/>
      <c r="N523" s="200"/>
      <c r="O523" s="200"/>
      <c r="P523" s="200"/>
      <c r="Q523" s="200"/>
      <c r="R523" s="200"/>
      <c r="S523" s="200"/>
      <c r="T523" s="200"/>
      <c r="U523" s="200"/>
      <c r="V523" s="200"/>
      <c r="W523" s="200"/>
      <c r="X523" s="200"/>
      <c r="Y523" s="200"/>
      <c r="Z523" s="200"/>
    </row>
    <row r="524" spans="1:26" ht="15.75" customHeight="1">
      <c r="A524" s="200"/>
      <c r="B524" s="200"/>
      <c r="C524" s="200"/>
      <c r="D524" s="200"/>
      <c r="E524" s="200"/>
      <c r="F524" s="200"/>
      <c r="G524" s="204"/>
      <c r="H524" s="200"/>
      <c r="I524" s="200"/>
      <c r="J524" s="200"/>
      <c r="K524" s="200"/>
      <c r="L524" s="200"/>
      <c r="M524" s="200"/>
      <c r="N524" s="200"/>
      <c r="O524" s="200"/>
      <c r="P524" s="200"/>
      <c r="Q524" s="200"/>
      <c r="R524" s="200"/>
      <c r="S524" s="200"/>
      <c r="T524" s="200"/>
      <c r="U524" s="200"/>
      <c r="V524" s="200"/>
      <c r="W524" s="200"/>
      <c r="X524" s="200"/>
      <c r="Y524" s="200"/>
      <c r="Z524" s="200"/>
    </row>
    <row r="525" spans="1:26" ht="15.75" customHeight="1">
      <c r="A525" s="200"/>
      <c r="B525" s="200"/>
      <c r="C525" s="200"/>
      <c r="D525" s="200"/>
      <c r="E525" s="200"/>
      <c r="F525" s="200"/>
      <c r="G525" s="204"/>
      <c r="H525" s="200"/>
      <c r="I525" s="200"/>
      <c r="J525" s="200"/>
      <c r="K525" s="200"/>
      <c r="L525" s="200"/>
      <c r="M525" s="200"/>
      <c r="N525" s="200"/>
      <c r="O525" s="200"/>
      <c r="P525" s="200"/>
      <c r="Q525" s="200"/>
      <c r="R525" s="200"/>
      <c r="S525" s="200"/>
      <c r="T525" s="200"/>
      <c r="U525" s="200"/>
      <c r="V525" s="200"/>
      <c r="W525" s="200"/>
      <c r="X525" s="200"/>
      <c r="Y525" s="200"/>
      <c r="Z525" s="200"/>
    </row>
    <row r="526" spans="1:26" ht="15.75" customHeight="1">
      <c r="A526" s="200"/>
      <c r="B526" s="200"/>
      <c r="C526" s="200"/>
      <c r="D526" s="200"/>
      <c r="E526" s="200"/>
      <c r="F526" s="200"/>
      <c r="G526" s="204"/>
      <c r="H526" s="200"/>
      <c r="I526" s="200"/>
      <c r="J526" s="200"/>
      <c r="K526" s="200"/>
      <c r="L526" s="200"/>
      <c r="M526" s="200"/>
      <c r="N526" s="200"/>
      <c r="O526" s="200"/>
      <c r="P526" s="200"/>
      <c r="Q526" s="200"/>
      <c r="R526" s="200"/>
      <c r="S526" s="200"/>
      <c r="T526" s="200"/>
      <c r="U526" s="200"/>
      <c r="V526" s="200"/>
      <c r="W526" s="200"/>
      <c r="X526" s="200"/>
      <c r="Y526" s="200"/>
      <c r="Z526" s="200"/>
    </row>
    <row r="527" spans="1:26" ht="15.75" customHeight="1">
      <c r="A527" s="200"/>
      <c r="B527" s="200"/>
      <c r="C527" s="200"/>
      <c r="D527" s="200"/>
      <c r="E527" s="200"/>
      <c r="F527" s="200"/>
      <c r="G527" s="204"/>
      <c r="H527" s="200"/>
      <c r="I527" s="200"/>
      <c r="J527" s="200"/>
      <c r="K527" s="200"/>
      <c r="L527" s="200"/>
      <c r="M527" s="200"/>
      <c r="N527" s="200"/>
      <c r="O527" s="200"/>
      <c r="P527" s="200"/>
      <c r="Q527" s="200"/>
      <c r="R527" s="200"/>
      <c r="S527" s="200"/>
      <c r="T527" s="200"/>
      <c r="U527" s="200"/>
      <c r="V527" s="200"/>
      <c r="W527" s="200"/>
      <c r="X527" s="200"/>
      <c r="Y527" s="200"/>
      <c r="Z527" s="200"/>
    </row>
    <row r="528" spans="1:26" ht="15.75" customHeight="1">
      <c r="A528" s="200"/>
      <c r="B528" s="200"/>
      <c r="C528" s="200"/>
      <c r="D528" s="200"/>
      <c r="E528" s="200"/>
      <c r="F528" s="200"/>
      <c r="G528" s="204"/>
      <c r="H528" s="200"/>
      <c r="I528" s="200"/>
      <c r="J528" s="200"/>
      <c r="K528" s="200"/>
      <c r="L528" s="200"/>
      <c r="M528" s="200"/>
      <c r="N528" s="200"/>
      <c r="O528" s="200"/>
      <c r="P528" s="200"/>
      <c r="Q528" s="200"/>
      <c r="R528" s="200"/>
      <c r="S528" s="200"/>
      <c r="T528" s="200"/>
      <c r="U528" s="200"/>
      <c r="V528" s="200"/>
      <c r="W528" s="200"/>
      <c r="X528" s="200"/>
      <c r="Y528" s="200"/>
      <c r="Z528" s="200"/>
    </row>
    <row r="529" spans="1:26" ht="15.75" customHeight="1">
      <c r="A529" s="200"/>
      <c r="B529" s="200"/>
      <c r="C529" s="200"/>
      <c r="D529" s="200"/>
      <c r="E529" s="200"/>
      <c r="F529" s="200"/>
      <c r="G529" s="204"/>
      <c r="H529" s="200"/>
      <c r="I529" s="200"/>
      <c r="J529" s="200"/>
      <c r="K529" s="200"/>
      <c r="L529" s="200"/>
      <c r="M529" s="200"/>
      <c r="N529" s="200"/>
      <c r="O529" s="200"/>
      <c r="P529" s="200"/>
      <c r="Q529" s="200"/>
      <c r="R529" s="200"/>
      <c r="S529" s="200"/>
      <c r="T529" s="200"/>
      <c r="U529" s="200"/>
      <c r="V529" s="200"/>
      <c r="W529" s="200"/>
      <c r="X529" s="200"/>
      <c r="Y529" s="200"/>
      <c r="Z529" s="200"/>
    </row>
    <row r="530" spans="1:26" ht="15.75" customHeight="1">
      <c r="A530" s="200"/>
      <c r="B530" s="200"/>
      <c r="C530" s="200"/>
      <c r="D530" s="200"/>
      <c r="E530" s="200"/>
      <c r="F530" s="200"/>
      <c r="G530" s="204"/>
      <c r="H530" s="200"/>
      <c r="I530" s="200"/>
      <c r="J530" s="200"/>
      <c r="K530" s="200"/>
      <c r="L530" s="200"/>
      <c r="M530" s="200"/>
      <c r="N530" s="200"/>
      <c r="O530" s="200"/>
      <c r="P530" s="200"/>
      <c r="Q530" s="200"/>
      <c r="R530" s="200"/>
      <c r="S530" s="200"/>
      <c r="T530" s="200"/>
      <c r="U530" s="200"/>
      <c r="V530" s="200"/>
      <c r="W530" s="200"/>
      <c r="X530" s="200"/>
      <c r="Y530" s="200"/>
      <c r="Z530" s="200"/>
    </row>
    <row r="531" spans="1:26" ht="15.75" customHeight="1">
      <c r="A531" s="200"/>
      <c r="B531" s="200"/>
      <c r="C531" s="200"/>
      <c r="D531" s="200"/>
      <c r="E531" s="200"/>
      <c r="F531" s="200"/>
      <c r="G531" s="204"/>
      <c r="H531" s="200"/>
      <c r="I531" s="200"/>
      <c r="J531" s="200"/>
      <c r="K531" s="200"/>
      <c r="L531" s="200"/>
      <c r="M531" s="200"/>
      <c r="N531" s="200"/>
      <c r="O531" s="200"/>
      <c r="P531" s="200"/>
      <c r="Q531" s="200"/>
      <c r="R531" s="200"/>
      <c r="S531" s="200"/>
      <c r="T531" s="200"/>
      <c r="U531" s="200"/>
      <c r="V531" s="200"/>
      <c r="W531" s="200"/>
      <c r="X531" s="200"/>
      <c r="Y531" s="200"/>
      <c r="Z531" s="200"/>
    </row>
    <row r="532" spans="1:26" ht="15.75" customHeight="1">
      <c r="A532" s="200"/>
      <c r="B532" s="200"/>
      <c r="C532" s="200"/>
      <c r="D532" s="200"/>
      <c r="E532" s="200"/>
      <c r="F532" s="200"/>
      <c r="G532" s="204"/>
      <c r="H532" s="200"/>
      <c r="I532" s="200"/>
      <c r="J532" s="200"/>
      <c r="K532" s="200"/>
      <c r="L532" s="200"/>
      <c r="M532" s="200"/>
      <c r="N532" s="200"/>
      <c r="O532" s="200"/>
      <c r="P532" s="200"/>
      <c r="Q532" s="200"/>
      <c r="R532" s="200"/>
      <c r="S532" s="200"/>
      <c r="T532" s="200"/>
      <c r="U532" s="200"/>
      <c r="V532" s="200"/>
      <c r="W532" s="200"/>
      <c r="X532" s="200"/>
      <c r="Y532" s="200"/>
      <c r="Z532" s="200"/>
    </row>
    <row r="533" spans="1:26" ht="15.75" customHeight="1">
      <c r="A533" s="200"/>
      <c r="B533" s="200"/>
      <c r="C533" s="200"/>
      <c r="D533" s="200"/>
      <c r="E533" s="200"/>
      <c r="F533" s="200"/>
      <c r="G533" s="204"/>
      <c r="H533" s="200"/>
      <c r="I533" s="200"/>
      <c r="J533" s="200"/>
      <c r="K533" s="200"/>
      <c r="L533" s="200"/>
      <c r="M533" s="200"/>
      <c r="N533" s="200"/>
      <c r="O533" s="200"/>
      <c r="P533" s="200"/>
      <c r="Q533" s="200"/>
      <c r="R533" s="200"/>
      <c r="S533" s="200"/>
      <c r="T533" s="200"/>
      <c r="U533" s="200"/>
      <c r="V533" s="200"/>
      <c r="W533" s="200"/>
      <c r="X533" s="200"/>
      <c r="Y533" s="200"/>
      <c r="Z533" s="200"/>
    </row>
    <row r="534" spans="1:26" ht="15.75" customHeight="1">
      <c r="A534" s="200"/>
      <c r="B534" s="200"/>
      <c r="C534" s="200"/>
      <c r="D534" s="200"/>
      <c r="E534" s="200"/>
      <c r="F534" s="200"/>
      <c r="G534" s="204"/>
      <c r="H534" s="200"/>
      <c r="I534" s="200"/>
      <c r="J534" s="200"/>
      <c r="K534" s="200"/>
      <c r="L534" s="200"/>
      <c r="M534" s="200"/>
      <c r="N534" s="200"/>
      <c r="O534" s="200"/>
      <c r="P534" s="200"/>
      <c r="Q534" s="200"/>
      <c r="R534" s="200"/>
      <c r="S534" s="200"/>
      <c r="T534" s="200"/>
      <c r="U534" s="200"/>
      <c r="V534" s="200"/>
      <c r="W534" s="200"/>
      <c r="X534" s="200"/>
      <c r="Y534" s="200"/>
      <c r="Z534" s="200"/>
    </row>
    <row r="535" spans="1:26" ht="15.75" customHeight="1">
      <c r="A535" s="200"/>
      <c r="B535" s="200"/>
      <c r="C535" s="200"/>
      <c r="D535" s="200"/>
      <c r="E535" s="200"/>
      <c r="F535" s="200"/>
      <c r="G535" s="204"/>
      <c r="H535" s="200"/>
      <c r="I535" s="200"/>
      <c r="J535" s="200"/>
      <c r="K535" s="200"/>
      <c r="L535" s="200"/>
      <c r="M535" s="200"/>
      <c r="N535" s="200"/>
      <c r="O535" s="200"/>
      <c r="P535" s="200"/>
      <c r="Q535" s="200"/>
      <c r="R535" s="200"/>
      <c r="S535" s="200"/>
      <c r="T535" s="200"/>
      <c r="U535" s="200"/>
      <c r="V535" s="200"/>
      <c r="W535" s="200"/>
      <c r="X535" s="200"/>
      <c r="Y535" s="200"/>
      <c r="Z535" s="200"/>
    </row>
    <row r="536" spans="1:26" ht="15.75" customHeight="1">
      <c r="A536" s="200"/>
      <c r="B536" s="200"/>
      <c r="C536" s="200"/>
      <c r="D536" s="200"/>
      <c r="E536" s="200"/>
      <c r="F536" s="200"/>
      <c r="G536" s="204"/>
      <c r="H536" s="200"/>
      <c r="I536" s="200"/>
      <c r="J536" s="200"/>
      <c r="K536" s="200"/>
      <c r="L536" s="200"/>
      <c r="M536" s="200"/>
      <c r="N536" s="200"/>
      <c r="O536" s="200"/>
      <c r="P536" s="200"/>
      <c r="Q536" s="200"/>
      <c r="R536" s="200"/>
      <c r="S536" s="200"/>
      <c r="T536" s="200"/>
      <c r="U536" s="200"/>
      <c r="V536" s="200"/>
      <c r="W536" s="200"/>
      <c r="X536" s="200"/>
      <c r="Y536" s="200"/>
      <c r="Z536" s="200"/>
    </row>
    <row r="537" spans="1:26" ht="15.75" customHeight="1">
      <c r="A537" s="200"/>
      <c r="B537" s="200"/>
      <c r="C537" s="200"/>
      <c r="D537" s="200"/>
      <c r="E537" s="200"/>
      <c r="F537" s="200"/>
      <c r="G537" s="204"/>
      <c r="H537" s="200"/>
      <c r="I537" s="200"/>
      <c r="J537" s="200"/>
      <c r="K537" s="200"/>
      <c r="L537" s="200"/>
      <c r="M537" s="200"/>
      <c r="N537" s="200"/>
      <c r="O537" s="200"/>
      <c r="P537" s="200"/>
      <c r="Q537" s="200"/>
      <c r="R537" s="200"/>
      <c r="S537" s="200"/>
      <c r="T537" s="200"/>
      <c r="U537" s="200"/>
      <c r="V537" s="200"/>
      <c r="W537" s="200"/>
      <c r="X537" s="200"/>
      <c r="Y537" s="200"/>
      <c r="Z537" s="200"/>
    </row>
    <row r="538" spans="1:26" ht="15.75" customHeight="1">
      <c r="A538" s="200"/>
      <c r="B538" s="200"/>
      <c r="C538" s="200"/>
      <c r="D538" s="200"/>
      <c r="E538" s="200"/>
      <c r="F538" s="200"/>
      <c r="G538" s="204"/>
      <c r="H538" s="200"/>
      <c r="I538" s="200"/>
      <c r="J538" s="200"/>
      <c r="K538" s="200"/>
      <c r="L538" s="200"/>
      <c r="M538" s="200"/>
      <c r="N538" s="200"/>
      <c r="O538" s="200"/>
      <c r="P538" s="200"/>
      <c r="Q538" s="200"/>
      <c r="R538" s="200"/>
      <c r="S538" s="200"/>
      <c r="T538" s="200"/>
      <c r="U538" s="200"/>
      <c r="V538" s="200"/>
      <c r="W538" s="200"/>
      <c r="X538" s="200"/>
      <c r="Y538" s="200"/>
      <c r="Z538" s="200"/>
    </row>
    <row r="539" spans="1:26" ht="15.75" customHeight="1">
      <c r="A539" s="200"/>
      <c r="B539" s="200"/>
      <c r="C539" s="200"/>
      <c r="D539" s="200"/>
      <c r="E539" s="200"/>
      <c r="F539" s="200"/>
      <c r="G539" s="204"/>
      <c r="H539" s="200"/>
      <c r="I539" s="200"/>
      <c r="J539" s="200"/>
      <c r="K539" s="200"/>
      <c r="L539" s="200"/>
      <c r="M539" s="200"/>
      <c r="N539" s="200"/>
      <c r="O539" s="200"/>
      <c r="P539" s="200"/>
      <c r="Q539" s="200"/>
      <c r="R539" s="200"/>
      <c r="S539" s="200"/>
      <c r="T539" s="200"/>
      <c r="U539" s="200"/>
      <c r="V539" s="200"/>
      <c r="W539" s="200"/>
      <c r="X539" s="200"/>
      <c r="Y539" s="200"/>
      <c r="Z539" s="200"/>
    </row>
    <row r="540" spans="1:26" ht="15.75" customHeight="1">
      <c r="A540" s="200"/>
      <c r="B540" s="200"/>
      <c r="C540" s="200"/>
      <c r="D540" s="200"/>
      <c r="E540" s="200"/>
      <c r="F540" s="200"/>
      <c r="G540" s="204"/>
      <c r="H540" s="200"/>
      <c r="I540" s="200"/>
      <c r="J540" s="200"/>
      <c r="K540" s="200"/>
      <c r="L540" s="200"/>
      <c r="M540" s="200"/>
      <c r="N540" s="200"/>
      <c r="O540" s="200"/>
      <c r="P540" s="200"/>
      <c r="Q540" s="200"/>
      <c r="R540" s="200"/>
      <c r="S540" s="200"/>
      <c r="T540" s="200"/>
      <c r="U540" s="200"/>
      <c r="V540" s="200"/>
      <c r="W540" s="200"/>
      <c r="X540" s="200"/>
      <c r="Y540" s="200"/>
      <c r="Z540" s="200"/>
    </row>
    <row r="541" spans="1:26" ht="15.75" customHeight="1">
      <c r="A541" s="200"/>
      <c r="B541" s="200"/>
      <c r="C541" s="200"/>
      <c r="D541" s="200"/>
      <c r="E541" s="200"/>
      <c r="F541" s="200"/>
      <c r="G541" s="204"/>
      <c r="H541" s="200"/>
      <c r="I541" s="200"/>
      <c r="J541" s="200"/>
      <c r="K541" s="200"/>
      <c r="L541" s="200"/>
      <c r="M541" s="200"/>
      <c r="N541" s="200"/>
      <c r="O541" s="200"/>
      <c r="P541" s="200"/>
      <c r="Q541" s="200"/>
      <c r="R541" s="200"/>
      <c r="S541" s="200"/>
      <c r="T541" s="200"/>
      <c r="U541" s="200"/>
      <c r="V541" s="200"/>
      <c r="W541" s="200"/>
      <c r="X541" s="200"/>
      <c r="Y541" s="200"/>
      <c r="Z541" s="200"/>
    </row>
    <row r="542" spans="1:26" ht="15.75" customHeight="1">
      <c r="A542" s="200"/>
      <c r="B542" s="200"/>
      <c r="C542" s="200"/>
      <c r="D542" s="200"/>
      <c r="E542" s="200"/>
      <c r="F542" s="200"/>
      <c r="G542" s="204"/>
      <c r="H542" s="200"/>
      <c r="I542" s="200"/>
      <c r="J542" s="200"/>
      <c r="K542" s="200"/>
      <c r="L542" s="200"/>
      <c r="M542" s="200"/>
      <c r="N542" s="200"/>
      <c r="O542" s="200"/>
      <c r="P542" s="200"/>
      <c r="Q542" s="200"/>
      <c r="R542" s="200"/>
      <c r="S542" s="200"/>
      <c r="T542" s="200"/>
      <c r="U542" s="200"/>
      <c r="V542" s="200"/>
      <c r="W542" s="200"/>
      <c r="X542" s="200"/>
      <c r="Y542" s="200"/>
      <c r="Z542" s="200"/>
    </row>
    <row r="543" spans="1:26" ht="15.75" customHeight="1">
      <c r="A543" s="200"/>
      <c r="B543" s="200"/>
      <c r="C543" s="200"/>
      <c r="D543" s="200"/>
      <c r="E543" s="200"/>
      <c r="F543" s="200"/>
      <c r="G543" s="204"/>
      <c r="H543" s="200"/>
      <c r="I543" s="200"/>
      <c r="J543" s="200"/>
      <c r="K543" s="200"/>
      <c r="L543" s="200"/>
      <c r="M543" s="200"/>
      <c r="N543" s="200"/>
      <c r="O543" s="200"/>
      <c r="P543" s="200"/>
      <c r="Q543" s="200"/>
      <c r="R543" s="200"/>
      <c r="S543" s="200"/>
      <c r="T543" s="200"/>
      <c r="U543" s="200"/>
      <c r="V543" s="200"/>
      <c r="W543" s="200"/>
      <c r="X543" s="200"/>
      <c r="Y543" s="200"/>
      <c r="Z543" s="200"/>
    </row>
    <row r="544" spans="1:26" ht="15.75" customHeight="1">
      <c r="A544" s="200"/>
      <c r="B544" s="200"/>
      <c r="C544" s="200"/>
      <c r="D544" s="200"/>
      <c r="E544" s="200"/>
      <c r="F544" s="200"/>
      <c r="G544" s="204"/>
      <c r="H544" s="200"/>
      <c r="I544" s="200"/>
      <c r="J544" s="200"/>
      <c r="K544" s="200"/>
      <c r="L544" s="200"/>
      <c r="M544" s="200"/>
      <c r="N544" s="200"/>
      <c r="O544" s="200"/>
      <c r="P544" s="200"/>
      <c r="Q544" s="200"/>
      <c r="R544" s="200"/>
      <c r="S544" s="200"/>
      <c r="T544" s="200"/>
      <c r="U544" s="200"/>
      <c r="V544" s="200"/>
      <c r="W544" s="200"/>
      <c r="X544" s="200"/>
      <c r="Y544" s="200"/>
      <c r="Z544" s="200"/>
    </row>
    <row r="545" spans="1:26" ht="15.75" customHeight="1">
      <c r="A545" s="200"/>
      <c r="B545" s="200"/>
      <c r="C545" s="200"/>
      <c r="D545" s="200"/>
      <c r="E545" s="200"/>
      <c r="F545" s="200"/>
      <c r="G545" s="204"/>
      <c r="H545" s="200"/>
      <c r="I545" s="200"/>
      <c r="J545" s="200"/>
      <c r="K545" s="200"/>
      <c r="L545" s="200"/>
      <c r="M545" s="200"/>
      <c r="N545" s="200"/>
      <c r="O545" s="200"/>
      <c r="P545" s="200"/>
      <c r="Q545" s="200"/>
      <c r="R545" s="200"/>
      <c r="S545" s="200"/>
      <c r="T545" s="200"/>
      <c r="U545" s="200"/>
      <c r="V545" s="200"/>
      <c r="W545" s="200"/>
      <c r="X545" s="200"/>
      <c r="Y545" s="200"/>
      <c r="Z545" s="200"/>
    </row>
    <row r="546" spans="1:26" ht="15.75" customHeight="1">
      <c r="A546" s="200"/>
      <c r="B546" s="200"/>
      <c r="C546" s="200"/>
      <c r="D546" s="200"/>
      <c r="E546" s="200"/>
      <c r="F546" s="200"/>
      <c r="G546" s="204"/>
      <c r="H546" s="200"/>
      <c r="I546" s="200"/>
      <c r="J546" s="200"/>
      <c r="K546" s="200"/>
      <c r="L546" s="200"/>
      <c r="M546" s="200"/>
      <c r="N546" s="200"/>
      <c r="O546" s="200"/>
      <c r="P546" s="200"/>
      <c r="Q546" s="200"/>
      <c r="R546" s="200"/>
      <c r="S546" s="200"/>
      <c r="T546" s="200"/>
      <c r="U546" s="200"/>
      <c r="V546" s="200"/>
      <c r="W546" s="200"/>
      <c r="X546" s="200"/>
      <c r="Y546" s="200"/>
      <c r="Z546" s="200"/>
    </row>
    <row r="547" spans="1:26" ht="15.75" customHeight="1">
      <c r="A547" s="200"/>
      <c r="B547" s="200"/>
      <c r="C547" s="200"/>
      <c r="D547" s="200"/>
      <c r="E547" s="200"/>
      <c r="F547" s="200"/>
      <c r="G547" s="204"/>
      <c r="H547" s="200"/>
      <c r="I547" s="200"/>
      <c r="J547" s="200"/>
      <c r="K547" s="200"/>
      <c r="L547" s="200"/>
      <c r="M547" s="200"/>
      <c r="N547" s="200"/>
      <c r="O547" s="200"/>
      <c r="P547" s="200"/>
      <c r="Q547" s="200"/>
      <c r="R547" s="200"/>
      <c r="S547" s="200"/>
      <c r="T547" s="200"/>
      <c r="U547" s="200"/>
      <c r="V547" s="200"/>
      <c r="W547" s="200"/>
      <c r="X547" s="200"/>
      <c r="Y547" s="200"/>
      <c r="Z547" s="200"/>
    </row>
    <row r="548" spans="1:26" ht="15.75" customHeight="1">
      <c r="A548" s="200"/>
      <c r="B548" s="200"/>
      <c r="C548" s="200"/>
      <c r="D548" s="200"/>
      <c r="E548" s="200"/>
      <c r="F548" s="200"/>
      <c r="G548" s="204"/>
      <c r="H548" s="200"/>
      <c r="I548" s="200"/>
      <c r="J548" s="200"/>
      <c r="K548" s="200"/>
      <c r="L548" s="200"/>
      <c r="M548" s="200"/>
      <c r="N548" s="200"/>
      <c r="O548" s="200"/>
      <c r="P548" s="200"/>
      <c r="Q548" s="200"/>
      <c r="R548" s="200"/>
      <c r="S548" s="200"/>
      <c r="T548" s="200"/>
      <c r="U548" s="200"/>
      <c r="V548" s="200"/>
      <c r="W548" s="200"/>
      <c r="X548" s="200"/>
      <c r="Y548" s="200"/>
      <c r="Z548" s="200"/>
    </row>
    <row r="549" spans="1:26" ht="15.75" customHeight="1">
      <c r="A549" s="200"/>
      <c r="B549" s="200"/>
      <c r="C549" s="200"/>
      <c r="D549" s="200"/>
      <c r="E549" s="200"/>
      <c r="F549" s="200"/>
      <c r="G549" s="204"/>
      <c r="H549" s="200"/>
      <c r="I549" s="200"/>
      <c r="J549" s="200"/>
      <c r="K549" s="200"/>
      <c r="L549" s="200"/>
      <c r="M549" s="200"/>
      <c r="N549" s="200"/>
      <c r="O549" s="200"/>
      <c r="P549" s="200"/>
      <c r="Q549" s="200"/>
      <c r="R549" s="200"/>
      <c r="S549" s="200"/>
      <c r="T549" s="200"/>
      <c r="U549" s="200"/>
      <c r="V549" s="200"/>
      <c r="W549" s="200"/>
      <c r="X549" s="200"/>
      <c r="Y549" s="200"/>
      <c r="Z549" s="200"/>
    </row>
    <row r="550" spans="1:26" ht="15.75" customHeight="1">
      <c r="A550" s="200"/>
      <c r="B550" s="200"/>
      <c r="C550" s="200"/>
      <c r="D550" s="200"/>
      <c r="E550" s="200"/>
      <c r="F550" s="200"/>
      <c r="G550" s="204"/>
      <c r="H550" s="200"/>
      <c r="I550" s="200"/>
      <c r="J550" s="200"/>
      <c r="K550" s="200"/>
      <c r="L550" s="200"/>
      <c r="M550" s="200"/>
      <c r="N550" s="200"/>
      <c r="O550" s="200"/>
      <c r="P550" s="200"/>
      <c r="Q550" s="200"/>
      <c r="R550" s="200"/>
      <c r="S550" s="200"/>
      <c r="T550" s="200"/>
      <c r="U550" s="200"/>
      <c r="V550" s="200"/>
      <c r="W550" s="200"/>
      <c r="X550" s="200"/>
      <c r="Y550" s="200"/>
      <c r="Z550" s="200"/>
    </row>
    <row r="551" spans="1:26" ht="15.75" customHeight="1">
      <c r="A551" s="200"/>
      <c r="B551" s="200"/>
      <c r="C551" s="200"/>
      <c r="D551" s="200"/>
      <c r="E551" s="200"/>
      <c r="F551" s="200"/>
      <c r="G551" s="204"/>
      <c r="H551" s="200"/>
      <c r="I551" s="200"/>
      <c r="J551" s="200"/>
      <c r="K551" s="200"/>
      <c r="L551" s="200"/>
      <c r="M551" s="200"/>
      <c r="N551" s="200"/>
      <c r="O551" s="200"/>
      <c r="P551" s="200"/>
      <c r="Q551" s="200"/>
      <c r="R551" s="200"/>
      <c r="S551" s="200"/>
      <c r="T551" s="200"/>
      <c r="U551" s="200"/>
      <c r="V551" s="200"/>
      <c r="W551" s="200"/>
      <c r="X551" s="200"/>
      <c r="Y551" s="200"/>
      <c r="Z551" s="200"/>
    </row>
    <row r="552" spans="1:26" ht="15.75" customHeight="1">
      <c r="A552" s="200"/>
      <c r="B552" s="200"/>
      <c r="C552" s="200"/>
      <c r="D552" s="200"/>
      <c r="E552" s="200"/>
      <c r="F552" s="200"/>
      <c r="G552" s="204"/>
      <c r="H552" s="200"/>
      <c r="I552" s="200"/>
      <c r="J552" s="200"/>
      <c r="K552" s="200"/>
      <c r="L552" s="200"/>
      <c r="M552" s="200"/>
      <c r="N552" s="200"/>
      <c r="O552" s="200"/>
      <c r="P552" s="200"/>
      <c r="Q552" s="200"/>
      <c r="R552" s="200"/>
      <c r="S552" s="200"/>
      <c r="T552" s="200"/>
      <c r="U552" s="200"/>
      <c r="V552" s="200"/>
      <c r="W552" s="200"/>
      <c r="X552" s="200"/>
      <c r="Y552" s="200"/>
      <c r="Z552" s="200"/>
    </row>
    <row r="553" spans="1:26" ht="15.75" customHeight="1">
      <c r="A553" s="200"/>
      <c r="B553" s="200"/>
      <c r="C553" s="200"/>
      <c r="D553" s="200"/>
      <c r="E553" s="200"/>
      <c r="F553" s="200"/>
      <c r="G553" s="204"/>
      <c r="H553" s="200"/>
      <c r="I553" s="200"/>
      <c r="J553" s="200"/>
      <c r="K553" s="200"/>
      <c r="L553" s="200"/>
      <c r="M553" s="200"/>
      <c r="N553" s="200"/>
      <c r="O553" s="200"/>
      <c r="P553" s="200"/>
      <c r="Q553" s="200"/>
      <c r="R553" s="200"/>
      <c r="S553" s="200"/>
      <c r="T553" s="200"/>
      <c r="U553" s="200"/>
      <c r="V553" s="200"/>
      <c r="W553" s="200"/>
      <c r="X553" s="200"/>
      <c r="Y553" s="200"/>
      <c r="Z553" s="200"/>
    </row>
    <row r="554" spans="1:26" ht="15.75" customHeight="1">
      <c r="A554" s="200"/>
      <c r="B554" s="200"/>
      <c r="C554" s="200"/>
      <c r="D554" s="200"/>
      <c r="E554" s="200"/>
      <c r="F554" s="200"/>
      <c r="G554" s="204"/>
      <c r="H554" s="200"/>
      <c r="I554" s="200"/>
      <c r="J554" s="200"/>
      <c r="K554" s="200"/>
      <c r="L554" s="200"/>
      <c r="M554" s="200"/>
      <c r="N554" s="200"/>
      <c r="O554" s="200"/>
      <c r="P554" s="200"/>
      <c r="Q554" s="200"/>
      <c r="R554" s="200"/>
      <c r="S554" s="200"/>
      <c r="T554" s="200"/>
      <c r="U554" s="200"/>
      <c r="V554" s="200"/>
      <c r="W554" s="200"/>
      <c r="X554" s="200"/>
      <c r="Y554" s="200"/>
      <c r="Z554" s="200"/>
    </row>
    <row r="555" spans="1:26" ht="15.75" customHeight="1">
      <c r="A555" s="200"/>
      <c r="B555" s="200"/>
      <c r="C555" s="200"/>
      <c r="D555" s="200"/>
      <c r="E555" s="200"/>
      <c r="F555" s="200"/>
      <c r="G555" s="204"/>
      <c r="H555" s="200"/>
      <c r="I555" s="200"/>
      <c r="J555" s="200"/>
      <c r="K555" s="200"/>
      <c r="L555" s="200"/>
      <c r="M555" s="200"/>
      <c r="N555" s="200"/>
      <c r="O555" s="200"/>
      <c r="P555" s="200"/>
      <c r="Q555" s="200"/>
      <c r="R555" s="200"/>
      <c r="S555" s="200"/>
      <c r="T555" s="200"/>
      <c r="U555" s="200"/>
      <c r="V555" s="200"/>
      <c r="W555" s="200"/>
      <c r="X555" s="200"/>
      <c r="Y555" s="200"/>
      <c r="Z555" s="200"/>
    </row>
    <row r="556" spans="1:26" ht="15.75" customHeight="1">
      <c r="A556" s="200"/>
      <c r="B556" s="200"/>
      <c r="C556" s="200"/>
      <c r="D556" s="200"/>
      <c r="E556" s="200"/>
      <c r="F556" s="200"/>
      <c r="G556" s="204"/>
      <c r="H556" s="200"/>
      <c r="I556" s="200"/>
      <c r="J556" s="200"/>
      <c r="K556" s="200"/>
      <c r="L556" s="200"/>
      <c r="M556" s="200"/>
      <c r="N556" s="200"/>
      <c r="O556" s="200"/>
      <c r="P556" s="200"/>
      <c r="Q556" s="200"/>
      <c r="R556" s="200"/>
      <c r="S556" s="200"/>
      <c r="T556" s="200"/>
      <c r="U556" s="200"/>
      <c r="V556" s="200"/>
      <c r="W556" s="200"/>
      <c r="X556" s="200"/>
      <c r="Y556" s="200"/>
      <c r="Z556" s="200"/>
    </row>
    <row r="557" spans="1:26" ht="15.75" customHeight="1">
      <c r="A557" s="200"/>
      <c r="B557" s="200"/>
      <c r="C557" s="200"/>
      <c r="D557" s="200"/>
      <c r="E557" s="200"/>
      <c r="F557" s="200"/>
      <c r="G557" s="204"/>
      <c r="H557" s="200"/>
      <c r="I557" s="200"/>
      <c r="J557" s="200"/>
      <c r="K557" s="200"/>
      <c r="L557" s="200"/>
      <c r="M557" s="200"/>
      <c r="N557" s="200"/>
      <c r="O557" s="200"/>
      <c r="P557" s="200"/>
      <c r="Q557" s="200"/>
      <c r="R557" s="200"/>
      <c r="S557" s="200"/>
      <c r="T557" s="200"/>
      <c r="U557" s="200"/>
      <c r="V557" s="200"/>
      <c r="W557" s="200"/>
      <c r="X557" s="200"/>
      <c r="Y557" s="200"/>
      <c r="Z557" s="200"/>
    </row>
    <row r="558" spans="1:26" ht="15.75" customHeight="1">
      <c r="A558" s="200"/>
      <c r="B558" s="200"/>
      <c r="C558" s="200"/>
      <c r="D558" s="200"/>
      <c r="E558" s="200"/>
      <c r="F558" s="200"/>
      <c r="G558" s="204"/>
      <c r="H558" s="200"/>
      <c r="I558" s="200"/>
      <c r="J558" s="200"/>
      <c r="K558" s="200"/>
      <c r="L558" s="200"/>
      <c r="M558" s="200"/>
      <c r="N558" s="200"/>
      <c r="O558" s="200"/>
      <c r="P558" s="200"/>
      <c r="Q558" s="200"/>
      <c r="R558" s="200"/>
      <c r="S558" s="200"/>
      <c r="T558" s="200"/>
      <c r="U558" s="200"/>
      <c r="V558" s="200"/>
      <c r="W558" s="200"/>
      <c r="X558" s="200"/>
      <c r="Y558" s="200"/>
      <c r="Z558" s="200"/>
    </row>
    <row r="559" spans="1:26" ht="15.75" customHeight="1">
      <c r="A559" s="200"/>
      <c r="B559" s="200"/>
      <c r="C559" s="200"/>
      <c r="D559" s="200"/>
      <c r="E559" s="200"/>
      <c r="F559" s="200"/>
      <c r="G559" s="204"/>
      <c r="H559" s="200"/>
      <c r="I559" s="200"/>
      <c r="J559" s="200"/>
      <c r="K559" s="200"/>
      <c r="L559" s="200"/>
      <c r="M559" s="200"/>
      <c r="N559" s="200"/>
      <c r="O559" s="200"/>
      <c r="P559" s="200"/>
      <c r="Q559" s="200"/>
      <c r="R559" s="200"/>
      <c r="S559" s="200"/>
      <c r="T559" s="200"/>
      <c r="U559" s="200"/>
      <c r="V559" s="200"/>
      <c r="W559" s="200"/>
      <c r="X559" s="200"/>
      <c r="Y559" s="200"/>
      <c r="Z559" s="200"/>
    </row>
    <row r="560" spans="1:26" ht="15.75" customHeight="1">
      <c r="A560" s="200"/>
      <c r="B560" s="200"/>
      <c r="C560" s="200"/>
      <c r="D560" s="200"/>
      <c r="E560" s="200"/>
      <c r="F560" s="200"/>
      <c r="G560" s="204"/>
      <c r="H560" s="200"/>
      <c r="I560" s="200"/>
      <c r="J560" s="200"/>
      <c r="K560" s="200"/>
      <c r="L560" s="200"/>
      <c r="M560" s="200"/>
      <c r="N560" s="200"/>
      <c r="O560" s="200"/>
      <c r="P560" s="200"/>
      <c r="Q560" s="200"/>
      <c r="R560" s="200"/>
      <c r="S560" s="200"/>
      <c r="T560" s="200"/>
      <c r="U560" s="200"/>
      <c r="V560" s="200"/>
      <c r="W560" s="200"/>
      <c r="X560" s="200"/>
      <c r="Y560" s="200"/>
      <c r="Z560" s="200"/>
    </row>
    <row r="561" spans="1:26" ht="15.75" customHeight="1">
      <c r="A561" s="200"/>
      <c r="B561" s="200"/>
      <c r="C561" s="200"/>
      <c r="D561" s="200"/>
      <c r="E561" s="200"/>
      <c r="F561" s="200"/>
      <c r="G561" s="204"/>
      <c r="H561" s="200"/>
      <c r="I561" s="200"/>
      <c r="J561" s="200"/>
      <c r="K561" s="200"/>
      <c r="L561" s="200"/>
      <c r="M561" s="200"/>
      <c r="N561" s="200"/>
      <c r="O561" s="200"/>
      <c r="P561" s="200"/>
      <c r="Q561" s="200"/>
      <c r="R561" s="200"/>
      <c r="S561" s="200"/>
      <c r="T561" s="200"/>
      <c r="U561" s="200"/>
      <c r="V561" s="200"/>
      <c r="W561" s="200"/>
      <c r="X561" s="200"/>
      <c r="Y561" s="200"/>
      <c r="Z561" s="200"/>
    </row>
    <row r="562" spans="1:26" ht="15.75" customHeight="1">
      <c r="A562" s="200"/>
      <c r="B562" s="200"/>
      <c r="C562" s="200"/>
      <c r="D562" s="200"/>
      <c r="E562" s="200"/>
      <c r="F562" s="200"/>
      <c r="G562" s="204"/>
      <c r="H562" s="200"/>
      <c r="I562" s="200"/>
      <c r="J562" s="200"/>
      <c r="K562" s="200"/>
      <c r="L562" s="200"/>
      <c r="M562" s="200"/>
      <c r="N562" s="200"/>
      <c r="O562" s="200"/>
      <c r="P562" s="200"/>
      <c r="Q562" s="200"/>
      <c r="R562" s="200"/>
      <c r="S562" s="200"/>
      <c r="T562" s="200"/>
      <c r="U562" s="200"/>
      <c r="V562" s="200"/>
      <c r="W562" s="200"/>
      <c r="X562" s="200"/>
      <c r="Y562" s="200"/>
      <c r="Z562" s="200"/>
    </row>
    <row r="563" spans="1:26" ht="15.75" customHeight="1">
      <c r="A563" s="200"/>
      <c r="B563" s="200"/>
      <c r="C563" s="200"/>
      <c r="D563" s="200"/>
      <c r="E563" s="200"/>
      <c r="F563" s="200"/>
      <c r="G563" s="204"/>
      <c r="H563" s="200"/>
      <c r="I563" s="200"/>
      <c r="J563" s="200"/>
      <c r="K563" s="200"/>
      <c r="L563" s="200"/>
      <c r="M563" s="200"/>
      <c r="N563" s="200"/>
      <c r="O563" s="200"/>
      <c r="P563" s="200"/>
      <c r="Q563" s="200"/>
      <c r="R563" s="200"/>
      <c r="S563" s="200"/>
      <c r="T563" s="200"/>
      <c r="U563" s="200"/>
      <c r="V563" s="200"/>
      <c r="W563" s="200"/>
      <c r="X563" s="200"/>
      <c r="Y563" s="200"/>
      <c r="Z563" s="200"/>
    </row>
    <row r="564" spans="1:26" ht="15.75" customHeight="1">
      <c r="A564" s="200"/>
      <c r="B564" s="200"/>
      <c r="C564" s="200"/>
      <c r="D564" s="200"/>
      <c r="E564" s="200"/>
      <c r="F564" s="200"/>
      <c r="G564" s="204"/>
      <c r="H564" s="200"/>
      <c r="I564" s="200"/>
      <c r="J564" s="200"/>
      <c r="K564" s="200"/>
      <c r="L564" s="200"/>
      <c r="M564" s="200"/>
      <c r="N564" s="200"/>
      <c r="O564" s="200"/>
      <c r="P564" s="200"/>
      <c r="Q564" s="200"/>
      <c r="R564" s="200"/>
      <c r="S564" s="200"/>
      <c r="T564" s="200"/>
      <c r="U564" s="200"/>
      <c r="V564" s="200"/>
      <c r="W564" s="200"/>
      <c r="X564" s="200"/>
      <c r="Y564" s="200"/>
      <c r="Z564" s="200"/>
    </row>
    <row r="565" spans="1:26" ht="15.75" customHeight="1">
      <c r="A565" s="200"/>
      <c r="B565" s="200"/>
      <c r="C565" s="200"/>
      <c r="D565" s="200"/>
      <c r="E565" s="200"/>
      <c r="F565" s="200"/>
      <c r="G565" s="204"/>
      <c r="H565" s="200"/>
      <c r="I565" s="200"/>
      <c r="J565" s="200"/>
      <c r="K565" s="200"/>
      <c r="L565" s="200"/>
      <c r="M565" s="200"/>
      <c r="N565" s="200"/>
      <c r="O565" s="200"/>
      <c r="P565" s="200"/>
      <c r="Q565" s="200"/>
      <c r="R565" s="200"/>
      <c r="S565" s="200"/>
      <c r="T565" s="200"/>
      <c r="U565" s="200"/>
      <c r="V565" s="200"/>
      <c r="W565" s="200"/>
      <c r="X565" s="200"/>
      <c r="Y565" s="200"/>
      <c r="Z565" s="200"/>
    </row>
    <row r="566" spans="1:26" ht="15.75" customHeight="1">
      <c r="A566" s="200"/>
      <c r="B566" s="200"/>
      <c r="C566" s="200"/>
      <c r="D566" s="200"/>
      <c r="E566" s="200"/>
      <c r="F566" s="200"/>
      <c r="G566" s="204"/>
      <c r="H566" s="200"/>
      <c r="I566" s="200"/>
      <c r="J566" s="200"/>
      <c r="K566" s="200"/>
      <c r="L566" s="200"/>
      <c r="M566" s="200"/>
      <c r="N566" s="200"/>
      <c r="O566" s="200"/>
      <c r="P566" s="200"/>
      <c r="Q566" s="200"/>
      <c r="R566" s="200"/>
      <c r="S566" s="200"/>
      <c r="T566" s="200"/>
      <c r="U566" s="200"/>
      <c r="V566" s="200"/>
      <c r="W566" s="200"/>
      <c r="X566" s="200"/>
      <c r="Y566" s="200"/>
      <c r="Z566" s="200"/>
    </row>
    <row r="567" spans="1:26" ht="15.75" customHeight="1">
      <c r="A567" s="200"/>
      <c r="B567" s="200"/>
      <c r="C567" s="200"/>
      <c r="D567" s="200"/>
      <c r="E567" s="200"/>
      <c r="F567" s="200"/>
      <c r="G567" s="204"/>
      <c r="H567" s="200"/>
      <c r="I567" s="200"/>
      <c r="J567" s="200"/>
      <c r="K567" s="200"/>
      <c r="L567" s="200"/>
      <c r="M567" s="200"/>
      <c r="N567" s="200"/>
      <c r="O567" s="200"/>
      <c r="P567" s="200"/>
      <c r="Q567" s="200"/>
      <c r="R567" s="200"/>
      <c r="S567" s="200"/>
      <c r="T567" s="200"/>
      <c r="U567" s="200"/>
      <c r="V567" s="200"/>
      <c r="W567" s="200"/>
      <c r="X567" s="200"/>
      <c r="Y567" s="200"/>
      <c r="Z567" s="200"/>
    </row>
    <row r="568" spans="1:26" ht="15.75" customHeight="1">
      <c r="A568" s="200"/>
      <c r="B568" s="200"/>
      <c r="C568" s="200"/>
      <c r="D568" s="200"/>
      <c r="E568" s="200"/>
      <c r="F568" s="200"/>
      <c r="G568" s="204"/>
      <c r="H568" s="200"/>
      <c r="I568" s="200"/>
      <c r="J568" s="200"/>
      <c r="K568" s="200"/>
      <c r="L568" s="200"/>
      <c r="M568" s="200"/>
      <c r="N568" s="200"/>
      <c r="O568" s="200"/>
      <c r="P568" s="200"/>
      <c r="Q568" s="200"/>
      <c r="R568" s="200"/>
      <c r="S568" s="200"/>
      <c r="T568" s="200"/>
      <c r="U568" s="200"/>
      <c r="V568" s="200"/>
      <c r="W568" s="200"/>
      <c r="X568" s="200"/>
      <c r="Y568" s="200"/>
      <c r="Z568" s="200"/>
    </row>
    <row r="569" spans="1:26" ht="15.75" customHeight="1">
      <c r="A569" s="200"/>
      <c r="B569" s="200"/>
      <c r="C569" s="200"/>
      <c r="D569" s="200"/>
      <c r="E569" s="200"/>
      <c r="F569" s="200"/>
      <c r="G569" s="204"/>
      <c r="H569" s="200"/>
      <c r="I569" s="200"/>
      <c r="J569" s="200"/>
      <c r="K569" s="200"/>
      <c r="L569" s="200"/>
      <c r="M569" s="200"/>
      <c r="N569" s="200"/>
      <c r="O569" s="200"/>
      <c r="P569" s="200"/>
      <c r="Q569" s="200"/>
      <c r="R569" s="200"/>
      <c r="S569" s="200"/>
      <c r="T569" s="200"/>
      <c r="U569" s="200"/>
      <c r="V569" s="200"/>
      <c r="W569" s="200"/>
      <c r="X569" s="200"/>
      <c r="Y569" s="200"/>
      <c r="Z569" s="200"/>
    </row>
    <row r="570" spans="1:26" ht="15.75" customHeight="1">
      <c r="A570" s="200"/>
      <c r="B570" s="200"/>
      <c r="C570" s="200"/>
      <c r="D570" s="200"/>
      <c r="E570" s="200"/>
      <c r="F570" s="200"/>
      <c r="G570" s="204"/>
      <c r="H570" s="200"/>
      <c r="I570" s="200"/>
      <c r="J570" s="200"/>
      <c r="K570" s="200"/>
      <c r="L570" s="200"/>
      <c r="M570" s="200"/>
      <c r="N570" s="200"/>
      <c r="O570" s="200"/>
      <c r="P570" s="200"/>
      <c r="Q570" s="200"/>
      <c r="R570" s="200"/>
      <c r="S570" s="200"/>
      <c r="T570" s="200"/>
      <c r="U570" s="200"/>
      <c r="V570" s="200"/>
      <c r="W570" s="200"/>
      <c r="X570" s="200"/>
      <c r="Y570" s="200"/>
      <c r="Z570" s="200"/>
    </row>
    <row r="571" spans="1:26" ht="15.75" customHeight="1">
      <c r="A571" s="200"/>
      <c r="B571" s="200"/>
      <c r="C571" s="200"/>
      <c r="D571" s="200"/>
      <c r="E571" s="200"/>
      <c r="F571" s="200"/>
      <c r="G571" s="204"/>
      <c r="H571" s="200"/>
      <c r="I571" s="200"/>
      <c r="J571" s="200"/>
      <c r="K571" s="200"/>
      <c r="L571" s="200"/>
      <c r="M571" s="200"/>
      <c r="N571" s="200"/>
      <c r="O571" s="200"/>
      <c r="P571" s="200"/>
      <c r="Q571" s="200"/>
      <c r="R571" s="200"/>
      <c r="S571" s="200"/>
      <c r="T571" s="200"/>
      <c r="U571" s="200"/>
      <c r="V571" s="200"/>
      <c r="W571" s="200"/>
      <c r="X571" s="200"/>
      <c r="Y571" s="200"/>
      <c r="Z571" s="200"/>
    </row>
    <row r="572" spans="1:26" ht="15.75" customHeight="1">
      <c r="A572" s="200"/>
      <c r="B572" s="200"/>
      <c r="C572" s="200"/>
      <c r="D572" s="200"/>
      <c r="E572" s="200"/>
      <c r="F572" s="200"/>
      <c r="G572" s="204"/>
      <c r="H572" s="200"/>
      <c r="I572" s="200"/>
      <c r="J572" s="200"/>
      <c r="K572" s="200"/>
      <c r="L572" s="200"/>
      <c r="M572" s="200"/>
      <c r="N572" s="200"/>
      <c r="O572" s="200"/>
      <c r="P572" s="200"/>
      <c r="Q572" s="200"/>
      <c r="R572" s="200"/>
      <c r="S572" s="200"/>
      <c r="T572" s="200"/>
      <c r="U572" s="200"/>
      <c r="V572" s="200"/>
      <c r="W572" s="200"/>
      <c r="X572" s="200"/>
      <c r="Y572" s="200"/>
      <c r="Z572" s="200"/>
    </row>
    <row r="573" spans="1:26" ht="15.75" customHeight="1">
      <c r="A573" s="200"/>
      <c r="B573" s="200"/>
      <c r="C573" s="200"/>
      <c r="D573" s="200"/>
      <c r="E573" s="200"/>
      <c r="F573" s="200"/>
      <c r="G573" s="204"/>
      <c r="H573" s="200"/>
      <c r="I573" s="200"/>
      <c r="J573" s="200"/>
      <c r="K573" s="200"/>
      <c r="L573" s="200"/>
      <c r="M573" s="200"/>
      <c r="N573" s="200"/>
      <c r="O573" s="200"/>
      <c r="P573" s="200"/>
      <c r="Q573" s="200"/>
      <c r="R573" s="200"/>
      <c r="S573" s="200"/>
      <c r="T573" s="200"/>
      <c r="U573" s="200"/>
      <c r="V573" s="200"/>
      <c r="W573" s="200"/>
      <c r="X573" s="200"/>
      <c r="Y573" s="200"/>
      <c r="Z573" s="200"/>
    </row>
    <row r="574" spans="1:26" ht="15.75" customHeight="1">
      <c r="A574" s="200"/>
      <c r="B574" s="200"/>
      <c r="C574" s="200"/>
      <c r="D574" s="200"/>
      <c r="E574" s="200"/>
      <c r="F574" s="200"/>
      <c r="G574" s="204"/>
      <c r="H574" s="200"/>
      <c r="I574" s="200"/>
      <c r="J574" s="200"/>
      <c r="K574" s="200"/>
      <c r="L574" s="200"/>
      <c r="M574" s="200"/>
      <c r="N574" s="200"/>
      <c r="O574" s="200"/>
      <c r="P574" s="200"/>
      <c r="Q574" s="200"/>
      <c r="R574" s="200"/>
      <c r="S574" s="200"/>
      <c r="T574" s="200"/>
      <c r="U574" s="200"/>
      <c r="V574" s="200"/>
      <c r="W574" s="200"/>
      <c r="X574" s="200"/>
      <c r="Y574" s="200"/>
      <c r="Z574" s="200"/>
    </row>
    <row r="575" spans="1:26" ht="15.75" customHeight="1">
      <c r="A575" s="200"/>
      <c r="B575" s="200"/>
      <c r="C575" s="200"/>
      <c r="D575" s="200"/>
      <c r="E575" s="200"/>
      <c r="F575" s="200"/>
      <c r="G575" s="204"/>
      <c r="H575" s="200"/>
      <c r="I575" s="200"/>
      <c r="J575" s="200"/>
      <c r="K575" s="200"/>
      <c r="L575" s="200"/>
      <c r="M575" s="200"/>
      <c r="N575" s="200"/>
      <c r="O575" s="200"/>
      <c r="P575" s="200"/>
      <c r="Q575" s="200"/>
      <c r="R575" s="200"/>
      <c r="S575" s="200"/>
      <c r="T575" s="200"/>
      <c r="U575" s="200"/>
      <c r="V575" s="200"/>
      <c r="W575" s="200"/>
      <c r="X575" s="200"/>
      <c r="Y575" s="200"/>
      <c r="Z575" s="200"/>
    </row>
    <row r="576" spans="1:26" ht="15.75" customHeight="1">
      <c r="A576" s="200"/>
      <c r="B576" s="200"/>
      <c r="C576" s="200"/>
      <c r="D576" s="200"/>
      <c r="E576" s="200"/>
      <c r="F576" s="200"/>
      <c r="G576" s="204"/>
      <c r="H576" s="200"/>
      <c r="I576" s="200"/>
      <c r="J576" s="200"/>
      <c r="K576" s="200"/>
      <c r="L576" s="200"/>
      <c r="M576" s="200"/>
      <c r="N576" s="200"/>
      <c r="O576" s="200"/>
      <c r="P576" s="200"/>
      <c r="Q576" s="200"/>
      <c r="R576" s="200"/>
      <c r="S576" s="200"/>
      <c r="T576" s="200"/>
      <c r="U576" s="200"/>
      <c r="V576" s="200"/>
      <c r="W576" s="200"/>
      <c r="X576" s="200"/>
      <c r="Y576" s="200"/>
      <c r="Z576" s="200"/>
    </row>
    <row r="577" spans="1:26" ht="15.75" customHeight="1">
      <c r="A577" s="200"/>
      <c r="B577" s="200"/>
      <c r="C577" s="200"/>
      <c r="D577" s="200"/>
      <c r="E577" s="200"/>
      <c r="F577" s="200"/>
      <c r="G577" s="204"/>
      <c r="H577" s="200"/>
      <c r="I577" s="200"/>
      <c r="J577" s="200"/>
      <c r="K577" s="200"/>
      <c r="L577" s="200"/>
      <c r="M577" s="200"/>
      <c r="N577" s="200"/>
      <c r="O577" s="200"/>
      <c r="P577" s="200"/>
      <c r="Q577" s="200"/>
      <c r="R577" s="200"/>
      <c r="S577" s="200"/>
      <c r="T577" s="200"/>
      <c r="U577" s="200"/>
      <c r="V577" s="200"/>
      <c r="W577" s="200"/>
      <c r="X577" s="200"/>
      <c r="Y577" s="200"/>
      <c r="Z577" s="200"/>
    </row>
    <row r="578" spans="1:26" ht="15.75" customHeight="1">
      <c r="A578" s="200"/>
      <c r="B578" s="200"/>
      <c r="C578" s="200"/>
      <c r="D578" s="200"/>
      <c r="E578" s="200"/>
      <c r="F578" s="200"/>
      <c r="G578" s="204"/>
      <c r="H578" s="200"/>
      <c r="I578" s="200"/>
      <c r="J578" s="200"/>
      <c r="K578" s="200"/>
      <c r="L578" s="200"/>
      <c r="M578" s="200"/>
      <c r="N578" s="200"/>
      <c r="O578" s="200"/>
      <c r="P578" s="200"/>
      <c r="Q578" s="200"/>
      <c r="R578" s="200"/>
      <c r="S578" s="200"/>
      <c r="T578" s="200"/>
      <c r="U578" s="200"/>
      <c r="V578" s="200"/>
      <c r="W578" s="200"/>
      <c r="X578" s="200"/>
      <c r="Y578" s="200"/>
      <c r="Z578" s="200"/>
    </row>
    <row r="579" spans="1:26" ht="15.75" customHeight="1">
      <c r="A579" s="200"/>
      <c r="B579" s="200"/>
      <c r="C579" s="200"/>
      <c r="D579" s="200"/>
      <c r="E579" s="200"/>
      <c r="F579" s="200"/>
      <c r="G579" s="204"/>
      <c r="H579" s="200"/>
      <c r="I579" s="200"/>
      <c r="J579" s="200"/>
      <c r="K579" s="200"/>
      <c r="L579" s="200"/>
      <c r="M579" s="200"/>
      <c r="N579" s="200"/>
      <c r="O579" s="200"/>
      <c r="P579" s="200"/>
      <c r="Q579" s="200"/>
      <c r="R579" s="200"/>
      <c r="S579" s="200"/>
      <c r="T579" s="200"/>
      <c r="U579" s="200"/>
      <c r="V579" s="200"/>
      <c r="W579" s="200"/>
      <c r="X579" s="200"/>
      <c r="Y579" s="200"/>
      <c r="Z579" s="200"/>
    </row>
    <row r="580" spans="1:26" ht="15.75" customHeight="1">
      <c r="A580" s="200"/>
      <c r="B580" s="200"/>
      <c r="C580" s="200"/>
      <c r="D580" s="200"/>
      <c r="E580" s="200"/>
      <c r="F580" s="200"/>
      <c r="G580" s="204"/>
      <c r="H580" s="200"/>
      <c r="I580" s="200"/>
      <c r="J580" s="200"/>
      <c r="K580" s="200"/>
      <c r="L580" s="200"/>
      <c r="M580" s="200"/>
      <c r="N580" s="200"/>
      <c r="O580" s="200"/>
      <c r="P580" s="200"/>
      <c r="Q580" s="200"/>
      <c r="R580" s="200"/>
      <c r="S580" s="200"/>
      <c r="T580" s="200"/>
      <c r="U580" s="200"/>
      <c r="V580" s="200"/>
      <c r="W580" s="200"/>
      <c r="X580" s="200"/>
      <c r="Y580" s="200"/>
      <c r="Z580" s="200"/>
    </row>
    <row r="581" spans="1:26" ht="15.75" customHeight="1">
      <c r="A581" s="200"/>
      <c r="B581" s="200"/>
      <c r="C581" s="200"/>
      <c r="D581" s="200"/>
      <c r="E581" s="200"/>
      <c r="F581" s="200"/>
      <c r="G581" s="204"/>
      <c r="H581" s="200"/>
      <c r="I581" s="200"/>
      <c r="J581" s="200"/>
      <c r="K581" s="200"/>
      <c r="L581" s="200"/>
      <c r="M581" s="200"/>
      <c r="N581" s="200"/>
      <c r="O581" s="200"/>
      <c r="P581" s="200"/>
      <c r="Q581" s="200"/>
      <c r="R581" s="200"/>
      <c r="S581" s="200"/>
      <c r="T581" s="200"/>
      <c r="U581" s="200"/>
      <c r="V581" s="200"/>
      <c r="W581" s="200"/>
      <c r="X581" s="200"/>
      <c r="Y581" s="200"/>
      <c r="Z581" s="200"/>
    </row>
    <row r="582" spans="1:26" ht="15.75" customHeight="1">
      <c r="A582" s="200"/>
      <c r="B582" s="200"/>
      <c r="C582" s="200"/>
      <c r="D582" s="200"/>
      <c r="E582" s="200"/>
      <c r="F582" s="200"/>
      <c r="G582" s="204"/>
      <c r="H582" s="200"/>
      <c r="I582" s="200"/>
      <c r="J582" s="200"/>
      <c r="K582" s="200"/>
      <c r="L582" s="200"/>
      <c r="M582" s="200"/>
      <c r="N582" s="200"/>
      <c r="O582" s="200"/>
      <c r="P582" s="200"/>
      <c r="Q582" s="200"/>
      <c r="R582" s="200"/>
      <c r="S582" s="200"/>
      <c r="T582" s="200"/>
      <c r="U582" s="200"/>
      <c r="V582" s="200"/>
      <c r="W582" s="200"/>
      <c r="X582" s="200"/>
      <c r="Y582" s="200"/>
      <c r="Z582" s="200"/>
    </row>
    <row r="583" spans="1:26" ht="15.75" customHeight="1">
      <c r="A583" s="200"/>
      <c r="B583" s="200"/>
      <c r="C583" s="200"/>
      <c r="D583" s="200"/>
      <c r="E583" s="200"/>
      <c r="F583" s="200"/>
      <c r="G583" s="204"/>
      <c r="H583" s="200"/>
      <c r="I583" s="200"/>
      <c r="J583" s="200"/>
      <c r="K583" s="200"/>
      <c r="L583" s="200"/>
      <c r="M583" s="200"/>
      <c r="N583" s="200"/>
      <c r="O583" s="200"/>
      <c r="P583" s="200"/>
      <c r="Q583" s="200"/>
      <c r="R583" s="200"/>
      <c r="S583" s="200"/>
      <c r="T583" s="200"/>
      <c r="U583" s="200"/>
      <c r="V583" s="200"/>
      <c r="W583" s="200"/>
      <c r="X583" s="200"/>
      <c r="Y583" s="200"/>
      <c r="Z583" s="200"/>
    </row>
    <row r="584" spans="1:26" ht="15.75" customHeight="1">
      <c r="A584" s="200"/>
      <c r="B584" s="200"/>
      <c r="C584" s="200"/>
      <c r="D584" s="200"/>
      <c r="E584" s="200"/>
      <c r="F584" s="200"/>
      <c r="G584" s="204"/>
      <c r="H584" s="200"/>
      <c r="I584" s="200"/>
      <c r="J584" s="200"/>
      <c r="K584" s="200"/>
      <c r="L584" s="200"/>
      <c r="M584" s="200"/>
      <c r="N584" s="200"/>
      <c r="O584" s="200"/>
      <c r="P584" s="200"/>
      <c r="Q584" s="200"/>
      <c r="R584" s="200"/>
      <c r="S584" s="200"/>
      <c r="T584" s="200"/>
      <c r="U584" s="200"/>
      <c r="V584" s="200"/>
      <c r="W584" s="200"/>
      <c r="X584" s="200"/>
      <c r="Y584" s="200"/>
      <c r="Z584" s="200"/>
    </row>
    <row r="585" spans="1:26" ht="15.75" customHeight="1">
      <c r="A585" s="200"/>
      <c r="B585" s="200"/>
      <c r="C585" s="200"/>
      <c r="D585" s="200"/>
      <c r="E585" s="200"/>
      <c r="F585" s="200"/>
      <c r="G585" s="204"/>
      <c r="H585" s="200"/>
      <c r="I585" s="200"/>
      <c r="J585" s="200"/>
      <c r="K585" s="200"/>
      <c r="L585" s="200"/>
      <c r="M585" s="200"/>
      <c r="N585" s="200"/>
      <c r="O585" s="200"/>
      <c r="P585" s="200"/>
      <c r="Q585" s="200"/>
      <c r="R585" s="200"/>
      <c r="S585" s="200"/>
      <c r="T585" s="200"/>
      <c r="U585" s="200"/>
      <c r="V585" s="200"/>
      <c r="W585" s="200"/>
      <c r="X585" s="200"/>
      <c r="Y585" s="200"/>
      <c r="Z585" s="200"/>
    </row>
    <row r="586" spans="1:26" ht="15.75" customHeight="1">
      <c r="A586" s="200"/>
      <c r="B586" s="200"/>
      <c r="C586" s="200"/>
      <c r="D586" s="200"/>
      <c r="E586" s="200"/>
      <c r="F586" s="200"/>
      <c r="G586" s="204"/>
      <c r="H586" s="200"/>
      <c r="I586" s="200"/>
      <c r="J586" s="200"/>
      <c r="K586" s="200"/>
      <c r="L586" s="200"/>
      <c r="M586" s="200"/>
      <c r="N586" s="200"/>
      <c r="O586" s="200"/>
      <c r="P586" s="200"/>
      <c r="Q586" s="200"/>
      <c r="R586" s="200"/>
      <c r="S586" s="200"/>
      <c r="T586" s="200"/>
      <c r="U586" s="200"/>
      <c r="V586" s="200"/>
      <c r="W586" s="200"/>
      <c r="X586" s="200"/>
      <c r="Y586" s="200"/>
      <c r="Z586" s="200"/>
    </row>
    <row r="587" spans="1:26" ht="15.75" customHeight="1">
      <c r="A587" s="200"/>
      <c r="B587" s="200"/>
      <c r="C587" s="200"/>
      <c r="D587" s="200"/>
      <c r="E587" s="200"/>
      <c r="F587" s="200"/>
      <c r="G587" s="204"/>
      <c r="H587" s="200"/>
      <c r="I587" s="200"/>
      <c r="J587" s="200"/>
      <c r="K587" s="200"/>
      <c r="L587" s="200"/>
      <c r="M587" s="200"/>
      <c r="N587" s="200"/>
      <c r="O587" s="200"/>
      <c r="P587" s="200"/>
      <c r="Q587" s="200"/>
      <c r="R587" s="200"/>
      <c r="S587" s="200"/>
      <c r="T587" s="200"/>
      <c r="U587" s="200"/>
      <c r="V587" s="200"/>
      <c r="W587" s="200"/>
      <c r="X587" s="200"/>
      <c r="Y587" s="200"/>
      <c r="Z587" s="200"/>
    </row>
    <row r="588" spans="1:26" ht="15.75" customHeight="1">
      <c r="A588" s="200"/>
      <c r="B588" s="200"/>
      <c r="C588" s="200"/>
      <c r="D588" s="200"/>
      <c r="E588" s="200"/>
      <c r="F588" s="200"/>
      <c r="G588" s="204"/>
      <c r="H588" s="200"/>
      <c r="I588" s="200"/>
      <c r="J588" s="200"/>
      <c r="K588" s="200"/>
      <c r="L588" s="200"/>
      <c r="M588" s="200"/>
      <c r="N588" s="200"/>
      <c r="O588" s="200"/>
      <c r="P588" s="200"/>
      <c r="Q588" s="200"/>
      <c r="R588" s="200"/>
      <c r="S588" s="200"/>
      <c r="T588" s="200"/>
      <c r="U588" s="200"/>
      <c r="V588" s="200"/>
      <c r="W588" s="200"/>
      <c r="X588" s="200"/>
      <c r="Y588" s="200"/>
      <c r="Z588" s="200"/>
    </row>
    <row r="589" spans="1:26" ht="15.75" customHeight="1">
      <c r="A589" s="200"/>
      <c r="B589" s="200"/>
      <c r="C589" s="200"/>
      <c r="D589" s="200"/>
      <c r="E589" s="200"/>
      <c r="F589" s="200"/>
      <c r="G589" s="204"/>
      <c r="H589" s="200"/>
      <c r="I589" s="200"/>
      <c r="J589" s="200"/>
      <c r="K589" s="200"/>
      <c r="L589" s="200"/>
      <c r="M589" s="200"/>
      <c r="N589" s="200"/>
      <c r="O589" s="200"/>
      <c r="P589" s="200"/>
      <c r="Q589" s="200"/>
      <c r="R589" s="200"/>
      <c r="S589" s="200"/>
      <c r="T589" s="200"/>
      <c r="U589" s="200"/>
      <c r="V589" s="200"/>
      <c r="W589" s="200"/>
      <c r="X589" s="200"/>
      <c r="Y589" s="200"/>
      <c r="Z589" s="200"/>
    </row>
    <row r="590" spans="1:26" ht="15.75" customHeight="1">
      <c r="A590" s="200"/>
      <c r="B590" s="200"/>
      <c r="C590" s="200"/>
      <c r="D590" s="200"/>
      <c r="E590" s="200"/>
      <c r="F590" s="200"/>
      <c r="G590" s="204"/>
      <c r="H590" s="200"/>
      <c r="I590" s="200"/>
      <c r="J590" s="200"/>
      <c r="K590" s="200"/>
      <c r="L590" s="200"/>
      <c r="M590" s="200"/>
      <c r="N590" s="200"/>
      <c r="O590" s="200"/>
      <c r="P590" s="200"/>
      <c r="Q590" s="200"/>
      <c r="R590" s="200"/>
      <c r="S590" s="200"/>
      <c r="T590" s="200"/>
      <c r="U590" s="200"/>
      <c r="V590" s="200"/>
      <c r="W590" s="200"/>
      <c r="X590" s="200"/>
      <c r="Y590" s="200"/>
      <c r="Z590" s="200"/>
    </row>
    <row r="591" spans="1:26" ht="15.75" customHeight="1">
      <c r="A591" s="200"/>
      <c r="B591" s="200"/>
      <c r="C591" s="200"/>
      <c r="D591" s="200"/>
      <c r="E591" s="200"/>
      <c r="F591" s="200"/>
      <c r="G591" s="204"/>
      <c r="H591" s="200"/>
      <c r="I591" s="200"/>
      <c r="J591" s="200"/>
      <c r="K591" s="200"/>
      <c r="L591" s="200"/>
      <c r="M591" s="200"/>
      <c r="N591" s="200"/>
      <c r="O591" s="200"/>
      <c r="P591" s="200"/>
      <c r="Q591" s="200"/>
      <c r="R591" s="200"/>
      <c r="S591" s="200"/>
      <c r="T591" s="200"/>
      <c r="U591" s="200"/>
      <c r="V591" s="200"/>
      <c r="W591" s="200"/>
      <c r="X591" s="200"/>
      <c r="Y591" s="200"/>
      <c r="Z591" s="200"/>
    </row>
    <row r="592" spans="1:26" ht="15.75" customHeight="1">
      <c r="A592" s="200"/>
      <c r="B592" s="200"/>
      <c r="C592" s="200"/>
      <c r="D592" s="200"/>
      <c r="E592" s="200"/>
      <c r="F592" s="200"/>
      <c r="G592" s="204"/>
      <c r="H592" s="200"/>
      <c r="I592" s="200"/>
      <c r="J592" s="200"/>
      <c r="K592" s="200"/>
      <c r="L592" s="200"/>
      <c r="M592" s="200"/>
      <c r="N592" s="200"/>
      <c r="O592" s="200"/>
      <c r="P592" s="200"/>
      <c r="Q592" s="200"/>
      <c r="R592" s="200"/>
      <c r="S592" s="200"/>
      <c r="T592" s="200"/>
      <c r="U592" s="200"/>
      <c r="V592" s="200"/>
      <c r="W592" s="200"/>
      <c r="X592" s="200"/>
      <c r="Y592" s="200"/>
      <c r="Z592" s="200"/>
    </row>
    <row r="593" spans="1:26" ht="15.75" customHeight="1">
      <c r="A593" s="200"/>
      <c r="B593" s="200"/>
      <c r="C593" s="200"/>
      <c r="D593" s="200"/>
      <c r="E593" s="200"/>
      <c r="F593" s="200"/>
      <c r="G593" s="204"/>
      <c r="H593" s="200"/>
      <c r="I593" s="200"/>
      <c r="J593" s="200"/>
      <c r="K593" s="200"/>
      <c r="L593" s="200"/>
      <c r="M593" s="200"/>
      <c r="N593" s="200"/>
      <c r="O593" s="200"/>
      <c r="P593" s="200"/>
      <c r="Q593" s="200"/>
      <c r="R593" s="200"/>
      <c r="S593" s="200"/>
      <c r="T593" s="200"/>
      <c r="U593" s="200"/>
      <c r="V593" s="200"/>
      <c r="W593" s="200"/>
      <c r="X593" s="200"/>
      <c r="Y593" s="200"/>
      <c r="Z593" s="200"/>
    </row>
    <row r="594" spans="1:26" ht="15.75" customHeight="1">
      <c r="A594" s="200"/>
      <c r="B594" s="200"/>
      <c r="C594" s="200"/>
      <c r="D594" s="200"/>
      <c r="E594" s="200"/>
      <c r="F594" s="200"/>
      <c r="G594" s="204"/>
      <c r="H594" s="200"/>
      <c r="I594" s="200"/>
      <c r="J594" s="200"/>
      <c r="K594" s="200"/>
      <c r="L594" s="200"/>
      <c r="M594" s="200"/>
      <c r="N594" s="200"/>
      <c r="O594" s="200"/>
      <c r="P594" s="200"/>
      <c r="Q594" s="200"/>
      <c r="R594" s="200"/>
      <c r="S594" s="200"/>
      <c r="T594" s="200"/>
      <c r="U594" s="200"/>
      <c r="V594" s="200"/>
      <c r="W594" s="200"/>
      <c r="X594" s="200"/>
      <c r="Y594" s="200"/>
      <c r="Z594" s="200"/>
    </row>
    <row r="595" spans="1:26" ht="15.75" customHeight="1">
      <c r="A595" s="200"/>
      <c r="B595" s="200"/>
      <c r="C595" s="200"/>
      <c r="D595" s="200"/>
      <c r="E595" s="200"/>
      <c r="F595" s="200"/>
      <c r="G595" s="204"/>
      <c r="H595" s="200"/>
      <c r="I595" s="200"/>
      <c r="J595" s="200"/>
      <c r="K595" s="200"/>
      <c r="L595" s="200"/>
      <c r="M595" s="200"/>
      <c r="N595" s="200"/>
      <c r="O595" s="200"/>
      <c r="P595" s="200"/>
      <c r="Q595" s="200"/>
      <c r="R595" s="200"/>
      <c r="S595" s="200"/>
      <c r="T595" s="200"/>
      <c r="U595" s="200"/>
      <c r="V595" s="200"/>
      <c r="W595" s="200"/>
      <c r="X595" s="200"/>
      <c r="Y595" s="200"/>
      <c r="Z595" s="200"/>
    </row>
    <row r="596" spans="1:26" ht="15.75" customHeight="1">
      <c r="A596" s="200"/>
      <c r="B596" s="200"/>
      <c r="C596" s="200"/>
      <c r="D596" s="200"/>
      <c r="E596" s="200"/>
      <c r="F596" s="200"/>
      <c r="G596" s="204"/>
      <c r="H596" s="200"/>
      <c r="I596" s="200"/>
      <c r="J596" s="200"/>
      <c r="K596" s="200"/>
      <c r="L596" s="200"/>
      <c r="M596" s="200"/>
      <c r="N596" s="200"/>
      <c r="O596" s="200"/>
      <c r="P596" s="200"/>
      <c r="Q596" s="200"/>
      <c r="R596" s="200"/>
      <c r="S596" s="200"/>
      <c r="T596" s="200"/>
      <c r="U596" s="200"/>
      <c r="V596" s="200"/>
      <c r="W596" s="200"/>
      <c r="X596" s="200"/>
      <c r="Y596" s="200"/>
      <c r="Z596" s="200"/>
    </row>
    <row r="597" spans="1:26" ht="15.75" customHeight="1">
      <c r="A597" s="200"/>
      <c r="B597" s="200"/>
      <c r="C597" s="200"/>
      <c r="D597" s="200"/>
      <c r="E597" s="200"/>
      <c r="F597" s="200"/>
      <c r="G597" s="204"/>
      <c r="H597" s="200"/>
      <c r="I597" s="200"/>
      <c r="J597" s="200"/>
      <c r="K597" s="200"/>
      <c r="L597" s="200"/>
      <c r="M597" s="200"/>
      <c r="N597" s="200"/>
      <c r="O597" s="200"/>
      <c r="P597" s="200"/>
      <c r="Q597" s="200"/>
      <c r="R597" s="200"/>
      <c r="S597" s="200"/>
      <c r="T597" s="200"/>
      <c r="U597" s="200"/>
      <c r="V597" s="200"/>
      <c r="W597" s="200"/>
      <c r="X597" s="200"/>
      <c r="Y597" s="200"/>
      <c r="Z597" s="200"/>
    </row>
    <row r="598" spans="1:26" ht="15.75" customHeight="1">
      <c r="A598" s="200"/>
      <c r="B598" s="200"/>
      <c r="C598" s="200"/>
      <c r="D598" s="200"/>
      <c r="E598" s="200"/>
      <c r="F598" s="200"/>
      <c r="G598" s="204"/>
      <c r="H598" s="200"/>
      <c r="I598" s="200"/>
      <c r="J598" s="200"/>
      <c r="K598" s="200"/>
      <c r="L598" s="200"/>
      <c r="M598" s="200"/>
      <c r="N598" s="200"/>
      <c r="O598" s="200"/>
      <c r="P598" s="200"/>
      <c r="Q598" s="200"/>
      <c r="R598" s="200"/>
      <c r="S598" s="200"/>
      <c r="T598" s="200"/>
      <c r="U598" s="200"/>
      <c r="V598" s="200"/>
      <c r="W598" s="200"/>
      <c r="X598" s="200"/>
      <c r="Y598" s="200"/>
      <c r="Z598" s="200"/>
    </row>
    <row r="599" spans="1:26" ht="15.75" customHeight="1">
      <c r="A599" s="200"/>
      <c r="B599" s="200"/>
      <c r="C599" s="200"/>
      <c r="D599" s="200"/>
      <c r="E599" s="200"/>
      <c r="F599" s="200"/>
      <c r="G599" s="204"/>
      <c r="H599" s="200"/>
      <c r="I599" s="200"/>
      <c r="J599" s="200"/>
      <c r="K599" s="200"/>
      <c r="L599" s="200"/>
      <c r="M599" s="200"/>
      <c r="N599" s="200"/>
      <c r="O599" s="200"/>
      <c r="P599" s="200"/>
      <c r="Q599" s="200"/>
      <c r="R599" s="200"/>
      <c r="S599" s="200"/>
      <c r="T599" s="200"/>
      <c r="U599" s="200"/>
      <c r="V599" s="200"/>
      <c r="W599" s="200"/>
      <c r="X599" s="200"/>
      <c r="Y599" s="200"/>
      <c r="Z599" s="200"/>
    </row>
    <row r="600" spans="1:26" ht="15.75" customHeight="1">
      <c r="A600" s="200"/>
      <c r="B600" s="200"/>
      <c r="C600" s="200"/>
      <c r="D600" s="200"/>
      <c r="E600" s="200"/>
      <c r="F600" s="200"/>
      <c r="G600" s="204"/>
      <c r="H600" s="200"/>
      <c r="I600" s="200"/>
      <c r="J600" s="200"/>
      <c r="K600" s="200"/>
      <c r="L600" s="200"/>
      <c r="M600" s="200"/>
      <c r="N600" s="200"/>
      <c r="O600" s="200"/>
      <c r="P600" s="200"/>
      <c r="Q600" s="200"/>
      <c r="R600" s="200"/>
      <c r="S600" s="200"/>
      <c r="T600" s="200"/>
      <c r="U600" s="200"/>
      <c r="V600" s="200"/>
      <c r="W600" s="200"/>
      <c r="X600" s="200"/>
      <c r="Y600" s="200"/>
      <c r="Z600" s="200"/>
    </row>
    <row r="601" spans="1:26" ht="15.75" customHeight="1">
      <c r="A601" s="200"/>
      <c r="B601" s="200"/>
      <c r="C601" s="200"/>
      <c r="D601" s="200"/>
      <c r="E601" s="200"/>
      <c r="F601" s="200"/>
      <c r="G601" s="204"/>
      <c r="H601" s="200"/>
      <c r="I601" s="200"/>
      <c r="J601" s="200"/>
      <c r="K601" s="200"/>
      <c r="L601" s="200"/>
      <c r="M601" s="200"/>
      <c r="N601" s="200"/>
      <c r="O601" s="200"/>
      <c r="P601" s="200"/>
      <c r="Q601" s="200"/>
      <c r="R601" s="200"/>
      <c r="S601" s="200"/>
      <c r="T601" s="200"/>
      <c r="U601" s="200"/>
      <c r="V601" s="200"/>
      <c r="W601" s="200"/>
      <c r="X601" s="200"/>
      <c r="Y601" s="200"/>
      <c r="Z601" s="200"/>
    </row>
    <row r="602" spans="1:26" ht="15.75" customHeight="1">
      <c r="A602" s="200"/>
      <c r="B602" s="200"/>
      <c r="C602" s="200"/>
      <c r="D602" s="200"/>
      <c r="E602" s="200"/>
      <c r="F602" s="200"/>
      <c r="G602" s="204"/>
      <c r="H602" s="200"/>
      <c r="I602" s="200"/>
      <c r="J602" s="200"/>
      <c r="K602" s="200"/>
      <c r="L602" s="200"/>
      <c r="M602" s="200"/>
      <c r="N602" s="200"/>
      <c r="O602" s="200"/>
      <c r="P602" s="200"/>
      <c r="Q602" s="200"/>
      <c r="R602" s="200"/>
      <c r="S602" s="200"/>
      <c r="T602" s="200"/>
      <c r="U602" s="200"/>
      <c r="V602" s="200"/>
      <c r="W602" s="200"/>
      <c r="X602" s="200"/>
      <c r="Y602" s="200"/>
      <c r="Z602" s="200"/>
    </row>
    <row r="603" spans="1:26" ht="15.75" customHeight="1">
      <c r="A603" s="200"/>
      <c r="B603" s="200"/>
      <c r="C603" s="200"/>
      <c r="D603" s="200"/>
      <c r="E603" s="200"/>
      <c r="F603" s="200"/>
      <c r="G603" s="204"/>
      <c r="H603" s="200"/>
      <c r="I603" s="200"/>
      <c r="J603" s="200"/>
      <c r="K603" s="200"/>
      <c r="L603" s="200"/>
      <c r="M603" s="200"/>
      <c r="N603" s="200"/>
      <c r="O603" s="200"/>
      <c r="P603" s="200"/>
      <c r="Q603" s="200"/>
      <c r="R603" s="200"/>
      <c r="S603" s="200"/>
      <c r="T603" s="200"/>
      <c r="U603" s="200"/>
      <c r="V603" s="200"/>
      <c r="W603" s="200"/>
      <c r="X603" s="200"/>
      <c r="Y603" s="200"/>
      <c r="Z603" s="200"/>
    </row>
    <row r="604" spans="1:26" ht="15.75" customHeight="1">
      <c r="A604" s="200"/>
      <c r="B604" s="200"/>
      <c r="C604" s="200"/>
      <c r="D604" s="200"/>
      <c r="E604" s="200"/>
      <c r="F604" s="200"/>
      <c r="G604" s="204"/>
      <c r="H604" s="200"/>
      <c r="I604" s="200"/>
      <c r="J604" s="200"/>
      <c r="K604" s="200"/>
      <c r="L604" s="200"/>
      <c r="M604" s="200"/>
      <c r="N604" s="200"/>
      <c r="O604" s="200"/>
      <c r="P604" s="200"/>
      <c r="Q604" s="200"/>
      <c r="R604" s="200"/>
      <c r="S604" s="200"/>
      <c r="T604" s="200"/>
      <c r="U604" s="200"/>
      <c r="V604" s="200"/>
      <c r="W604" s="200"/>
      <c r="X604" s="200"/>
      <c r="Y604" s="200"/>
      <c r="Z604" s="200"/>
    </row>
    <row r="605" spans="1:26" ht="15.75" customHeight="1">
      <c r="A605" s="200"/>
      <c r="B605" s="200"/>
      <c r="C605" s="200"/>
      <c r="D605" s="200"/>
      <c r="E605" s="200"/>
      <c r="F605" s="200"/>
      <c r="G605" s="204"/>
      <c r="H605" s="200"/>
      <c r="I605" s="200"/>
      <c r="J605" s="200"/>
      <c r="K605" s="200"/>
      <c r="L605" s="200"/>
      <c r="M605" s="200"/>
      <c r="N605" s="200"/>
      <c r="O605" s="200"/>
      <c r="P605" s="200"/>
      <c r="Q605" s="200"/>
      <c r="R605" s="200"/>
      <c r="S605" s="200"/>
      <c r="T605" s="200"/>
      <c r="U605" s="200"/>
      <c r="V605" s="200"/>
      <c r="W605" s="200"/>
      <c r="X605" s="200"/>
      <c r="Y605" s="200"/>
      <c r="Z605" s="200"/>
    </row>
    <row r="606" spans="1:26" ht="15.75" customHeight="1">
      <c r="A606" s="200"/>
      <c r="B606" s="200"/>
      <c r="C606" s="200"/>
      <c r="D606" s="200"/>
      <c r="E606" s="200"/>
      <c r="F606" s="200"/>
      <c r="G606" s="204"/>
      <c r="H606" s="200"/>
      <c r="I606" s="200"/>
      <c r="J606" s="200"/>
      <c r="K606" s="200"/>
      <c r="L606" s="200"/>
      <c r="M606" s="200"/>
      <c r="N606" s="200"/>
      <c r="O606" s="200"/>
      <c r="P606" s="200"/>
      <c r="Q606" s="200"/>
      <c r="R606" s="200"/>
      <c r="S606" s="200"/>
      <c r="T606" s="200"/>
      <c r="U606" s="200"/>
      <c r="V606" s="200"/>
      <c r="W606" s="200"/>
      <c r="X606" s="200"/>
      <c r="Y606" s="200"/>
      <c r="Z606" s="200"/>
    </row>
    <row r="607" spans="1:26" ht="15.75" customHeight="1">
      <c r="A607" s="200"/>
      <c r="B607" s="200"/>
      <c r="C607" s="200"/>
      <c r="D607" s="200"/>
      <c r="E607" s="200"/>
      <c r="F607" s="200"/>
      <c r="G607" s="204"/>
      <c r="H607" s="200"/>
      <c r="I607" s="200"/>
      <c r="J607" s="200"/>
      <c r="K607" s="200"/>
      <c r="L607" s="200"/>
      <c r="M607" s="200"/>
      <c r="N607" s="200"/>
      <c r="O607" s="200"/>
      <c r="P607" s="200"/>
      <c r="Q607" s="200"/>
      <c r="R607" s="200"/>
      <c r="S607" s="200"/>
      <c r="T607" s="200"/>
      <c r="U607" s="200"/>
      <c r="V607" s="200"/>
      <c r="W607" s="200"/>
      <c r="X607" s="200"/>
      <c r="Y607" s="200"/>
      <c r="Z607" s="200"/>
    </row>
    <row r="608" spans="1:26" ht="15.75" customHeight="1">
      <c r="A608" s="200"/>
      <c r="B608" s="200"/>
      <c r="C608" s="200"/>
      <c r="D608" s="200"/>
      <c r="E608" s="200"/>
      <c r="F608" s="200"/>
      <c r="G608" s="204"/>
      <c r="H608" s="200"/>
      <c r="I608" s="200"/>
      <c r="J608" s="200"/>
      <c r="K608" s="200"/>
      <c r="L608" s="200"/>
      <c r="M608" s="200"/>
      <c r="N608" s="200"/>
      <c r="O608" s="200"/>
      <c r="P608" s="200"/>
      <c r="Q608" s="200"/>
      <c r="R608" s="200"/>
      <c r="S608" s="200"/>
      <c r="T608" s="200"/>
      <c r="U608" s="200"/>
      <c r="V608" s="200"/>
      <c r="W608" s="200"/>
      <c r="X608" s="200"/>
      <c r="Y608" s="200"/>
      <c r="Z608" s="200"/>
    </row>
    <row r="609" spans="1:26" ht="15.75" customHeight="1">
      <c r="A609" s="200"/>
      <c r="B609" s="200"/>
      <c r="C609" s="200"/>
      <c r="D609" s="200"/>
      <c r="E609" s="200"/>
      <c r="F609" s="200"/>
      <c r="G609" s="204"/>
      <c r="H609" s="200"/>
      <c r="I609" s="200"/>
      <c r="J609" s="200"/>
      <c r="K609" s="200"/>
      <c r="L609" s="200"/>
      <c r="M609" s="200"/>
      <c r="N609" s="200"/>
      <c r="O609" s="200"/>
      <c r="P609" s="200"/>
      <c r="Q609" s="200"/>
      <c r="R609" s="200"/>
      <c r="S609" s="200"/>
      <c r="T609" s="200"/>
      <c r="U609" s="200"/>
      <c r="V609" s="200"/>
      <c r="W609" s="200"/>
      <c r="X609" s="200"/>
      <c r="Y609" s="200"/>
      <c r="Z609" s="200"/>
    </row>
    <row r="610" spans="1:26" ht="15.75" customHeight="1">
      <c r="A610" s="200"/>
      <c r="B610" s="200"/>
      <c r="C610" s="200"/>
      <c r="D610" s="200"/>
      <c r="E610" s="200"/>
      <c r="F610" s="200"/>
      <c r="G610" s="204"/>
      <c r="H610" s="200"/>
      <c r="I610" s="200"/>
      <c r="J610" s="200"/>
      <c r="K610" s="200"/>
      <c r="L610" s="200"/>
      <c r="M610" s="200"/>
      <c r="N610" s="200"/>
      <c r="O610" s="200"/>
      <c r="P610" s="200"/>
      <c r="Q610" s="200"/>
      <c r="R610" s="200"/>
      <c r="S610" s="200"/>
      <c r="T610" s="200"/>
      <c r="U610" s="200"/>
      <c r="V610" s="200"/>
      <c r="W610" s="200"/>
      <c r="X610" s="200"/>
      <c r="Y610" s="200"/>
      <c r="Z610" s="200"/>
    </row>
    <row r="611" spans="1:26" ht="15.75" customHeight="1">
      <c r="A611" s="200"/>
      <c r="B611" s="200"/>
      <c r="C611" s="200"/>
      <c r="D611" s="200"/>
      <c r="E611" s="200"/>
      <c r="F611" s="200"/>
      <c r="G611" s="204"/>
      <c r="H611" s="200"/>
      <c r="I611" s="200"/>
      <c r="J611" s="200"/>
      <c r="K611" s="200"/>
      <c r="L611" s="200"/>
      <c r="M611" s="200"/>
      <c r="N611" s="200"/>
      <c r="O611" s="200"/>
      <c r="P611" s="200"/>
      <c r="Q611" s="200"/>
      <c r="R611" s="200"/>
      <c r="S611" s="200"/>
      <c r="T611" s="200"/>
      <c r="U611" s="200"/>
      <c r="V611" s="200"/>
      <c r="W611" s="200"/>
      <c r="X611" s="200"/>
      <c r="Y611" s="200"/>
      <c r="Z611" s="200"/>
    </row>
    <row r="612" spans="1:26" ht="15.75" customHeight="1">
      <c r="A612" s="200"/>
      <c r="B612" s="200"/>
      <c r="C612" s="200"/>
      <c r="D612" s="200"/>
      <c r="E612" s="200"/>
      <c r="F612" s="200"/>
      <c r="G612" s="204"/>
      <c r="H612" s="200"/>
      <c r="I612" s="200"/>
      <c r="J612" s="200"/>
      <c r="K612" s="200"/>
      <c r="L612" s="200"/>
      <c r="M612" s="200"/>
      <c r="N612" s="200"/>
      <c r="O612" s="200"/>
      <c r="P612" s="200"/>
      <c r="Q612" s="200"/>
      <c r="R612" s="200"/>
      <c r="S612" s="200"/>
      <c r="T612" s="200"/>
      <c r="U612" s="200"/>
      <c r="V612" s="200"/>
      <c r="W612" s="200"/>
      <c r="X612" s="200"/>
      <c r="Y612" s="200"/>
      <c r="Z612" s="200"/>
    </row>
    <row r="613" spans="1:26" ht="15.75" customHeight="1">
      <c r="A613" s="200"/>
      <c r="B613" s="200"/>
      <c r="C613" s="200"/>
      <c r="D613" s="200"/>
      <c r="E613" s="200"/>
      <c r="F613" s="200"/>
      <c r="G613" s="204"/>
      <c r="H613" s="200"/>
      <c r="I613" s="200"/>
      <c r="J613" s="200"/>
      <c r="K613" s="200"/>
      <c r="L613" s="200"/>
      <c r="M613" s="200"/>
      <c r="N613" s="200"/>
      <c r="O613" s="200"/>
      <c r="P613" s="200"/>
      <c r="Q613" s="200"/>
      <c r="R613" s="200"/>
      <c r="S613" s="200"/>
      <c r="T613" s="200"/>
      <c r="U613" s="200"/>
      <c r="V613" s="200"/>
      <c r="W613" s="200"/>
      <c r="X613" s="200"/>
      <c r="Y613" s="200"/>
      <c r="Z613" s="200"/>
    </row>
    <row r="614" spans="1:26" ht="15.75" customHeight="1">
      <c r="A614" s="200"/>
      <c r="B614" s="200"/>
      <c r="C614" s="200"/>
      <c r="D614" s="200"/>
      <c r="E614" s="200"/>
      <c r="F614" s="200"/>
      <c r="G614" s="204"/>
      <c r="H614" s="200"/>
      <c r="I614" s="200"/>
      <c r="J614" s="200"/>
      <c r="K614" s="200"/>
      <c r="L614" s="200"/>
      <c r="M614" s="200"/>
      <c r="N614" s="200"/>
      <c r="O614" s="200"/>
      <c r="P614" s="200"/>
      <c r="Q614" s="200"/>
      <c r="R614" s="200"/>
      <c r="S614" s="200"/>
      <c r="T614" s="200"/>
      <c r="U614" s="200"/>
      <c r="V614" s="200"/>
      <c r="W614" s="200"/>
      <c r="X614" s="200"/>
      <c r="Y614" s="200"/>
      <c r="Z614" s="200"/>
    </row>
    <row r="615" spans="1:26" ht="15.75" customHeight="1">
      <c r="A615" s="200"/>
      <c r="B615" s="200"/>
      <c r="C615" s="200"/>
      <c r="D615" s="200"/>
      <c r="E615" s="200"/>
      <c r="F615" s="200"/>
      <c r="G615" s="204"/>
      <c r="H615" s="200"/>
      <c r="I615" s="200"/>
      <c r="J615" s="200"/>
      <c r="K615" s="200"/>
      <c r="L615" s="200"/>
      <c r="M615" s="200"/>
      <c r="N615" s="200"/>
      <c r="O615" s="200"/>
      <c r="P615" s="200"/>
      <c r="Q615" s="200"/>
      <c r="R615" s="200"/>
      <c r="S615" s="200"/>
      <c r="T615" s="200"/>
      <c r="U615" s="200"/>
      <c r="V615" s="200"/>
      <c r="W615" s="200"/>
      <c r="X615" s="200"/>
      <c r="Y615" s="200"/>
      <c r="Z615" s="200"/>
    </row>
    <row r="616" spans="1:26" ht="15.75" customHeight="1">
      <c r="A616" s="200"/>
      <c r="B616" s="200"/>
      <c r="C616" s="200"/>
      <c r="D616" s="200"/>
      <c r="E616" s="200"/>
      <c r="F616" s="200"/>
      <c r="G616" s="204"/>
      <c r="H616" s="200"/>
      <c r="I616" s="200"/>
      <c r="J616" s="200"/>
      <c r="K616" s="200"/>
      <c r="L616" s="200"/>
      <c r="M616" s="200"/>
      <c r="N616" s="200"/>
      <c r="O616" s="200"/>
      <c r="P616" s="200"/>
      <c r="Q616" s="200"/>
      <c r="R616" s="200"/>
      <c r="S616" s="200"/>
      <c r="T616" s="200"/>
      <c r="U616" s="200"/>
      <c r="V616" s="200"/>
      <c r="W616" s="200"/>
      <c r="X616" s="200"/>
      <c r="Y616" s="200"/>
      <c r="Z616" s="200"/>
    </row>
    <row r="617" spans="1:26" ht="15.75" customHeight="1">
      <c r="A617" s="200"/>
      <c r="B617" s="200"/>
      <c r="C617" s="200"/>
      <c r="D617" s="200"/>
      <c r="E617" s="200"/>
      <c r="F617" s="200"/>
      <c r="G617" s="204"/>
      <c r="H617" s="200"/>
      <c r="I617" s="200"/>
      <c r="J617" s="200"/>
      <c r="K617" s="200"/>
      <c r="L617" s="200"/>
      <c r="M617" s="200"/>
      <c r="N617" s="200"/>
      <c r="O617" s="200"/>
      <c r="P617" s="200"/>
      <c r="Q617" s="200"/>
      <c r="R617" s="200"/>
      <c r="S617" s="200"/>
      <c r="T617" s="200"/>
      <c r="U617" s="200"/>
      <c r="V617" s="200"/>
      <c r="W617" s="200"/>
      <c r="X617" s="200"/>
      <c r="Y617" s="200"/>
      <c r="Z617" s="200"/>
    </row>
    <row r="618" spans="1:26" ht="15.75" customHeight="1">
      <c r="A618" s="200"/>
      <c r="B618" s="200"/>
      <c r="C618" s="200"/>
      <c r="D618" s="200"/>
      <c r="E618" s="200"/>
      <c r="F618" s="200"/>
      <c r="G618" s="204"/>
      <c r="H618" s="200"/>
      <c r="I618" s="200"/>
      <c r="J618" s="200"/>
      <c r="K618" s="200"/>
      <c r="L618" s="200"/>
      <c r="M618" s="200"/>
      <c r="N618" s="200"/>
      <c r="O618" s="200"/>
      <c r="P618" s="200"/>
      <c r="Q618" s="200"/>
      <c r="R618" s="200"/>
      <c r="S618" s="200"/>
      <c r="T618" s="200"/>
      <c r="U618" s="200"/>
      <c r="V618" s="200"/>
      <c r="W618" s="200"/>
      <c r="X618" s="200"/>
      <c r="Y618" s="200"/>
      <c r="Z618" s="200"/>
    </row>
    <row r="619" spans="1:26" ht="15.75" customHeight="1">
      <c r="A619" s="200"/>
      <c r="B619" s="200"/>
      <c r="C619" s="200"/>
      <c r="D619" s="200"/>
      <c r="E619" s="200"/>
      <c r="F619" s="200"/>
      <c r="G619" s="204"/>
      <c r="H619" s="200"/>
      <c r="I619" s="200"/>
      <c r="J619" s="200"/>
      <c r="K619" s="200"/>
      <c r="L619" s="200"/>
      <c r="M619" s="200"/>
      <c r="N619" s="200"/>
      <c r="O619" s="200"/>
      <c r="P619" s="200"/>
      <c r="Q619" s="200"/>
      <c r="R619" s="200"/>
      <c r="S619" s="200"/>
      <c r="T619" s="200"/>
      <c r="U619" s="200"/>
      <c r="V619" s="200"/>
      <c r="W619" s="200"/>
      <c r="X619" s="200"/>
      <c r="Y619" s="200"/>
      <c r="Z619" s="200"/>
    </row>
    <row r="620" spans="1:26" ht="15.75" customHeight="1">
      <c r="A620" s="200"/>
      <c r="B620" s="200"/>
      <c r="C620" s="200"/>
      <c r="D620" s="200"/>
      <c r="E620" s="200"/>
      <c r="F620" s="200"/>
      <c r="G620" s="204"/>
      <c r="H620" s="200"/>
      <c r="I620" s="200"/>
      <c r="J620" s="200"/>
      <c r="K620" s="200"/>
      <c r="L620" s="200"/>
      <c r="M620" s="200"/>
      <c r="N620" s="200"/>
      <c r="O620" s="200"/>
      <c r="P620" s="200"/>
      <c r="Q620" s="200"/>
      <c r="R620" s="200"/>
      <c r="S620" s="200"/>
      <c r="T620" s="200"/>
      <c r="U620" s="200"/>
      <c r="V620" s="200"/>
      <c r="W620" s="200"/>
      <c r="X620" s="200"/>
      <c r="Y620" s="200"/>
      <c r="Z620" s="200"/>
    </row>
    <row r="621" spans="1:26" ht="15.75" customHeight="1">
      <c r="A621" s="200"/>
      <c r="B621" s="200"/>
      <c r="C621" s="200"/>
      <c r="D621" s="200"/>
      <c r="E621" s="200"/>
      <c r="F621" s="200"/>
      <c r="G621" s="204"/>
      <c r="H621" s="200"/>
      <c r="I621" s="200"/>
      <c r="J621" s="200"/>
      <c r="K621" s="200"/>
      <c r="L621" s="200"/>
      <c r="M621" s="200"/>
      <c r="N621" s="200"/>
      <c r="O621" s="200"/>
      <c r="P621" s="200"/>
      <c r="Q621" s="200"/>
      <c r="R621" s="200"/>
      <c r="S621" s="200"/>
      <c r="T621" s="200"/>
      <c r="U621" s="200"/>
      <c r="V621" s="200"/>
      <c r="W621" s="200"/>
      <c r="X621" s="200"/>
      <c r="Y621" s="200"/>
      <c r="Z621" s="200"/>
    </row>
    <row r="622" spans="1:26" ht="15.75" customHeight="1">
      <c r="A622" s="200"/>
      <c r="B622" s="200"/>
      <c r="C622" s="200"/>
      <c r="D622" s="200"/>
      <c r="E622" s="200"/>
      <c r="F622" s="200"/>
      <c r="G622" s="204"/>
      <c r="H622" s="200"/>
      <c r="I622" s="200"/>
      <c r="J622" s="200"/>
      <c r="K622" s="200"/>
      <c r="L622" s="200"/>
      <c r="M622" s="200"/>
      <c r="N622" s="200"/>
      <c r="O622" s="200"/>
      <c r="P622" s="200"/>
      <c r="Q622" s="200"/>
      <c r="R622" s="200"/>
      <c r="S622" s="200"/>
      <c r="T622" s="200"/>
      <c r="U622" s="200"/>
      <c r="V622" s="200"/>
      <c r="W622" s="200"/>
      <c r="X622" s="200"/>
      <c r="Y622" s="200"/>
      <c r="Z622" s="200"/>
    </row>
    <row r="623" spans="1:26" ht="15.75" customHeight="1">
      <c r="A623" s="200"/>
      <c r="B623" s="200"/>
      <c r="C623" s="200"/>
      <c r="D623" s="200"/>
      <c r="E623" s="200"/>
      <c r="F623" s="200"/>
      <c r="G623" s="204"/>
      <c r="H623" s="200"/>
      <c r="I623" s="200"/>
      <c r="J623" s="200"/>
      <c r="K623" s="200"/>
      <c r="L623" s="200"/>
      <c r="M623" s="200"/>
      <c r="N623" s="200"/>
      <c r="O623" s="200"/>
      <c r="P623" s="200"/>
      <c r="Q623" s="200"/>
      <c r="R623" s="200"/>
      <c r="S623" s="200"/>
      <c r="T623" s="200"/>
      <c r="U623" s="200"/>
      <c r="V623" s="200"/>
      <c r="W623" s="200"/>
      <c r="X623" s="200"/>
      <c r="Y623" s="200"/>
      <c r="Z623" s="200"/>
    </row>
    <row r="624" spans="1:26" ht="15.75" customHeight="1">
      <c r="A624" s="200"/>
      <c r="B624" s="200"/>
      <c r="C624" s="200"/>
      <c r="D624" s="200"/>
      <c r="E624" s="200"/>
      <c r="F624" s="200"/>
      <c r="G624" s="204"/>
      <c r="H624" s="200"/>
      <c r="I624" s="200"/>
      <c r="J624" s="200"/>
      <c r="K624" s="200"/>
      <c r="L624" s="200"/>
      <c r="M624" s="200"/>
      <c r="N624" s="200"/>
      <c r="O624" s="200"/>
      <c r="P624" s="200"/>
      <c r="Q624" s="200"/>
      <c r="R624" s="200"/>
      <c r="S624" s="200"/>
      <c r="T624" s="200"/>
      <c r="U624" s="200"/>
      <c r="V624" s="200"/>
      <c r="W624" s="200"/>
      <c r="X624" s="200"/>
      <c r="Y624" s="200"/>
      <c r="Z624" s="200"/>
    </row>
    <row r="625" spans="1:26" ht="15.75" customHeight="1">
      <c r="A625" s="200"/>
      <c r="B625" s="200"/>
      <c r="C625" s="200"/>
      <c r="D625" s="200"/>
      <c r="E625" s="200"/>
      <c r="F625" s="200"/>
      <c r="G625" s="204"/>
      <c r="H625" s="200"/>
      <c r="I625" s="200"/>
      <c r="J625" s="200"/>
      <c r="K625" s="200"/>
      <c r="L625" s="200"/>
      <c r="M625" s="200"/>
      <c r="N625" s="200"/>
      <c r="O625" s="200"/>
      <c r="P625" s="200"/>
      <c r="Q625" s="200"/>
      <c r="R625" s="200"/>
      <c r="S625" s="200"/>
      <c r="T625" s="200"/>
      <c r="U625" s="200"/>
      <c r="V625" s="200"/>
      <c r="W625" s="200"/>
      <c r="X625" s="200"/>
      <c r="Y625" s="200"/>
      <c r="Z625" s="200"/>
    </row>
    <row r="626" spans="1:26" ht="15.75" customHeight="1">
      <c r="A626" s="200"/>
      <c r="B626" s="200"/>
      <c r="C626" s="200"/>
      <c r="D626" s="200"/>
      <c r="E626" s="200"/>
      <c r="F626" s="200"/>
      <c r="G626" s="204"/>
      <c r="H626" s="200"/>
      <c r="I626" s="200"/>
      <c r="J626" s="200"/>
      <c r="K626" s="200"/>
      <c r="L626" s="200"/>
      <c r="M626" s="200"/>
      <c r="N626" s="200"/>
      <c r="O626" s="200"/>
      <c r="P626" s="200"/>
      <c r="Q626" s="200"/>
      <c r="R626" s="200"/>
      <c r="S626" s="200"/>
      <c r="T626" s="200"/>
      <c r="U626" s="200"/>
      <c r="V626" s="200"/>
      <c r="W626" s="200"/>
      <c r="X626" s="200"/>
      <c r="Y626" s="200"/>
      <c r="Z626" s="200"/>
    </row>
    <row r="627" spans="1:26" ht="15.75" customHeight="1">
      <c r="A627" s="200"/>
      <c r="B627" s="200"/>
      <c r="C627" s="200"/>
      <c r="D627" s="200"/>
      <c r="E627" s="200"/>
      <c r="F627" s="200"/>
      <c r="G627" s="204"/>
      <c r="H627" s="200"/>
      <c r="I627" s="200"/>
      <c r="J627" s="200"/>
      <c r="K627" s="200"/>
      <c r="L627" s="200"/>
      <c r="M627" s="200"/>
      <c r="N627" s="200"/>
      <c r="O627" s="200"/>
      <c r="P627" s="200"/>
      <c r="Q627" s="200"/>
      <c r="R627" s="200"/>
      <c r="S627" s="200"/>
      <c r="T627" s="200"/>
      <c r="U627" s="200"/>
      <c r="V627" s="200"/>
      <c r="W627" s="200"/>
      <c r="X627" s="200"/>
      <c r="Y627" s="200"/>
      <c r="Z627" s="200"/>
    </row>
    <row r="628" spans="1:26" ht="15.75" customHeight="1">
      <c r="A628" s="200"/>
      <c r="B628" s="200"/>
      <c r="C628" s="200"/>
      <c r="D628" s="200"/>
      <c r="E628" s="200"/>
      <c r="F628" s="200"/>
      <c r="G628" s="204"/>
      <c r="H628" s="200"/>
      <c r="I628" s="200"/>
      <c r="J628" s="200"/>
      <c r="K628" s="200"/>
      <c r="L628" s="200"/>
      <c r="M628" s="200"/>
      <c r="N628" s="200"/>
      <c r="O628" s="200"/>
      <c r="P628" s="200"/>
      <c r="Q628" s="200"/>
      <c r="R628" s="200"/>
      <c r="S628" s="200"/>
      <c r="T628" s="200"/>
      <c r="U628" s="200"/>
      <c r="V628" s="200"/>
      <c r="W628" s="200"/>
      <c r="X628" s="200"/>
      <c r="Y628" s="200"/>
      <c r="Z628" s="200"/>
    </row>
    <row r="629" spans="1:26" ht="15.75" customHeight="1">
      <c r="A629" s="200"/>
      <c r="B629" s="200"/>
      <c r="C629" s="200"/>
      <c r="D629" s="200"/>
      <c r="E629" s="200"/>
      <c r="F629" s="200"/>
      <c r="G629" s="204"/>
      <c r="H629" s="200"/>
      <c r="I629" s="200"/>
      <c r="J629" s="200"/>
      <c r="K629" s="200"/>
      <c r="L629" s="200"/>
      <c r="M629" s="200"/>
      <c r="N629" s="200"/>
      <c r="O629" s="200"/>
      <c r="P629" s="200"/>
      <c r="Q629" s="200"/>
      <c r="R629" s="200"/>
      <c r="S629" s="200"/>
      <c r="T629" s="200"/>
      <c r="U629" s="200"/>
      <c r="V629" s="200"/>
      <c r="W629" s="200"/>
      <c r="X629" s="200"/>
      <c r="Y629" s="200"/>
      <c r="Z629" s="200"/>
    </row>
    <row r="630" spans="1:26" ht="15.75" customHeight="1">
      <c r="A630" s="200"/>
      <c r="B630" s="200"/>
      <c r="C630" s="200"/>
      <c r="D630" s="200"/>
      <c r="E630" s="200"/>
      <c r="F630" s="200"/>
      <c r="G630" s="204"/>
      <c r="H630" s="200"/>
      <c r="I630" s="200"/>
      <c r="J630" s="200"/>
      <c r="K630" s="200"/>
      <c r="L630" s="200"/>
      <c r="M630" s="200"/>
      <c r="N630" s="200"/>
      <c r="O630" s="200"/>
      <c r="P630" s="200"/>
      <c r="Q630" s="200"/>
      <c r="R630" s="200"/>
      <c r="S630" s="200"/>
      <c r="T630" s="200"/>
      <c r="U630" s="200"/>
      <c r="V630" s="200"/>
      <c r="W630" s="200"/>
      <c r="X630" s="200"/>
      <c r="Y630" s="200"/>
      <c r="Z630" s="200"/>
    </row>
    <row r="631" spans="1:26" ht="15.75" customHeight="1">
      <c r="A631" s="200"/>
      <c r="B631" s="200"/>
      <c r="C631" s="200"/>
      <c r="D631" s="200"/>
      <c r="E631" s="200"/>
      <c r="F631" s="200"/>
      <c r="G631" s="204"/>
      <c r="H631" s="200"/>
      <c r="I631" s="200"/>
      <c r="J631" s="200"/>
      <c r="K631" s="200"/>
      <c r="L631" s="200"/>
      <c r="M631" s="200"/>
      <c r="N631" s="200"/>
      <c r="O631" s="200"/>
      <c r="P631" s="200"/>
      <c r="Q631" s="200"/>
      <c r="R631" s="200"/>
      <c r="S631" s="200"/>
      <c r="T631" s="200"/>
      <c r="U631" s="200"/>
      <c r="V631" s="200"/>
      <c r="W631" s="200"/>
      <c r="X631" s="200"/>
      <c r="Y631" s="200"/>
      <c r="Z631" s="200"/>
    </row>
    <row r="632" spans="1:26" ht="15.75" customHeight="1">
      <c r="A632" s="200"/>
      <c r="B632" s="200"/>
      <c r="C632" s="200"/>
      <c r="D632" s="200"/>
      <c r="E632" s="200"/>
      <c r="F632" s="200"/>
      <c r="G632" s="204"/>
      <c r="H632" s="200"/>
      <c r="I632" s="200"/>
      <c r="J632" s="200"/>
      <c r="K632" s="200"/>
      <c r="L632" s="200"/>
      <c r="M632" s="200"/>
      <c r="N632" s="200"/>
      <c r="O632" s="200"/>
      <c r="P632" s="200"/>
      <c r="Q632" s="200"/>
      <c r="R632" s="200"/>
      <c r="S632" s="200"/>
      <c r="T632" s="200"/>
      <c r="U632" s="200"/>
      <c r="V632" s="200"/>
      <c r="W632" s="200"/>
      <c r="X632" s="200"/>
      <c r="Y632" s="200"/>
      <c r="Z632" s="200"/>
    </row>
    <row r="633" spans="1:26" ht="15.75" customHeight="1">
      <c r="A633" s="200"/>
      <c r="B633" s="200"/>
      <c r="C633" s="200"/>
      <c r="D633" s="200"/>
      <c r="E633" s="200"/>
      <c r="F633" s="200"/>
      <c r="G633" s="204"/>
      <c r="H633" s="200"/>
      <c r="I633" s="200"/>
      <c r="J633" s="200"/>
      <c r="K633" s="200"/>
      <c r="L633" s="200"/>
      <c r="M633" s="200"/>
      <c r="N633" s="200"/>
      <c r="O633" s="200"/>
      <c r="P633" s="200"/>
      <c r="Q633" s="200"/>
      <c r="R633" s="200"/>
      <c r="S633" s="200"/>
      <c r="T633" s="200"/>
      <c r="U633" s="200"/>
      <c r="V633" s="200"/>
      <c r="W633" s="200"/>
      <c r="X633" s="200"/>
      <c r="Y633" s="200"/>
      <c r="Z633" s="200"/>
    </row>
    <row r="634" spans="1:26" ht="15.75" customHeight="1">
      <c r="A634" s="200"/>
      <c r="B634" s="200"/>
      <c r="C634" s="200"/>
      <c r="D634" s="200"/>
      <c r="E634" s="200"/>
      <c r="F634" s="200"/>
      <c r="G634" s="204"/>
      <c r="H634" s="200"/>
      <c r="I634" s="200"/>
      <c r="J634" s="200"/>
      <c r="K634" s="200"/>
      <c r="L634" s="200"/>
      <c r="M634" s="200"/>
      <c r="N634" s="200"/>
      <c r="O634" s="200"/>
      <c r="P634" s="200"/>
      <c r="Q634" s="200"/>
      <c r="R634" s="200"/>
      <c r="S634" s="200"/>
      <c r="T634" s="200"/>
      <c r="U634" s="200"/>
      <c r="V634" s="200"/>
      <c r="W634" s="200"/>
      <c r="X634" s="200"/>
      <c r="Y634" s="200"/>
      <c r="Z634" s="200"/>
    </row>
    <row r="635" spans="1:26" ht="15.75" customHeight="1">
      <c r="A635" s="200"/>
      <c r="B635" s="200"/>
      <c r="C635" s="200"/>
      <c r="D635" s="200"/>
      <c r="E635" s="200"/>
      <c r="F635" s="200"/>
      <c r="G635" s="204"/>
      <c r="H635" s="200"/>
      <c r="I635" s="200"/>
      <c r="J635" s="200"/>
      <c r="K635" s="200"/>
      <c r="L635" s="200"/>
      <c r="M635" s="200"/>
      <c r="N635" s="200"/>
      <c r="O635" s="200"/>
      <c r="P635" s="200"/>
      <c r="Q635" s="200"/>
      <c r="R635" s="200"/>
      <c r="S635" s="200"/>
      <c r="T635" s="200"/>
      <c r="U635" s="200"/>
      <c r="V635" s="200"/>
      <c r="W635" s="200"/>
      <c r="X635" s="200"/>
      <c r="Y635" s="200"/>
      <c r="Z635" s="200"/>
    </row>
    <row r="636" spans="1:26" ht="15.75" customHeight="1">
      <c r="A636" s="200"/>
      <c r="B636" s="200"/>
      <c r="C636" s="200"/>
      <c r="D636" s="200"/>
      <c r="E636" s="200"/>
      <c r="F636" s="200"/>
      <c r="G636" s="204"/>
      <c r="H636" s="200"/>
      <c r="I636" s="200"/>
      <c r="J636" s="200"/>
      <c r="K636" s="200"/>
      <c r="L636" s="200"/>
      <c r="M636" s="200"/>
      <c r="N636" s="200"/>
      <c r="O636" s="200"/>
      <c r="P636" s="200"/>
      <c r="Q636" s="200"/>
      <c r="R636" s="200"/>
      <c r="S636" s="200"/>
      <c r="T636" s="200"/>
      <c r="U636" s="200"/>
      <c r="V636" s="200"/>
      <c r="W636" s="200"/>
      <c r="X636" s="200"/>
      <c r="Y636" s="200"/>
      <c r="Z636" s="200"/>
    </row>
    <row r="637" spans="1:26" ht="15.75" customHeight="1">
      <c r="A637" s="200"/>
      <c r="B637" s="200"/>
      <c r="C637" s="200"/>
      <c r="D637" s="200"/>
      <c r="E637" s="200"/>
      <c r="F637" s="200"/>
      <c r="G637" s="204"/>
      <c r="H637" s="200"/>
      <c r="I637" s="200"/>
      <c r="J637" s="200"/>
      <c r="K637" s="200"/>
      <c r="L637" s="200"/>
      <c r="M637" s="200"/>
      <c r="N637" s="200"/>
      <c r="O637" s="200"/>
      <c r="P637" s="200"/>
      <c r="Q637" s="200"/>
      <c r="R637" s="200"/>
      <c r="S637" s="200"/>
      <c r="T637" s="200"/>
      <c r="U637" s="200"/>
      <c r="V637" s="200"/>
      <c r="W637" s="200"/>
      <c r="X637" s="200"/>
      <c r="Y637" s="200"/>
      <c r="Z637" s="200"/>
    </row>
    <row r="638" spans="1:26" ht="15.75" customHeight="1">
      <c r="A638" s="200"/>
      <c r="B638" s="200"/>
      <c r="C638" s="200"/>
      <c r="D638" s="200"/>
      <c r="E638" s="200"/>
      <c r="F638" s="200"/>
      <c r="G638" s="204"/>
      <c r="H638" s="200"/>
      <c r="I638" s="200"/>
      <c r="J638" s="200"/>
      <c r="K638" s="200"/>
      <c r="L638" s="200"/>
      <c r="M638" s="200"/>
      <c r="N638" s="200"/>
      <c r="O638" s="200"/>
      <c r="P638" s="200"/>
      <c r="Q638" s="200"/>
      <c r="R638" s="200"/>
      <c r="S638" s="200"/>
      <c r="T638" s="200"/>
      <c r="U638" s="200"/>
      <c r="V638" s="200"/>
      <c r="W638" s="200"/>
      <c r="X638" s="200"/>
      <c r="Y638" s="200"/>
      <c r="Z638" s="200"/>
    </row>
    <row r="639" spans="1:26" ht="15.75" customHeight="1">
      <c r="A639" s="200"/>
      <c r="B639" s="200"/>
      <c r="C639" s="200"/>
      <c r="D639" s="200"/>
      <c r="E639" s="200"/>
      <c r="F639" s="200"/>
      <c r="G639" s="204"/>
      <c r="H639" s="200"/>
      <c r="I639" s="200"/>
      <c r="J639" s="200"/>
      <c r="K639" s="200"/>
      <c r="L639" s="200"/>
      <c r="M639" s="200"/>
      <c r="N639" s="200"/>
      <c r="O639" s="200"/>
      <c r="P639" s="200"/>
      <c r="Q639" s="200"/>
      <c r="R639" s="200"/>
      <c r="S639" s="200"/>
      <c r="T639" s="200"/>
      <c r="U639" s="200"/>
      <c r="V639" s="200"/>
      <c r="W639" s="200"/>
      <c r="X639" s="200"/>
      <c r="Y639" s="200"/>
      <c r="Z639" s="200"/>
    </row>
    <row r="640" spans="1:26" ht="15.75" customHeight="1">
      <c r="A640" s="200"/>
      <c r="B640" s="200"/>
      <c r="C640" s="200"/>
      <c r="D640" s="200"/>
      <c r="E640" s="200"/>
      <c r="F640" s="200"/>
      <c r="G640" s="204"/>
      <c r="H640" s="200"/>
      <c r="I640" s="200"/>
      <c r="J640" s="200"/>
      <c r="K640" s="200"/>
      <c r="L640" s="200"/>
      <c r="M640" s="200"/>
      <c r="N640" s="200"/>
      <c r="O640" s="200"/>
      <c r="P640" s="200"/>
      <c r="Q640" s="200"/>
      <c r="R640" s="200"/>
      <c r="S640" s="200"/>
      <c r="T640" s="200"/>
      <c r="U640" s="200"/>
      <c r="V640" s="200"/>
      <c r="W640" s="200"/>
      <c r="X640" s="200"/>
      <c r="Y640" s="200"/>
      <c r="Z640" s="200"/>
    </row>
    <row r="641" spans="1:26" ht="15.75" customHeight="1">
      <c r="A641" s="200"/>
      <c r="B641" s="200"/>
      <c r="C641" s="200"/>
      <c r="D641" s="200"/>
      <c r="E641" s="200"/>
      <c r="F641" s="200"/>
      <c r="G641" s="204"/>
      <c r="H641" s="200"/>
      <c r="I641" s="200"/>
      <c r="J641" s="200"/>
      <c r="K641" s="200"/>
      <c r="L641" s="200"/>
      <c r="M641" s="200"/>
      <c r="N641" s="200"/>
      <c r="O641" s="200"/>
      <c r="P641" s="200"/>
      <c r="Q641" s="200"/>
      <c r="R641" s="200"/>
      <c r="S641" s="200"/>
      <c r="T641" s="200"/>
      <c r="U641" s="200"/>
      <c r="V641" s="200"/>
      <c r="W641" s="200"/>
      <c r="X641" s="200"/>
      <c r="Y641" s="200"/>
      <c r="Z641" s="200"/>
    </row>
    <row r="642" spans="1:26" ht="15.75" customHeight="1">
      <c r="A642" s="200"/>
      <c r="B642" s="200"/>
      <c r="C642" s="200"/>
      <c r="D642" s="200"/>
      <c r="E642" s="200"/>
      <c r="F642" s="200"/>
      <c r="G642" s="204"/>
      <c r="H642" s="200"/>
      <c r="I642" s="200"/>
      <c r="J642" s="200"/>
      <c r="K642" s="200"/>
      <c r="L642" s="200"/>
      <c r="M642" s="200"/>
      <c r="N642" s="200"/>
      <c r="O642" s="200"/>
      <c r="P642" s="200"/>
      <c r="Q642" s="200"/>
      <c r="R642" s="200"/>
      <c r="S642" s="200"/>
      <c r="T642" s="200"/>
      <c r="U642" s="200"/>
      <c r="V642" s="200"/>
      <c r="W642" s="200"/>
      <c r="X642" s="200"/>
      <c r="Y642" s="200"/>
      <c r="Z642" s="200"/>
    </row>
    <row r="643" spans="1:26" ht="15.75" customHeight="1">
      <c r="A643" s="200"/>
      <c r="B643" s="200"/>
      <c r="C643" s="200"/>
      <c r="D643" s="200"/>
      <c r="E643" s="200"/>
      <c r="F643" s="200"/>
      <c r="G643" s="204"/>
      <c r="H643" s="200"/>
      <c r="I643" s="200"/>
      <c r="J643" s="200"/>
      <c r="K643" s="200"/>
      <c r="L643" s="200"/>
      <c r="M643" s="200"/>
      <c r="N643" s="200"/>
      <c r="O643" s="200"/>
      <c r="P643" s="200"/>
      <c r="Q643" s="200"/>
      <c r="R643" s="200"/>
      <c r="S643" s="200"/>
      <c r="T643" s="200"/>
      <c r="U643" s="200"/>
      <c r="V643" s="200"/>
      <c r="W643" s="200"/>
      <c r="X643" s="200"/>
      <c r="Y643" s="200"/>
      <c r="Z643" s="200"/>
    </row>
    <row r="644" spans="1:26" ht="15.75" customHeight="1">
      <c r="A644" s="200"/>
      <c r="B644" s="200"/>
      <c r="C644" s="200"/>
      <c r="D644" s="200"/>
      <c r="E644" s="200"/>
      <c r="F644" s="200"/>
      <c r="G644" s="204"/>
      <c r="H644" s="200"/>
      <c r="I644" s="200"/>
      <c r="J644" s="200"/>
      <c r="K644" s="200"/>
      <c r="L644" s="200"/>
      <c r="M644" s="200"/>
      <c r="N644" s="200"/>
      <c r="O644" s="200"/>
      <c r="P644" s="200"/>
      <c r="Q644" s="200"/>
      <c r="R644" s="200"/>
      <c r="S644" s="200"/>
      <c r="T644" s="200"/>
      <c r="U644" s="200"/>
      <c r="V644" s="200"/>
      <c r="W644" s="200"/>
      <c r="X644" s="200"/>
      <c r="Y644" s="200"/>
      <c r="Z644" s="200"/>
    </row>
    <row r="645" spans="1:26" ht="15.75" customHeight="1">
      <c r="A645" s="200"/>
      <c r="B645" s="200"/>
      <c r="C645" s="200"/>
      <c r="D645" s="200"/>
      <c r="E645" s="200"/>
      <c r="F645" s="200"/>
      <c r="G645" s="204"/>
      <c r="H645" s="200"/>
      <c r="I645" s="200"/>
      <c r="J645" s="200"/>
      <c r="K645" s="200"/>
      <c r="L645" s="200"/>
      <c r="M645" s="200"/>
      <c r="N645" s="200"/>
      <c r="O645" s="200"/>
      <c r="P645" s="200"/>
      <c r="Q645" s="200"/>
      <c r="R645" s="200"/>
      <c r="S645" s="200"/>
      <c r="T645" s="200"/>
      <c r="U645" s="200"/>
      <c r="V645" s="200"/>
      <c r="W645" s="200"/>
      <c r="X645" s="200"/>
      <c r="Y645" s="200"/>
      <c r="Z645" s="200"/>
    </row>
    <row r="646" spans="1:26" ht="15.75" customHeight="1">
      <c r="A646" s="200"/>
      <c r="B646" s="200"/>
      <c r="C646" s="200"/>
      <c r="D646" s="200"/>
      <c r="E646" s="200"/>
      <c r="F646" s="200"/>
      <c r="G646" s="204"/>
      <c r="H646" s="200"/>
      <c r="I646" s="200"/>
      <c r="J646" s="200"/>
      <c r="K646" s="200"/>
      <c r="L646" s="200"/>
      <c r="M646" s="200"/>
      <c r="N646" s="200"/>
      <c r="O646" s="200"/>
      <c r="P646" s="200"/>
      <c r="Q646" s="200"/>
      <c r="R646" s="200"/>
      <c r="S646" s="200"/>
      <c r="T646" s="200"/>
      <c r="U646" s="200"/>
      <c r="V646" s="200"/>
      <c r="W646" s="200"/>
      <c r="X646" s="200"/>
      <c r="Y646" s="200"/>
      <c r="Z646" s="200"/>
    </row>
    <row r="647" spans="1:26" ht="15.75" customHeight="1">
      <c r="A647" s="200"/>
      <c r="B647" s="200"/>
      <c r="C647" s="200"/>
      <c r="D647" s="200"/>
      <c r="E647" s="200"/>
      <c r="F647" s="200"/>
      <c r="G647" s="204"/>
      <c r="H647" s="200"/>
      <c r="I647" s="200"/>
      <c r="J647" s="200"/>
      <c r="K647" s="200"/>
      <c r="L647" s="200"/>
      <c r="M647" s="200"/>
      <c r="N647" s="200"/>
      <c r="O647" s="200"/>
      <c r="P647" s="200"/>
      <c r="Q647" s="200"/>
      <c r="R647" s="200"/>
      <c r="S647" s="200"/>
      <c r="T647" s="200"/>
      <c r="U647" s="200"/>
      <c r="V647" s="200"/>
      <c r="W647" s="200"/>
      <c r="X647" s="200"/>
      <c r="Y647" s="200"/>
      <c r="Z647" s="200"/>
    </row>
    <row r="648" spans="1:26" ht="15.75" customHeight="1">
      <c r="A648" s="200"/>
      <c r="B648" s="200"/>
      <c r="C648" s="200"/>
      <c r="D648" s="200"/>
      <c r="E648" s="200"/>
      <c r="F648" s="200"/>
      <c r="G648" s="204"/>
      <c r="H648" s="200"/>
      <c r="I648" s="200"/>
      <c r="J648" s="200"/>
      <c r="K648" s="200"/>
      <c r="L648" s="200"/>
      <c r="M648" s="200"/>
      <c r="N648" s="200"/>
      <c r="O648" s="200"/>
      <c r="P648" s="200"/>
      <c r="Q648" s="200"/>
      <c r="R648" s="200"/>
      <c r="S648" s="200"/>
      <c r="T648" s="200"/>
      <c r="U648" s="200"/>
      <c r="V648" s="200"/>
      <c r="W648" s="200"/>
      <c r="X648" s="200"/>
      <c r="Y648" s="200"/>
      <c r="Z648" s="200"/>
    </row>
    <row r="649" spans="1:26" ht="15.75" customHeight="1">
      <c r="A649" s="200"/>
      <c r="B649" s="200"/>
      <c r="C649" s="200"/>
      <c r="D649" s="200"/>
      <c r="E649" s="200"/>
      <c r="F649" s="200"/>
      <c r="G649" s="204"/>
      <c r="H649" s="200"/>
      <c r="I649" s="200"/>
      <c r="J649" s="200"/>
      <c r="K649" s="200"/>
      <c r="L649" s="200"/>
      <c r="M649" s="200"/>
      <c r="N649" s="200"/>
      <c r="O649" s="200"/>
      <c r="P649" s="200"/>
      <c r="Q649" s="200"/>
      <c r="R649" s="200"/>
      <c r="S649" s="200"/>
      <c r="T649" s="200"/>
      <c r="U649" s="200"/>
      <c r="V649" s="200"/>
      <c r="W649" s="200"/>
      <c r="X649" s="200"/>
      <c r="Y649" s="200"/>
      <c r="Z649" s="200"/>
    </row>
    <row r="650" spans="1:26" ht="15.75" customHeight="1">
      <c r="A650" s="200"/>
      <c r="B650" s="200"/>
      <c r="C650" s="200"/>
      <c r="D650" s="200"/>
      <c r="E650" s="200"/>
      <c r="F650" s="200"/>
      <c r="G650" s="204"/>
      <c r="H650" s="200"/>
      <c r="I650" s="200"/>
      <c r="J650" s="200"/>
      <c r="K650" s="200"/>
      <c r="L650" s="200"/>
      <c r="M650" s="200"/>
      <c r="N650" s="200"/>
      <c r="O650" s="200"/>
      <c r="P650" s="200"/>
      <c r="Q650" s="200"/>
      <c r="R650" s="200"/>
      <c r="S650" s="200"/>
      <c r="T650" s="200"/>
      <c r="U650" s="200"/>
      <c r="V650" s="200"/>
      <c r="W650" s="200"/>
      <c r="X650" s="200"/>
      <c r="Y650" s="200"/>
      <c r="Z650" s="200"/>
    </row>
    <row r="651" spans="1:26" ht="15.75" customHeight="1">
      <c r="A651" s="200"/>
      <c r="B651" s="200"/>
      <c r="C651" s="200"/>
      <c r="D651" s="200"/>
      <c r="E651" s="200"/>
      <c r="F651" s="200"/>
      <c r="G651" s="204"/>
      <c r="H651" s="200"/>
      <c r="I651" s="200"/>
      <c r="J651" s="200"/>
      <c r="K651" s="200"/>
      <c r="L651" s="200"/>
      <c r="M651" s="200"/>
      <c r="N651" s="200"/>
      <c r="O651" s="200"/>
      <c r="P651" s="200"/>
      <c r="Q651" s="200"/>
      <c r="R651" s="200"/>
      <c r="S651" s="200"/>
      <c r="T651" s="200"/>
      <c r="U651" s="200"/>
      <c r="V651" s="200"/>
      <c r="W651" s="200"/>
      <c r="X651" s="200"/>
      <c r="Y651" s="200"/>
      <c r="Z651" s="200"/>
    </row>
    <row r="652" spans="1:26" ht="15.75" customHeight="1">
      <c r="A652" s="200"/>
      <c r="B652" s="200"/>
      <c r="C652" s="200"/>
      <c r="D652" s="200"/>
      <c r="E652" s="200"/>
      <c r="F652" s="200"/>
      <c r="G652" s="204"/>
      <c r="H652" s="200"/>
      <c r="I652" s="200"/>
      <c r="J652" s="200"/>
      <c r="K652" s="200"/>
      <c r="L652" s="200"/>
      <c r="M652" s="200"/>
      <c r="N652" s="200"/>
      <c r="O652" s="200"/>
      <c r="P652" s="200"/>
      <c r="Q652" s="200"/>
      <c r="R652" s="200"/>
      <c r="S652" s="200"/>
      <c r="T652" s="200"/>
      <c r="U652" s="200"/>
      <c r="V652" s="200"/>
      <c r="W652" s="200"/>
      <c r="X652" s="200"/>
      <c r="Y652" s="200"/>
      <c r="Z652" s="200"/>
    </row>
    <row r="653" spans="1:26" ht="15.75" customHeight="1">
      <c r="A653" s="200"/>
      <c r="B653" s="200"/>
      <c r="C653" s="200"/>
      <c r="D653" s="200"/>
      <c r="E653" s="200"/>
      <c r="F653" s="200"/>
      <c r="G653" s="204"/>
      <c r="H653" s="200"/>
      <c r="I653" s="200"/>
      <c r="J653" s="200"/>
      <c r="K653" s="200"/>
      <c r="L653" s="200"/>
      <c r="M653" s="200"/>
      <c r="N653" s="200"/>
      <c r="O653" s="200"/>
      <c r="P653" s="200"/>
      <c r="Q653" s="200"/>
      <c r="R653" s="200"/>
      <c r="S653" s="200"/>
      <c r="T653" s="200"/>
      <c r="U653" s="200"/>
      <c r="V653" s="200"/>
      <c r="W653" s="200"/>
      <c r="X653" s="200"/>
      <c r="Y653" s="200"/>
      <c r="Z653" s="200"/>
    </row>
    <row r="654" spans="1:26" ht="15.75" customHeight="1">
      <c r="A654" s="200"/>
      <c r="B654" s="200"/>
      <c r="C654" s="200"/>
      <c r="D654" s="200"/>
      <c r="E654" s="200"/>
      <c r="F654" s="200"/>
      <c r="G654" s="204"/>
      <c r="H654" s="200"/>
      <c r="I654" s="200"/>
      <c r="J654" s="200"/>
      <c r="K654" s="200"/>
      <c r="L654" s="200"/>
      <c r="M654" s="200"/>
      <c r="N654" s="200"/>
      <c r="O654" s="200"/>
      <c r="P654" s="200"/>
      <c r="Q654" s="200"/>
      <c r="R654" s="200"/>
      <c r="S654" s="200"/>
      <c r="T654" s="200"/>
      <c r="U654" s="200"/>
      <c r="V654" s="200"/>
      <c r="W654" s="200"/>
      <c r="X654" s="200"/>
      <c r="Y654" s="200"/>
      <c r="Z654" s="200"/>
    </row>
    <row r="655" spans="1:26" ht="15.75" customHeight="1">
      <c r="A655" s="200"/>
      <c r="B655" s="200"/>
      <c r="C655" s="200"/>
      <c r="D655" s="200"/>
      <c r="E655" s="200"/>
      <c r="F655" s="200"/>
      <c r="G655" s="204"/>
      <c r="H655" s="200"/>
      <c r="I655" s="200"/>
      <c r="J655" s="200"/>
      <c r="K655" s="200"/>
      <c r="L655" s="200"/>
      <c r="M655" s="200"/>
      <c r="N655" s="200"/>
      <c r="O655" s="200"/>
      <c r="P655" s="200"/>
      <c r="Q655" s="200"/>
      <c r="R655" s="200"/>
      <c r="S655" s="200"/>
      <c r="T655" s="200"/>
      <c r="U655" s="200"/>
      <c r="V655" s="200"/>
      <c r="W655" s="200"/>
      <c r="X655" s="200"/>
      <c r="Y655" s="200"/>
      <c r="Z655" s="200"/>
    </row>
    <row r="656" spans="1:26" ht="15.75" customHeight="1">
      <c r="A656" s="200"/>
      <c r="B656" s="200"/>
      <c r="C656" s="200"/>
      <c r="D656" s="200"/>
      <c r="E656" s="200"/>
      <c r="F656" s="200"/>
      <c r="G656" s="204"/>
      <c r="H656" s="200"/>
      <c r="I656" s="200"/>
      <c r="J656" s="200"/>
      <c r="K656" s="200"/>
      <c r="L656" s="200"/>
      <c r="M656" s="200"/>
      <c r="N656" s="200"/>
      <c r="O656" s="200"/>
      <c r="P656" s="200"/>
      <c r="Q656" s="200"/>
      <c r="R656" s="200"/>
      <c r="S656" s="200"/>
      <c r="T656" s="200"/>
      <c r="U656" s="200"/>
      <c r="V656" s="200"/>
      <c r="W656" s="200"/>
      <c r="X656" s="200"/>
      <c r="Y656" s="200"/>
      <c r="Z656" s="200"/>
    </row>
    <row r="657" spans="1:26" ht="15.75" customHeight="1">
      <c r="A657" s="200"/>
      <c r="B657" s="200"/>
      <c r="C657" s="200"/>
      <c r="D657" s="200"/>
      <c r="E657" s="200"/>
      <c r="F657" s="200"/>
      <c r="G657" s="204"/>
      <c r="H657" s="200"/>
      <c r="I657" s="200"/>
      <c r="J657" s="200"/>
      <c r="K657" s="200"/>
      <c r="L657" s="200"/>
      <c r="M657" s="200"/>
      <c r="N657" s="200"/>
      <c r="O657" s="200"/>
      <c r="P657" s="200"/>
      <c r="Q657" s="200"/>
      <c r="R657" s="200"/>
      <c r="S657" s="200"/>
      <c r="T657" s="200"/>
      <c r="U657" s="200"/>
      <c r="V657" s="200"/>
      <c r="W657" s="200"/>
      <c r="X657" s="200"/>
      <c r="Y657" s="200"/>
      <c r="Z657" s="200"/>
    </row>
    <row r="658" spans="1:26" ht="15.75" customHeight="1">
      <c r="A658" s="200"/>
      <c r="B658" s="200"/>
      <c r="C658" s="200"/>
      <c r="D658" s="200"/>
      <c r="E658" s="200"/>
      <c r="F658" s="200"/>
      <c r="G658" s="204"/>
      <c r="H658" s="200"/>
      <c r="I658" s="200"/>
      <c r="J658" s="200"/>
      <c r="K658" s="200"/>
      <c r="L658" s="200"/>
      <c r="M658" s="200"/>
      <c r="N658" s="200"/>
      <c r="O658" s="200"/>
      <c r="P658" s="200"/>
      <c r="Q658" s="200"/>
      <c r="R658" s="200"/>
      <c r="S658" s="200"/>
      <c r="T658" s="200"/>
      <c r="U658" s="200"/>
      <c r="V658" s="200"/>
      <c r="W658" s="200"/>
      <c r="X658" s="200"/>
      <c r="Y658" s="200"/>
      <c r="Z658" s="200"/>
    </row>
    <row r="659" spans="1:26" ht="15.75" customHeight="1">
      <c r="A659" s="200"/>
      <c r="B659" s="200"/>
      <c r="C659" s="200"/>
      <c r="D659" s="200"/>
      <c r="E659" s="200"/>
      <c r="F659" s="200"/>
      <c r="G659" s="204"/>
      <c r="H659" s="200"/>
      <c r="I659" s="200"/>
      <c r="J659" s="200"/>
      <c r="K659" s="200"/>
      <c r="L659" s="200"/>
      <c r="M659" s="200"/>
      <c r="N659" s="200"/>
      <c r="O659" s="200"/>
      <c r="P659" s="200"/>
      <c r="Q659" s="200"/>
      <c r="R659" s="200"/>
      <c r="S659" s="200"/>
      <c r="T659" s="200"/>
      <c r="U659" s="200"/>
      <c r="V659" s="200"/>
      <c r="W659" s="200"/>
      <c r="X659" s="200"/>
      <c r="Y659" s="200"/>
      <c r="Z659" s="200"/>
    </row>
    <row r="660" spans="1:26" ht="15.75" customHeight="1">
      <c r="A660" s="200"/>
      <c r="B660" s="200"/>
      <c r="C660" s="200"/>
      <c r="D660" s="200"/>
      <c r="E660" s="200"/>
      <c r="F660" s="200"/>
      <c r="G660" s="204"/>
      <c r="H660" s="200"/>
      <c r="I660" s="200"/>
      <c r="J660" s="200"/>
      <c r="K660" s="200"/>
      <c r="L660" s="200"/>
      <c r="M660" s="200"/>
      <c r="N660" s="200"/>
      <c r="O660" s="200"/>
      <c r="P660" s="200"/>
      <c r="Q660" s="200"/>
      <c r="R660" s="200"/>
      <c r="S660" s="200"/>
      <c r="T660" s="200"/>
      <c r="U660" s="200"/>
      <c r="V660" s="200"/>
      <c r="W660" s="200"/>
      <c r="X660" s="200"/>
      <c r="Y660" s="200"/>
      <c r="Z660" s="200"/>
    </row>
    <row r="661" spans="1:26" ht="15.75" customHeight="1">
      <c r="A661" s="200"/>
      <c r="B661" s="200"/>
      <c r="C661" s="200"/>
      <c r="D661" s="200"/>
      <c r="E661" s="200"/>
      <c r="F661" s="200"/>
      <c r="G661" s="204"/>
      <c r="H661" s="200"/>
      <c r="I661" s="200"/>
      <c r="J661" s="200"/>
      <c r="K661" s="200"/>
      <c r="L661" s="200"/>
      <c r="M661" s="200"/>
      <c r="N661" s="200"/>
      <c r="O661" s="200"/>
      <c r="P661" s="200"/>
      <c r="Q661" s="200"/>
      <c r="R661" s="200"/>
      <c r="S661" s="200"/>
      <c r="T661" s="200"/>
      <c r="U661" s="200"/>
      <c r="V661" s="200"/>
      <c r="W661" s="200"/>
      <c r="X661" s="200"/>
      <c r="Y661" s="200"/>
      <c r="Z661" s="200"/>
    </row>
    <row r="662" spans="1:26" ht="15.75" customHeight="1">
      <c r="A662" s="200"/>
      <c r="B662" s="200"/>
      <c r="C662" s="200"/>
      <c r="D662" s="200"/>
      <c r="E662" s="200"/>
      <c r="F662" s="200"/>
      <c r="G662" s="204"/>
      <c r="H662" s="200"/>
      <c r="I662" s="200"/>
      <c r="J662" s="200"/>
      <c r="K662" s="200"/>
      <c r="L662" s="200"/>
      <c r="M662" s="200"/>
      <c r="N662" s="200"/>
      <c r="O662" s="200"/>
      <c r="P662" s="200"/>
      <c r="Q662" s="200"/>
      <c r="R662" s="200"/>
      <c r="S662" s="200"/>
      <c r="T662" s="200"/>
      <c r="U662" s="200"/>
      <c r="V662" s="200"/>
      <c r="W662" s="200"/>
      <c r="X662" s="200"/>
      <c r="Y662" s="200"/>
      <c r="Z662" s="200"/>
    </row>
    <row r="663" spans="1:26" ht="15.75" customHeight="1">
      <c r="A663" s="200"/>
      <c r="B663" s="200"/>
      <c r="C663" s="200"/>
      <c r="D663" s="200"/>
      <c r="E663" s="200"/>
      <c r="F663" s="200"/>
      <c r="G663" s="204"/>
      <c r="H663" s="200"/>
      <c r="I663" s="200"/>
      <c r="J663" s="200"/>
      <c r="K663" s="200"/>
      <c r="L663" s="200"/>
      <c r="M663" s="200"/>
      <c r="N663" s="200"/>
      <c r="O663" s="200"/>
      <c r="P663" s="200"/>
      <c r="Q663" s="200"/>
      <c r="R663" s="200"/>
      <c r="S663" s="200"/>
      <c r="T663" s="200"/>
      <c r="U663" s="200"/>
      <c r="V663" s="200"/>
      <c r="W663" s="200"/>
      <c r="X663" s="200"/>
      <c r="Y663" s="200"/>
      <c r="Z663" s="200"/>
    </row>
    <row r="664" spans="1:26" ht="15.75" customHeight="1">
      <c r="A664" s="200"/>
      <c r="B664" s="200"/>
      <c r="C664" s="200"/>
      <c r="D664" s="200"/>
      <c r="E664" s="200"/>
      <c r="F664" s="200"/>
      <c r="G664" s="204"/>
      <c r="H664" s="200"/>
      <c r="I664" s="200"/>
      <c r="J664" s="200"/>
      <c r="K664" s="200"/>
      <c r="L664" s="200"/>
      <c r="M664" s="200"/>
      <c r="N664" s="200"/>
      <c r="O664" s="200"/>
      <c r="P664" s="200"/>
      <c r="Q664" s="200"/>
      <c r="R664" s="200"/>
      <c r="S664" s="200"/>
      <c r="T664" s="200"/>
      <c r="U664" s="200"/>
      <c r="V664" s="200"/>
      <c r="W664" s="200"/>
      <c r="X664" s="200"/>
      <c r="Y664" s="200"/>
      <c r="Z664" s="200"/>
    </row>
    <row r="665" spans="1:26" ht="15.75" customHeight="1">
      <c r="A665" s="200"/>
      <c r="B665" s="200"/>
      <c r="C665" s="200"/>
      <c r="D665" s="200"/>
      <c r="E665" s="200"/>
      <c r="F665" s="200"/>
      <c r="G665" s="204"/>
      <c r="H665" s="200"/>
      <c r="I665" s="200"/>
      <c r="J665" s="200"/>
      <c r="K665" s="200"/>
      <c r="L665" s="200"/>
      <c r="M665" s="200"/>
      <c r="N665" s="200"/>
      <c r="O665" s="200"/>
      <c r="P665" s="200"/>
      <c r="Q665" s="200"/>
      <c r="R665" s="200"/>
      <c r="S665" s="200"/>
      <c r="T665" s="200"/>
      <c r="U665" s="200"/>
      <c r="V665" s="200"/>
      <c r="W665" s="200"/>
      <c r="X665" s="200"/>
      <c r="Y665" s="200"/>
      <c r="Z665" s="200"/>
    </row>
    <row r="666" spans="1:26" ht="15.75" customHeight="1">
      <c r="A666" s="200"/>
      <c r="B666" s="200"/>
      <c r="C666" s="200"/>
      <c r="D666" s="200"/>
      <c r="E666" s="200"/>
      <c r="F666" s="200"/>
      <c r="G666" s="204"/>
      <c r="H666" s="200"/>
      <c r="I666" s="200"/>
      <c r="J666" s="200"/>
      <c r="K666" s="200"/>
      <c r="L666" s="200"/>
      <c r="M666" s="200"/>
      <c r="N666" s="200"/>
      <c r="O666" s="200"/>
      <c r="P666" s="200"/>
      <c r="Q666" s="200"/>
      <c r="R666" s="200"/>
      <c r="S666" s="200"/>
      <c r="T666" s="200"/>
      <c r="U666" s="200"/>
      <c r="V666" s="200"/>
      <c r="W666" s="200"/>
      <c r="X666" s="200"/>
      <c r="Y666" s="200"/>
      <c r="Z666" s="200"/>
    </row>
    <row r="667" spans="1:26" ht="15.75" customHeight="1">
      <c r="A667" s="200"/>
      <c r="B667" s="200"/>
      <c r="C667" s="200"/>
      <c r="D667" s="200"/>
      <c r="E667" s="200"/>
      <c r="F667" s="200"/>
      <c r="G667" s="204"/>
      <c r="H667" s="200"/>
      <c r="I667" s="200"/>
      <c r="J667" s="200"/>
      <c r="K667" s="200"/>
      <c r="L667" s="200"/>
      <c r="M667" s="200"/>
      <c r="N667" s="200"/>
      <c r="O667" s="200"/>
      <c r="P667" s="200"/>
      <c r="Q667" s="200"/>
      <c r="R667" s="200"/>
      <c r="S667" s="200"/>
      <c r="T667" s="200"/>
      <c r="U667" s="200"/>
      <c r="V667" s="200"/>
      <c r="W667" s="200"/>
      <c r="X667" s="200"/>
      <c r="Y667" s="200"/>
      <c r="Z667" s="200"/>
    </row>
    <row r="668" spans="1:26" ht="15.75" customHeight="1">
      <c r="A668" s="200"/>
      <c r="B668" s="200"/>
      <c r="C668" s="200"/>
      <c r="D668" s="200"/>
      <c r="E668" s="200"/>
      <c r="F668" s="200"/>
      <c r="G668" s="204"/>
      <c r="H668" s="200"/>
      <c r="I668" s="200"/>
      <c r="J668" s="200"/>
      <c r="K668" s="200"/>
      <c r="L668" s="200"/>
      <c r="M668" s="200"/>
      <c r="N668" s="200"/>
      <c r="O668" s="200"/>
      <c r="P668" s="200"/>
      <c r="Q668" s="200"/>
      <c r="R668" s="200"/>
      <c r="S668" s="200"/>
      <c r="T668" s="200"/>
      <c r="U668" s="200"/>
      <c r="V668" s="200"/>
      <c r="W668" s="200"/>
      <c r="X668" s="200"/>
      <c r="Y668" s="200"/>
      <c r="Z668" s="200"/>
    </row>
    <row r="669" spans="1:26" ht="15.75" customHeight="1">
      <c r="A669" s="200"/>
      <c r="B669" s="200"/>
      <c r="C669" s="200"/>
      <c r="D669" s="200"/>
      <c r="E669" s="200"/>
      <c r="F669" s="200"/>
      <c r="G669" s="204"/>
      <c r="H669" s="200"/>
      <c r="I669" s="200"/>
      <c r="J669" s="200"/>
      <c r="K669" s="200"/>
      <c r="L669" s="200"/>
      <c r="M669" s="200"/>
      <c r="N669" s="200"/>
      <c r="O669" s="200"/>
      <c r="P669" s="200"/>
      <c r="Q669" s="200"/>
      <c r="R669" s="200"/>
      <c r="S669" s="200"/>
      <c r="T669" s="200"/>
      <c r="U669" s="200"/>
      <c r="V669" s="200"/>
      <c r="W669" s="200"/>
      <c r="X669" s="200"/>
      <c r="Y669" s="200"/>
      <c r="Z669" s="200"/>
    </row>
    <row r="670" spans="1:26" ht="15.75" customHeight="1">
      <c r="A670" s="200"/>
      <c r="B670" s="200"/>
      <c r="C670" s="200"/>
      <c r="D670" s="200"/>
      <c r="E670" s="200"/>
      <c r="F670" s="200"/>
      <c r="G670" s="204"/>
      <c r="H670" s="200"/>
      <c r="I670" s="200"/>
      <c r="J670" s="200"/>
      <c r="K670" s="200"/>
      <c r="L670" s="200"/>
      <c r="M670" s="200"/>
      <c r="N670" s="200"/>
      <c r="O670" s="200"/>
      <c r="P670" s="200"/>
      <c r="Q670" s="200"/>
      <c r="R670" s="200"/>
      <c r="S670" s="200"/>
      <c r="T670" s="200"/>
      <c r="U670" s="200"/>
      <c r="V670" s="200"/>
      <c r="W670" s="200"/>
      <c r="X670" s="200"/>
      <c r="Y670" s="200"/>
      <c r="Z670" s="200"/>
    </row>
    <row r="671" spans="1:26" ht="15.75" customHeight="1">
      <c r="A671" s="200"/>
      <c r="B671" s="200"/>
      <c r="C671" s="200"/>
      <c r="D671" s="200"/>
      <c r="E671" s="200"/>
      <c r="F671" s="200"/>
      <c r="G671" s="204"/>
      <c r="H671" s="200"/>
      <c r="I671" s="200"/>
      <c r="J671" s="200"/>
      <c r="K671" s="200"/>
      <c r="L671" s="200"/>
      <c r="M671" s="200"/>
      <c r="N671" s="200"/>
      <c r="O671" s="200"/>
      <c r="P671" s="200"/>
      <c r="Q671" s="200"/>
      <c r="R671" s="200"/>
      <c r="S671" s="200"/>
      <c r="T671" s="200"/>
      <c r="U671" s="200"/>
      <c r="V671" s="200"/>
      <c r="W671" s="200"/>
      <c r="X671" s="200"/>
      <c r="Y671" s="200"/>
      <c r="Z671" s="200"/>
    </row>
    <row r="672" spans="1:26" ht="15.75" customHeight="1">
      <c r="A672" s="200"/>
      <c r="B672" s="200"/>
      <c r="C672" s="200"/>
      <c r="D672" s="200"/>
      <c r="E672" s="200"/>
      <c r="F672" s="200"/>
      <c r="G672" s="204"/>
      <c r="H672" s="200"/>
      <c r="I672" s="200"/>
      <c r="J672" s="200"/>
      <c r="K672" s="200"/>
      <c r="L672" s="200"/>
      <c r="M672" s="200"/>
      <c r="N672" s="200"/>
      <c r="O672" s="200"/>
      <c r="P672" s="200"/>
      <c r="Q672" s="200"/>
      <c r="R672" s="200"/>
      <c r="S672" s="200"/>
      <c r="T672" s="200"/>
      <c r="U672" s="200"/>
      <c r="V672" s="200"/>
      <c r="W672" s="200"/>
      <c r="X672" s="200"/>
      <c r="Y672" s="200"/>
      <c r="Z672" s="200"/>
    </row>
    <row r="673" spans="1:26" ht="15.75" customHeight="1">
      <c r="A673" s="200"/>
      <c r="B673" s="200"/>
      <c r="C673" s="200"/>
      <c r="D673" s="200"/>
      <c r="E673" s="200"/>
      <c r="F673" s="200"/>
      <c r="G673" s="204"/>
      <c r="H673" s="200"/>
      <c r="I673" s="200"/>
      <c r="J673" s="200"/>
      <c r="K673" s="200"/>
      <c r="L673" s="200"/>
      <c r="M673" s="200"/>
      <c r="N673" s="200"/>
      <c r="O673" s="200"/>
      <c r="P673" s="200"/>
      <c r="Q673" s="200"/>
      <c r="R673" s="200"/>
      <c r="S673" s="200"/>
      <c r="T673" s="200"/>
      <c r="U673" s="200"/>
      <c r="V673" s="200"/>
      <c r="W673" s="200"/>
      <c r="X673" s="200"/>
      <c r="Y673" s="200"/>
      <c r="Z673" s="200"/>
    </row>
    <row r="674" spans="1:26" ht="15.75" customHeight="1">
      <c r="A674" s="200"/>
      <c r="B674" s="200"/>
      <c r="C674" s="200"/>
      <c r="D674" s="200"/>
      <c r="E674" s="200"/>
      <c r="F674" s="200"/>
      <c r="G674" s="204"/>
      <c r="H674" s="200"/>
      <c r="I674" s="200"/>
      <c r="J674" s="200"/>
      <c r="K674" s="200"/>
      <c r="L674" s="200"/>
      <c r="M674" s="200"/>
      <c r="N674" s="200"/>
      <c r="O674" s="200"/>
      <c r="P674" s="200"/>
      <c r="Q674" s="200"/>
      <c r="R674" s="200"/>
      <c r="S674" s="200"/>
      <c r="T674" s="200"/>
      <c r="U674" s="200"/>
      <c r="V674" s="200"/>
      <c r="W674" s="200"/>
      <c r="X674" s="200"/>
      <c r="Y674" s="200"/>
      <c r="Z674" s="200"/>
    </row>
    <row r="675" spans="1:26" ht="15.75" customHeight="1">
      <c r="A675" s="200"/>
      <c r="B675" s="200"/>
      <c r="C675" s="200"/>
      <c r="D675" s="200"/>
      <c r="E675" s="200"/>
      <c r="F675" s="200"/>
      <c r="G675" s="204"/>
      <c r="H675" s="200"/>
      <c r="I675" s="200"/>
      <c r="J675" s="200"/>
      <c r="K675" s="200"/>
      <c r="L675" s="200"/>
      <c r="M675" s="200"/>
      <c r="N675" s="200"/>
      <c r="O675" s="200"/>
      <c r="P675" s="200"/>
      <c r="Q675" s="200"/>
      <c r="R675" s="200"/>
      <c r="S675" s="200"/>
      <c r="T675" s="200"/>
      <c r="U675" s="200"/>
      <c r="V675" s="200"/>
      <c r="W675" s="200"/>
      <c r="X675" s="200"/>
      <c r="Y675" s="200"/>
      <c r="Z675" s="200"/>
    </row>
    <row r="676" spans="1:26" ht="15.75" customHeight="1">
      <c r="A676" s="200"/>
      <c r="B676" s="200"/>
      <c r="C676" s="200"/>
      <c r="D676" s="200"/>
      <c r="E676" s="200"/>
      <c r="F676" s="200"/>
      <c r="G676" s="204"/>
      <c r="H676" s="200"/>
      <c r="I676" s="200"/>
      <c r="J676" s="200"/>
      <c r="K676" s="200"/>
      <c r="L676" s="200"/>
      <c r="M676" s="200"/>
      <c r="N676" s="200"/>
      <c r="O676" s="200"/>
      <c r="P676" s="200"/>
      <c r="Q676" s="200"/>
      <c r="R676" s="200"/>
      <c r="S676" s="200"/>
      <c r="T676" s="200"/>
      <c r="U676" s="200"/>
      <c r="V676" s="200"/>
      <c r="W676" s="200"/>
      <c r="X676" s="200"/>
      <c r="Y676" s="200"/>
      <c r="Z676" s="200"/>
    </row>
    <row r="677" spans="1:26" ht="15.75" customHeight="1">
      <c r="A677" s="200"/>
      <c r="B677" s="200"/>
      <c r="C677" s="200"/>
      <c r="D677" s="200"/>
      <c r="E677" s="200"/>
      <c r="F677" s="200"/>
      <c r="G677" s="204"/>
      <c r="H677" s="200"/>
      <c r="I677" s="200"/>
      <c r="J677" s="200"/>
      <c r="K677" s="200"/>
      <c r="L677" s="200"/>
      <c r="M677" s="200"/>
      <c r="N677" s="200"/>
      <c r="O677" s="200"/>
      <c r="P677" s="200"/>
      <c r="Q677" s="200"/>
      <c r="R677" s="200"/>
      <c r="S677" s="200"/>
      <c r="T677" s="200"/>
      <c r="U677" s="200"/>
      <c r="V677" s="200"/>
      <c r="W677" s="200"/>
      <c r="X677" s="200"/>
      <c r="Y677" s="200"/>
      <c r="Z677" s="200"/>
    </row>
    <row r="678" spans="1:26" ht="15.75" customHeight="1">
      <c r="A678" s="200"/>
      <c r="B678" s="200"/>
      <c r="C678" s="200"/>
      <c r="D678" s="200"/>
      <c r="E678" s="200"/>
      <c r="F678" s="200"/>
      <c r="G678" s="204"/>
      <c r="H678" s="200"/>
      <c r="I678" s="200"/>
      <c r="J678" s="200"/>
      <c r="K678" s="200"/>
      <c r="L678" s="200"/>
      <c r="M678" s="200"/>
      <c r="N678" s="200"/>
      <c r="O678" s="200"/>
      <c r="P678" s="200"/>
      <c r="Q678" s="200"/>
      <c r="R678" s="200"/>
      <c r="S678" s="200"/>
      <c r="T678" s="200"/>
      <c r="U678" s="200"/>
      <c r="V678" s="200"/>
      <c r="W678" s="200"/>
      <c r="X678" s="200"/>
      <c r="Y678" s="200"/>
      <c r="Z678" s="200"/>
    </row>
    <row r="679" spans="1:26" ht="15.75" customHeight="1">
      <c r="A679" s="200"/>
      <c r="B679" s="200"/>
      <c r="C679" s="200"/>
      <c r="D679" s="200"/>
      <c r="E679" s="200"/>
      <c r="F679" s="200"/>
      <c r="G679" s="204"/>
      <c r="H679" s="200"/>
      <c r="I679" s="200"/>
      <c r="J679" s="200"/>
      <c r="K679" s="200"/>
      <c r="L679" s="200"/>
      <c r="M679" s="200"/>
      <c r="N679" s="200"/>
      <c r="O679" s="200"/>
      <c r="P679" s="200"/>
      <c r="Q679" s="200"/>
      <c r="R679" s="200"/>
      <c r="S679" s="200"/>
      <c r="T679" s="200"/>
      <c r="U679" s="200"/>
      <c r="V679" s="200"/>
      <c r="W679" s="200"/>
      <c r="X679" s="200"/>
      <c r="Y679" s="200"/>
      <c r="Z679" s="200"/>
    </row>
    <row r="680" spans="1:26" ht="15.75" customHeight="1">
      <c r="A680" s="200"/>
      <c r="B680" s="200"/>
      <c r="C680" s="200"/>
      <c r="D680" s="200"/>
      <c r="E680" s="200"/>
      <c r="F680" s="200"/>
      <c r="G680" s="204"/>
      <c r="H680" s="200"/>
      <c r="I680" s="200"/>
      <c r="J680" s="200"/>
      <c r="K680" s="200"/>
      <c r="L680" s="200"/>
      <c r="M680" s="200"/>
      <c r="N680" s="200"/>
      <c r="O680" s="200"/>
      <c r="P680" s="200"/>
      <c r="Q680" s="200"/>
      <c r="R680" s="200"/>
      <c r="S680" s="200"/>
      <c r="T680" s="200"/>
      <c r="U680" s="200"/>
      <c r="V680" s="200"/>
      <c r="W680" s="200"/>
      <c r="X680" s="200"/>
      <c r="Y680" s="200"/>
      <c r="Z680" s="200"/>
    </row>
    <row r="681" spans="1:26" ht="15.75" customHeight="1">
      <c r="A681" s="200"/>
      <c r="B681" s="200"/>
      <c r="C681" s="200"/>
      <c r="D681" s="200"/>
      <c r="E681" s="200"/>
      <c r="F681" s="200"/>
      <c r="G681" s="204"/>
      <c r="H681" s="200"/>
      <c r="I681" s="200"/>
      <c r="J681" s="200"/>
      <c r="K681" s="200"/>
      <c r="L681" s="200"/>
      <c r="M681" s="200"/>
      <c r="N681" s="200"/>
      <c r="O681" s="200"/>
      <c r="P681" s="200"/>
      <c r="Q681" s="200"/>
      <c r="R681" s="200"/>
      <c r="S681" s="200"/>
      <c r="T681" s="200"/>
      <c r="U681" s="200"/>
      <c r="V681" s="200"/>
      <c r="W681" s="200"/>
      <c r="X681" s="200"/>
      <c r="Y681" s="200"/>
      <c r="Z681" s="200"/>
    </row>
    <row r="682" spans="1:26" ht="15.75" customHeight="1">
      <c r="A682" s="200"/>
      <c r="B682" s="200"/>
      <c r="C682" s="200"/>
      <c r="D682" s="200"/>
      <c r="E682" s="200"/>
      <c r="F682" s="200"/>
      <c r="G682" s="204"/>
      <c r="H682" s="200"/>
      <c r="I682" s="200"/>
      <c r="J682" s="200"/>
      <c r="K682" s="200"/>
      <c r="L682" s="200"/>
      <c r="M682" s="200"/>
      <c r="N682" s="200"/>
      <c r="O682" s="200"/>
      <c r="P682" s="200"/>
      <c r="Q682" s="200"/>
      <c r="R682" s="200"/>
      <c r="S682" s="200"/>
      <c r="T682" s="200"/>
      <c r="U682" s="200"/>
      <c r="V682" s="200"/>
      <c r="W682" s="200"/>
      <c r="X682" s="200"/>
      <c r="Y682" s="200"/>
      <c r="Z682" s="200"/>
    </row>
    <row r="683" spans="1:26" ht="15.75" customHeight="1">
      <c r="A683" s="200"/>
      <c r="B683" s="200"/>
      <c r="C683" s="200"/>
      <c r="D683" s="200"/>
      <c r="E683" s="200"/>
      <c r="F683" s="200"/>
      <c r="G683" s="204"/>
      <c r="H683" s="200"/>
      <c r="I683" s="200"/>
      <c r="J683" s="200"/>
      <c r="K683" s="200"/>
      <c r="L683" s="200"/>
      <c r="M683" s="200"/>
      <c r="N683" s="200"/>
      <c r="O683" s="200"/>
      <c r="P683" s="200"/>
      <c r="Q683" s="200"/>
      <c r="R683" s="200"/>
      <c r="S683" s="200"/>
      <c r="T683" s="200"/>
      <c r="U683" s="200"/>
      <c r="V683" s="200"/>
      <c r="W683" s="200"/>
      <c r="X683" s="200"/>
      <c r="Y683" s="200"/>
      <c r="Z683" s="200"/>
    </row>
    <row r="684" spans="1:26" ht="15.75" customHeight="1">
      <c r="A684" s="200"/>
      <c r="B684" s="200"/>
      <c r="C684" s="200"/>
      <c r="D684" s="200"/>
      <c r="E684" s="200"/>
      <c r="F684" s="200"/>
      <c r="G684" s="204"/>
      <c r="H684" s="200"/>
      <c r="I684" s="200"/>
      <c r="J684" s="200"/>
      <c r="K684" s="200"/>
      <c r="L684" s="200"/>
      <c r="M684" s="200"/>
      <c r="N684" s="200"/>
      <c r="O684" s="200"/>
      <c r="P684" s="200"/>
      <c r="Q684" s="200"/>
      <c r="R684" s="200"/>
      <c r="S684" s="200"/>
      <c r="T684" s="200"/>
      <c r="U684" s="200"/>
      <c r="V684" s="200"/>
      <c r="W684" s="200"/>
      <c r="X684" s="200"/>
      <c r="Y684" s="200"/>
      <c r="Z684" s="200"/>
    </row>
    <row r="685" spans="1:26" ht="15.75" customHeight="1">
      <c r="A685" s="200"/>
      <c r="B685" s="200"/>
      <c r="C685" s="200"/>
      <c r="D685" s="200"/>
      <c r="E685" s="200"/>
      <c r="F685" s="200"/>
      <c r="G685" s="204"/>
      <c r="H685" s="200"/>
      <c r="I685" s="200"/>
      <c r="J685" s="200"/>
      <c r="K685" s="200"/>
      <c r="L685" s="200"/>
      <c r="M685" s="200"/>
      <c r="N685" s="200"/>
      <c r="O685" s="200"/>
      <c r="P685" s="200"/>
      <c r="Q685" s="200"/>
      <c r="R685" s="200"/>
      <c r="S685" s="200"/>
      <c r="T685" s="200"/>
      <c r="U685" s="200"/>
      <c r="V685" s="200"/>
      <c r="W685" s="200"/>
      <c r="X685" s="200"/>
      <c r="Y685" s="200"/>
      <c r="Z685" s="200"/>
    </row>
    <row r="686" spans="1:26" ht="15.75" customHeight="1">
      <c r="A686" s="200"/>
      <c r="B686" s="200"/>
      <c r="C686" s="200"/>
      <c r="D686" s="200"/>
      <c r="E686" s="200"/>
      <c r="F686" s="200"/>
      <c r="G686" s="204"/>
      <c r="H686" s="200"/>
      <c r="I686" s="200"/>
      <c r="J686" s="200"/>
      <c r="K686" s="200"/>
      <c r="L686" s="200"/>
      <c r="M686" s="200"/>
      <c r="N686" s="200"/>
      <c r="O686" s="200"/>
      <c r="P686" s="200"/>
      <c r="Q686" s="200"/>
      <c r="R686" s="200"/>
      <c r="S686" s="200"/>
      <c r="T686" s="200"/>
      <c r="U686" s="200"/>
      <c r="V686" s="200"/>
      <c r="W686" s="200"/>
      <c r="X686" s="200"/>
      <c r="Y686" s="200"/>
      <c r="Z686" s="200"/>
    </row>
    <row r="687" spans="1:26" ht="15.75" customHeight="1">
      <c r="A687" s="200"/>
      <c r="B687" s="200"/>
      <c r="C687" s="200"/>
      <c r="D687" s="200"/>
      <c r="E687" s="200"/>
      <c r="F687" s="200"/>
      <c r="G687" s="204"/>
      <c r="H687" s="200"/>
      <c r="I687" s="200"/>
      <c r="J687" s="200"/>
      <c r="K687" s="200"/>
      <c r="L687" s="200"/>
      <c r="M687" s="200"/>
      <c r="N687" s="200"/>
      <c r="O687" s="200"/>
      <c r="P687" s="200"/>
      <c r="Q687" s="200"/>
      <c r="R687" s="200"/>
      <c r="S687" s="200"/>
      <c r="T687" s="200"/>
      <c r="U687" s="200"/>
      <c r="V687" s="200"/>
      <c r="W687" s="200"/>
      <c r="X687" s="200"/>
      <c r="Y687" s="200"/>
      <c r="Z687" s="200"/>
    </row>
    <row r="688" spans="1:26" ht="15.75" customHeight="1">
      <c r="A688" s="200"/>
      <c r="B688" s="200"/>
      <c r="C688" s="200"/>
      <c r="D688" s="200"/>
      <c r="E688" s="200"/>
      <c r="F688" s="200"/>
      <c r="G688" s="204"/>
      <c r="H688" s="200"/>
      <c r="I688" s="200"/>
      <c r="J688" s="200"/>
      <c r="K688" s="200"/>
      <c r="L688" s="200"/>
      <c r="M688" s="200"/>
      <c r="N688" s="200"/>
      <c r="O688" s="200"/>
      <c r="P688" s="200"/>
      <c r="Q688" s="200"/>
      <c r="R688" s="200"/>
      <c r="S688" s="200"/>
      <c r="T688" s="200"/>
      <c r="U688" s="200"/>
      <c r="V688" s="200"/>
      <c r="W688" s="200"/>
      <c r="X688" s="200"/>
      <c r="Y688" s="200"/>
      <c r="Z688" s="200"/>
    </row>
    <row r="689" spans="1:26" ht="15.75" customHeight="1">
      <c r="A689" s="200"/>
      <c r="B689" s="200"/>
      <c r="C689" s="200"/>
      <c r="D689" s="200"/>
      <c r="E689" s="200"/>
      <c r="F689" s="200"/>
      <c r="G689" s="204"/>
      <c r="H689" s="200"/>
      <c r="I689" s="200"/>
      <c r="J689" s="200"/>
      <c r="K689" s="200"/>
      <c r="L689" s="200"/>
      <c r="M689" s="200"/>
      <c r="N689" s="200"/>
      <c r="O689" s="200"/>
      <c r="P689" s="200"/>
      <c r="Q689" s="200"/>
      <c r="R689" s="200"/>
      <c r="S689" s="200"/>
      <c r="T689" s="200"/>
      <c r="U689" s="200"/>
      <c r="V689" s="200"/>
      <c r="W689" s="200"/>
      <c r="X689" s="200"/>
      <c r="Y689" s="200"/>
      <c r="Z689" s="200"/>
    </row>
    <row r="690" spans="1:26" ht="15.75" customHeight="1">
      <c r="A690" s="200"/>
      <c r="B690" s="200"/>
      <c r="C690" s="200"/>
      <c r="D690" s="200"/>
      <c r="E690" s="200"/>
      <c r="F690" s="200"/>
      <c r="G690" s="204"/>
      <c r="H690" s="200"/>
      <c r="I690" s="200"/>
      <c r="J690" s="200"/>
      <c r="K690" s="200"/>
      <c r="L690" s="200"/>
      <c r="M690" s="200"/>
      <c r="N690" s="200"/>
      <c r="O690" s="200"/>
      <c r="P690" s="200"/>
      <c r="Q690" s="200"/>
      <c r="R690" s="200"/>
      <c r="S690" s="200"/>
      <c r="T690" s="200"/>
      <c r="U690" s="200"/>
      <c r="V690" s="200"/>
      <c r="W690" s="200"/>
      <c r="X690" s="200"/>
      <c r="Y690" s="200"/>
      <c r="Z690" s="200"/>
    </row>
    <row r="691" spans="1:26" ht="15.75" customHeight="1">
      <c r="A691" s="200"/>
      <c r="B691" s="200"/>
      <c r="C691" s="200"/>
      <c r="D691" s="200"/>
      <c r="E691" s="200"/>
      <c r="F691" s="200"/>
      <c r="G691" s="204"/>
      <c r="H691" s="200"/>
      <c r="I691" s="200"/>
      <c r="J691" s="200"/>
      <c r="K691" s="200"/>
      <c r="L691" s="200"/>
      <c r="M691" s="200"/>
      <c r="N691" s="200"/>
      <c r="O691" s="200"/>
      <c r="P691" s="200"/>
      <c r="Q691" s="200"/>
      <c r="R691" s="200"/>
      <c r="S691" s="200"/>
      <c r="T691" s="200"/>
      <c r="U691" s="200"/>
      <c r="V691" s="200"/>
      <c r="W691" s="200"/>
      <c r="X691" s="200"/>
      <c r="Y691" s="200"/>
      <c r="Z691" s="200"/>
    </row>
    <row r="692" spans="1:26" ht="15.75" customHeight="1">
      <c r="A692" s="200"/>
      <c r="B692" s="200"/>
      <c r="C692" s="200"/>
      <c r="D692" s="200"/>
      <c r="E692" s="200"/>
      <c r="F692" s="200"/>
      <c r="G692" s="204"/>
      <c r="H692" s="200"/>
      <c r="I692" s="200"/>
      <c r="J692" s="200"/>
      <c r="K692" s="200"/>
      <c r="L692" s="200"/>
      <c r="M692" s="200"/>
      <c r="N692" s="200"/>
      <c r="O692" s="200"/>
      <c r="P692" s="200"/>
      <c r="Q692" s="200"/>
      <c r="R692" s="200"/>
      <c r="S692" s="200"/>
      <c r="T692" s="200"/>
      <c r="U692" s="200"/>
      <c r="V692" s="200"/>
      <c r="W692" s="200"/>
      <c r="X692" s="200"/>
      <c r="Y692" s="200"/>
      <c r="Z692" s="200"/>
    </row>
    <row r="693" spans="1:26" ht="15.75" customHeight="1">
      <c r="A693" s="200"/>
      <c r="B693" s="200"/>
      <c r="C693" s="200"/>
      <c r="D693" s="200"/>
      <c r="E693" s="200"/>
      <c r="F693" s="200"/>
      <c r="G693" s="204"/>
      <c r="H693" s="200"/>
      <c r="I693" s="200"/>
      <c r="J693" s="200"/>
      <c r="K693" s="200"/>
      <c r="L693" s="200"/>
      <c r="M693" s="200"/>
      <c r="N693" s="200"/>
      <c r="O693" s="200"/>
      <c r="P693" s="200"/>
      <c r="Q693" s="200"/>
      <c r="R693" s="200"/>
      <c r="S693" s="200"/>
      <c r="T693" s="200"/>
      <c r="U693" s="200"/>
      <c r="V693" s="200"/>
      <c r="W693" s="200"/>
      <c r="X693" s="200"/>
      <c r="Y693" s="200"/>
      <c r="Z693" s="200"/>
    </row>
    <row r="694" spans="1:26" ht="15.75" customHeight="1">
      <c r="A694" s="200"/>
      <c r="B694" s="200"/>
      <c r="C694" s="200"/>
      <c r="D694" s="200"/>
      <c r="E694" s="200"/>
      <c r="F694" s="200"/>
      <c r="G694" s="204"/>
      <c r="H694" s="200"/>
      <c r="I694" s="200"/>
      <c r="J694" s="200"/>
      <c r="K694" s="200"/>
      <c r="L694" s="200"/>
      <c r="M694" s="200"/>
      <c r="N694" s="200"/>
      <c r="O694" s="200"/>
      <c r="P694" s="200"/>
      <c r="Q694" s="200"/>
      <c r="R694" s="200"/>
      <c r="S694" s="200"/>
      <c r="T694" s="200"/>
      <c r="U694" s="200"/>
      <c r="V694" s="200"/>
      <c r="W694" s="200"/>
      <c r="X694" s="200"/>
      <c r="Y694" s="200"/>
      <c r="Z694" s="200"/>
    </row>
    <row r="695" spans="1:26" ht="15.75" customHeight="1">
      <c r="A695" s="200"/>
      <c r="B695" s="200"/>
      <c r="C695" s="200"/>
      <c r="D695" s="200"/>
      <c r="E695" s="200"/>
      <c r="F695" s="200"/>
      <c r="G695" s="204"/>
      <c r="H695" s="200"/>
      <c r="I695" s="200"/>
      <c r="J695" s="200"/>
      <c r="K695" s="200"/>
      <c r="L695" s="200"/>
      <c r="M695" s="200"/>
      <c r="N695" s="200"/>
      <c r="O695" s="200"/>
      <c r="P695" s="200"/>
      <c r="Q695" s="200"/>
      <c r="R695" s="200"/>
      <c r="S695" s="200"/>
      <c r="T695" s="200"/>
      <c r="U695" s="200"/>
      <c r="V695" s="200"/>
      <c r="W695" s="200"/>
      <c r="X695" s="200"/>
      <c r="Y695" s="200"/>
      <c r="Z695" s="200"/>
    </row>
    <row r="696" spans="1:26" ht="15.75" customHeight="1">
      <c r="A696" s="200"/>
      <c r="B696" s="200"/>
      <c r="C696" s="200"/>
      <c r="D696" s="200"/>
      <c r="E696" s="200"/>
      <c r="F696" s="200"/>
      <c r="G696" s="204"/>
      <c r="H696" s="200"/>
      <c r="I696" s="200"/>
      <c r="J696" s="200"/>
      <c r="K696" s="200"/>
      <c r="L696" s="200"/>
      <c r="M696" s="200"/>
      <c r="N696" s="200"/>
      <c r="O696" s="200"/>
      <c r="P696" s="200"/>
      <c r="Q696" s="200"/>
      <c r="R696" s="200"/>
      <c r="S696" s="200"/>
      <c r="T696" s="200"/>
      <c r="U696" s="200"/>
      <c r="V696" s="200"/>
      <c r="W696" s="200"/>
      <c r="X696" s="200"/>
      <c r="Y696" s="200"/>
      <c r="Z696" s="200"/>
    </row>
    <row r="697" spans="1:26" ht="15.75" customHeight="1">
      <c r="A697" s="200"/>
      <c r="B697" s="200"/>
      <c r="C697" s="200"/>
      <c r="D697" s="200"/>
      <c r="E697" s="200"/>
      <c r="F697" s="200"/>
      <c r="G697" s="204"/>
      <c r="H697" s="200"/>
      <c r="I697" s="200"/>
      <c r="J697" s="200"/>
      <c r="K697" s="200"/>
      <c r="L697" s="200"/>
      <c r="M697" s="200"/>
      <c r="N697" s="200"/>
      <c r="O697" s="200"/>
      <c r="P697" s="200"/>
      <c r="Q697" s="200"/>
      <c r="R697" s="200"/>
      <c r="S697" s="200"/>
      <c r="T697" s="200"/>
      <c r="U697" s="200"/>
      <c r="V697" s="200"/>
      <c r="W697" s="200"/>
      <c r="X697" s="200"/>
      <c r="Y697" s="200"/>
      <c r="Z697" s="200"/>
    </row>
    <row r="698" spans="1:26" ht="15.75" customHeight="1">
      <c r="A698" s="200"/>
      <c r="B698" s="200"/>
      <c r="C698" s="200"/>
      <c r="D698" s="200"/>
      <c r="E698" s="200"/>
      <c r="F698" s="200"/>
      <c r="G698" s="204"/>
      <c r="H698" s="200"/>
      <c r="I698" s="200"/>
      <c r="J698" s="200"/>
      <c r="K698" s="200"/>
      <c r="L698" s="200"/>
      <c r="M698" s="200"/>
      <c r="N698" s="200"/>
      <c r="O698" s="200"/>
      <c r="P698" s="200"/>
      <c r="Q698" s="200"/>
      <c r="R698" s="200"/>
      <c r="S698" s="200"/>
      <c r="T698" s="200"/>
      <c r="U698" s="200"/>
      <c r="V698" s="200"/>
      <c r="W698" s="200"/>
      <c r="X698" s="200"/>
      <c r="Y698" s="200"/>
      <c r="Z698" s="200"/>
    </row>
    <row r="699" spans="1:26" ht="15.75" customHeight="1">
      <c r="A699" s="200"/>
      <c r="B699" s="200"/>
      <c r="C699" s="200"/>
      <c r="D699" s="200"/>
      <c r="E699" s="200"/>
      <c r="F699" s="200"/>
      <c r="G699" s="204"/>
      <c r="H699" s="200"/>
      <c r="I699" s="200"/>
      <c r="J699" s="200"/>
      <c r="K699" s="200"/>
      <c r="L699" s="200"/>
      <c r="M699" s="200"/>
      <c r="N699" s="200"/>
      <c r="O699" s="200"/>
      <c r="P699" s="200"/>
      <c r="Q699" s="200"/>
      <c r="R699" s="200"/>
      <c r="S699" s="200"/>
      <c r="T699" s="200"/>
      <c r="U699" s="200"/>
      <c r="V699" s="200"/>
      <c r="W699" s="200"/>
      <c r="X699" s="200"/>
      <c r="Y699" s="200"/>
      <c r="Z699" s="200"/>
    </row>
    <row r="700" spans="1:26" ht="15.75" customHeight="1">
      <c r="A700" s="200"/>
      <c r="B700" s="200"/>
      <c r="C700" s="200"/>
      <c r="D700" s="200"/>
      <c r="E700" s="200"/>
      <c r="F700" s="200"/>
      <c r="G700" s="204"/>
      <c r="H700" s="200"/>
      <c r="I700" s="200"/>
      <c r="J700" s="200"/>
      <c r="K700" s="200"/>
      <c r="L700" s="200"/>
      <c r="M700" s="200"/>
      <c r="N700" s="200"/>
      <c r="O700" s="200"/>
      <c r="P700" s="200"/>
      <c r="Q700" s="200"/>
      <c r="R700" s="200"/>
      <c r="S700" s="200"/>
      <c r="T700" s="200"/>
      <c r="U700" s="200"/>
      <c r="V700" s="200"/>
      <c r="W700" s="200"/>
      <c r="X700" s="200"/>
      <c r="Y700" s="200"/>
      <c r="Z700" s="200"/>
    </row>
    <row r="701" spans="1:26" ht="15.75" customHeight="1">
      <c r="A701" s="200"/>
      <c r="B701" s="200"/>
      <c r="C701" s="200"/>
      <c r="D701" s="200"/>
      <c r="E701" s="200"/>
      <c r="F701" s="200"/>
      <c r="G701" s="204"/>
      <c r="H701" s="200"/>
      <c r="I701" s="200"/>
      <c r="J701" s="200"/>
      <c r="K701" s="200"/>
      <c r="L701" s="200"/>
      <c r="M701" s="200"/>
      <c r="N701" s="200"/>
      <c r="O701" s="200"/>
      <c r="P701" s="200"/>
      <c r="Q701" s="200"/>
      <c r="R701" s="200"/>
      <c r="S701" s="200"/>
      <c r="T701" s="200"/>
      <c r="U701" s="200"/>
      <c r="V701" s="200"/>
      <c r="W701" s="200"/>
      <c r="X701" s="200"/>
      <c r="Y701" s="200"/>
      <c r="Z701" s="200"/>
    </row>
    <row r="702" spans="1:26" ht="15.75" customHeight="1">
      <c r="A702" s="200"/>
      <c r="B702" s="200"/>
      <c r="C702" s="200"/>
      <c r="D702" s="200"/>
      <c r="E702" s="200"/>
      <c r="F702" s="200"/>
      <c r="G702" s="204"/>
      <c r="H702" s="200"/>
      <c r="I702" s="200"/>
      <c r="J702" s="200"/>
      <c r="K702" s="200"/>
      <c r="L702" s="200"/>
      <c r="M702" s="200"/>
      <c r="N702" s="200"/>
      <c r="O702" s="200"/>
      <c r="P702" s="200"/>
      <c r="Q702" s="200"/>
      <c r="R702" s="200"/>
      <c r="S702" s="200"/>
      <c r="T702" s="200"/>
      <c r="U702" s="200"/>
      <c r="V702" s="200"/>
      <c r="W702" s="200"/>
      <c r="X702" s="200"/>
      <c r="Y702" s="200"/>
      <c r="Z702" s="200"/>
    </row>
    <row r="703" spans="1:26" ht="15.75" customHeight="1">
      <c r="A703" s="200"/>
      <c r="B703" s="200"/>
      <c r="C703" s="200"/>
      <c r="D703" s="200"/>
      <c r="E703" s="200"/>
      <c r="F703" s="200"/>
      <c r="G703" s="204"/>
      <c r="H703" s="200"/>
      <c r="I703" s="200"/>
      <c r="J703" s="200"/>
      <c r="K703" s="200"/>
      <c r="L703" s="200"/>
      <c r="M703" s="200"/>
      <c r="N703" s="200"/>
      <c r="O703" s="200"/>
      <c r="P703" s="200"/>
      <c r="Q703" s="200"/>
      <c r="R703" s="200"/>
      <c r="S703" s="200"/>
      <c r="T703" s="200"/>
      <c r="U703" s="200"/>
      <c r="V703" s="200"/>
      <c r="W703" s="200"/>
      <c r="X703" s="200"/>
      <c r="Y703" s="200"/>
      <c r="Z703" s="200"/>
    </row>
    <row r="704" spans="1:26" ht="15.75" customHeight="1">
      <c r="A704" s="200"/>
      <c r="B704" s="200"/>
      <c r="C704" s="200"/>
      <c r="D704" s="200"/>
      <c r="E704" s="200"/>
      <c r="F704" s="200"/>
      <c r="G704" s="204"/>
      <c r="H704" s="200"/>
      <c r="I704" s="200"/>
      <c r="J704" s="200"/>
      <c r="K704" s="200"/>
      <c r="L704" s="200"/>
      <c r="M704" s="200"/>
      <c r="N704" s="200"/>
      <c r="O704" s="200"/>
      <c r="P704" s="200"/>
      <c r="Q704" s="200"/>
      <c r="R704" s="200"/>
      <c r="S704" s="200"/>
      <c r="T704" s="200"/>
      <c r="U704" s="200"/>
      <c r="V704" s="200"/>
      <c r="W704" s="200"/>
      <c r="X704" s="200"/>
      <c r="Y704" s="200"/>
      <c r="Z704" s="200"/>
    </row>
    <row r="705" spans="1:26" ht="15.75" customHeight="1">
      <c r="A705" s="200"/>
      <c r="B705" s="200"/>
      <c r="C705" s="200"/>
      <c r="D705" s="200"/>
      <c r="E705" s="200"/>
      <c r="F705" s="200"/>
      <c r="G705" s="204"/>
      <c r="H705" s="200"/>
      <c r="I705" s="200"/>
      <c r="J705" s="200"/>
      <c r="K705" s="200"/>
      <c r="L705" s="200"/>
      <c r="M705" s="200"/>
      <c r="N705" s="200"/>
      <c r="O705" s="200"/>
      <c r="P705" s="200"/>
      <c r="Q705" s="200"/>
      <c r="R705" s="200"/>
      <c r="S705" s="200"/>
      <c r="T705" s="200"/>
      <c r="U705" s="200"/>
      <c r="V705" s="200"/>
      <c r="W705" s="200"/>
      <c r="X705" s="200"/>
      <c r="Y705" s="200"/>
      <c r="Z705" s="200"/>
    </row>
    <row r="706" spans="1:26" ht="15.75" customHeight="1">
      <c r="A706" s="200"/>
      <c r="B706" s="200"/>
      <c r="C706" s="200"/>
      <c r="D706" s="200"/>
      <c r="E706" s="200"/>
      <c r="F706" s="200"/>
      <c r="G706" s="204"/>
      <c r="H706" s="200"/>
      <c r="I706" s="200"/>
      <c r="J706" s="200"/>
      <c r="K706" s="200"/>
      <c r="L706" s="200"/>
      <c r="M706" s="200"/>
      <c r="N706" s="200"/>
      <c r="O706" s="200"/>
      <c r="P706" s="200"/>
      <c r="Q706" s="200"/>
      <c r="R706" s="200"/>
      <c r="S706" s="200"/>
      <c r="T706" s="200"/>
      <c r="U706" s="200"/>
      <c r="V706" s="200"/>
      <c r="W706" s="200"/>
      <c r="X706" s="200"/>
      <c r="Y706" s="200"/>
      <c r="Z706" s="200"/>
    </row>
    <row r="707" spans="1:26" ht="15.75" customHeight="1">
      <c r="A707" s="200"/>
      <c r="B707" s="200"/>
      <c r="C707" s="200"/>
      <c r="D707" s="200"/>
      <c r="E707" s="200"/>
      <c r="F707" s="200"/>
      <c r="G707" s="204"/>
      <c r="H707" s="200"/>
      <c r="I707" s="200"/>
      <c r="J707" s="200"/>
      <c r="K707" s="200"/>
      <c r="L707" s="200"/>
      <c r="M707" s="200"/>
      <c r="N707" s="200"/>
      <c r="O707" s="200"/>
      <c r="P707" s="200"/>
      <c r="Q707" s="200"/>
      <c r="R707" s="200"/>
      <c r="S707" s="200"/>
      <c r="T707" s="200"/>
      <c r="U707" s="200"/>
      <c r="V707" s="200"/>
      <c r="W707" s="200"/>
      <c r="X707" s="200"/>
      <c r="Y707" s="200"/>
      <c r="Z707" s="200"/>
    </row>
    <row r="708" spans="1:26" ht="15.75" customHeight="1">
      <c r="A708" s="200"/>
      <c r="B708" s="200"/>
      <c r="C708" s="200"/>
      <c r="D708" s="200"/>
      <c r="E708" s="200"/>
      <c r="F708" s="200"/>
      <c r="G708" s="204"/>
      <c r="H708" s="200"/>
      <c r="I708" s="200"/>
      <c r="J708" s="200"/>
      <c r="K708" s="200"/>
      <c r="L708" s="200"/>
      <c r="M708" s="200"/>
      <c r="N708" s="200"/>
      <c r="O708" s="200"/>
      <c r="P708" s="200"/>
      <c r="Q708" s="200"/>
      <c r="R708" s="200"/>
      <c r="S708" s="200"/>
      <c r="T708" s="200"/>
      <c r="U708" s="200"/>
      <c r="V708" s="200"/>
      <c r="W708" s="200"/>
      <c r="X708" s="200"/>
      <c r="Y708" s="200"/>
      <c r="Z708" s="200"/>
    </row>
    <row r="709" spans="1:26" ht="15.75" customHeight="1">
      <c r="A709" s="200"/>
      <c r="B709" s="200"/>
      <c r="C709" s="200"/>
      <c r="D709" s="200"/>
      <c r="E709" s="200"/>
      <c r="F709" s="200"/>
      <c r="G709" s="204"/>
      <c r="H709" s="200"/>
      <c r="I709" s="200"/>
      <c r="J709" s="200"/>
      <c r="K709" s="200"/>
      <c r="L709" s="200"/>
      <c r="M709" s="200"/>
      <c r="N709" s="200"/>
      <c r="O709" s="200"/>
      <c r="P709" s="200"/>
      <c r="Q709" s="200"/>
      <c r="R709" s="200"/>
      <c r="S709" s="200"/>
      <c r="T709" s="200"/>
      <c r="U709" s="200"/>
      <c r="V709" s="200"/>
      <c r="W709" s="200"/>
      <c r="X709" s="200"/>
      <c r="Y709" s="200"/>
      <c r="Z709" s="200"/>
    </row>
    <row r="710" spans="1:26" ht="15.75" customHeight="1">
      <c r="A710" s="200"/>
      <c r="B710" s="200"/>
      <c r="C710" s="200"/>
      <c r="D710" s="200"/>
      <c r="E710" s="200"/>
      <c r="F710" s="200"/>
      <c r="G710" s="204"/>
      <c r="H710" s="200"/>
      <c r="I710" s="200"/>
      <c r="J710" s="200"/>
      <c r="K710" s="200"/>
      <c r="L710" s="200"/>
      <c r="M710" s="200"/>
      <c r="N710" s="200"/>
      <c r="O710" s="200"/>
      <c r="P710" s="200"/>
      <c r="Q710" s="200"/>
      <c r="R710" s="200"/>
      <c r="S710" s="200"/>
      <c r="T710" s="200"/>
      <c r="U710" s="200"/>
      <c r="V710" s="200"/>
      <c r="W710" s="200"/>
      <c r="X710" s="200"/>
      <c r="Y710" s="200"/>
      <c r="Z710" s="200"/>
    </row>
    <row r="711" spans="1:26" ht="15.75" customHeight="1">
      <c r="A711" s="200"/>
      <c r="B711" s="200"/>
      <c r="C711" s="200"/>
      <c r="D711" s="200"/>
      <c r="E711" s="200"/>
      <c r="F711" s="200"/>
      <c r="G711" s="204"/>
      <c r="H711" s="200"/>
      <c r="I711" s="200"/>
      <c r="J711" s="200"/>
      <c r="K711" s="200"/>
      <c r="L711" s="200"/>
      <c r="M711" s="200"/>
      <c r="N711" s="200"/>
      <c r="O711" s="200"/>
      <c r="P711" s="200"/>
      <c r="Q711" s="200"/>
      <c r="R711" s="200"/>
      <c r="S711" s="200"/>
      <c r="T711" s="200"/>
      <c r="U711" s="200"/>
      <c r="V711" s="200"/>
      <c r="W711" s="200"/>
      <c r="X711" s="200"/>
      <c r="Y711" s="200"/>
      <c r="Z711" s="200"/>
    </row>
    <row r="712" spans="1:26" ht="15.75" customHeight="1">
      <c r="A712" s="200"/>
      <c r="B712" s="200"/>
      <c r="C712" s="200"/>
      <c r="D712" s="200"/>
      <c r="E712" s="200"/>
      <c r="F712" s="200"/>
      <c r="G712" s="204"/>
      <c r="H712" s="200"/>
      <c r="I712" s="200"/>
      <c r="J712" s="200"/>
      <c r="K712" s="200"/>
      <c r="L712" s="200"/>
      <c r="M712" s="200"/>
      <c r="N712" s="200"/>
      <c r="O712" s="200"/>
      <c r="P712" s="200"/>
      <c r="Q712" s="200"/>
      <c r="R712" s="200"/>
      <c r="S712" s="200"/>
      <c r="T712" s="200"/>
      <c r="U712" s="200"/>
      <c r="V712" s="200"/>
      <c r="W712" s="200"/>
      <c r="X712" s="200"/>
      <c r="Y712" s="200"/>
      <c r="Z712" s="200"/>
    </row>
    <row r="713" spans="1:26" ht="15.75" customHeight="1">
      <c r="A713" s="200"/>
      <c r="B713" s="200"/>
      <c r="C713" s="200"/>
      <c r="D713" s="200"/>
      <c r="E713" s="200"/>
      <c r="F713" s="200"/>
      <c r="G713" s="204"/>
      <c r="H713" s="200"/>
      <c r="I713" s="200"/>
      <c r="J713" s="200"/>
      <c r="K713" s="200"/>
      <c r="L713" s="200"/>
      <c r="M713" s="200"/>
      <c r="N713" s="200"/>
      <c r="O713" s="200"/>
      <c r="P713" s="200"/>
      <c r="Q713" s="200"/>
      <c r="R713" s="200"/>
      <c r="S713" s="200"/>
      <c r="T713" s="200"/>
      <c r="U713" s="200"/>
      <c r="V713" s="200"/>
      <c r="W713" s="200"/>
      <c r="X713" s="200"/>
      <c r="Y713" s="200"/>
      <c r="Z713" s="200"/>
    </row>
    <row r="714" spans="1:26" ht="15.75" customHeight="1">
      <c r="A714" s="200"/>
      <c r="B714" s="200"/>
      <c r="C714" s="200"/>
      <c r="D714" s="200"/>
      <c r="E714" s="200"/>
      <c r="F714" s="200"/>
      <c r="G714" s="204"/>
      <c r="H714" s="200"/>
      <c r="I714" s="200"/>
      <c r="J714" s="200"/>
      <c r="K714" s="200"/>
      <c r="L714" s="200"/>
      <c r="M714" s="200"/>
      <c r="N714" s="200"/>
      <c r="O714" s="200"/>
      <c r="P714" s="200"/>
      <c r="Q714" s="200"/>
      <c r="R714" s="200"/>
      <c r="S714" s="200"/>
      <c r="T714" s="200"/>
      <c r="U714" s="200"/>
      <c r="V714" s="200"/>
      <c r="W714" s="200"/>
      <c r="X714" s="200"/>
      <c r="Y714" s="200"/>
      <c r="Z714" s="200"/>
    </row>
    <row r="715" spans="1:26" ht="15.75" customHeight="1">
      <c r="A715" s="200"/>
      <c r="B715" s="200"/>
      <c r="C715" s="200"/>
      <c r="D715" s="200"/>
      <c r="E715" s="200"/>
      <c r="F715" s="200"/>
      <c r="G715" s="204"/>
      <c r="H715" s="200"/>
      <c r="I715" s="200"/>
      <c r="J715" s="200"/>
      <c r="K715" s="200"/>
      <c r="L715" s="200"/>
      <c r="M715" s="200"/>
      <c r="N715" s="200"/>
      <c r="O715" s="200"/>
      <c r="P715" s="200"/>
      <c r="Q715" s="200"/>
      <c r="R715" s="200"/>
      <c r="S715" s="200"/>
      <c r="T715" s="200"/>
      <c r="U715" s="200"/>
      <c r="V715" s="200"/>
      <c r="W715" s="200"/>
      <c r="X715" s="200"/>
      <c r="Y715" s="200"/>
      <c r="Z715" s="200"/>
    </row>
    <row r="716" spans="1:26" ht="15.75" customHeight="1">
      <c r="A716" s="200"/>
      <c r="B716" s="200"/>
      <c r="C716" s="200"/>
      <c r="D716" s="200"/>
      <c r="E716" s="200"/>
      <c r="F716" s="200"/>
      <c r="G716" s="204"/>
      <c r="H716" s="200"/>
      <c r="I716" s="200"/>
      <c r="J716" s="200"/>
      <c r="K716" s="200"/>
      <c r="L716" s="200"/>
      <c r="M716" s="200"/>
      <c r="N716" s="200"/>
      <c r="O716" s="200"/>
      <c r="P716" s="200"/>
      <c r="Q716" s="200"/>
      <c r="R716" s="200"/>
      <c r="S716" s="200"/>
      <c r="T716" s="200"/>
      <c r="U716" s="200"/>
      <c r="V716" s="200"/>
      <c r="W716" s="200"/>
      <c r="X716" s="200"/>
      <c r="Y716" s="200"/>
      <c r="Z716" s="200"/>
    </row>
    <row r="717" spans="1:26" ht="15.75" customHeight="1">
      <c r="A717" s="200"/>
      <c r="B717" s="200"/>
      <c r="C717" s="200"/>
      <c r="D717" s="200"/>
      <c r="E717" s="200"/>
      <c r="F717" s="200"/>
      <c r="G717" s="204"/>
      <c r="H717" s="200"/>
      <c r="I717" s="200"/>
      <c r="J717" s="200"/>
      <c r="K717" s="200"/>
      <c r="L717" s="200"/>
      <c r="M717" s="200"/>
      <c r="N717" s="200"/>
      <c r="O717" s="200"/>
      <c r="P717" s="200"/>
      <c r="Q717" s="200"/>
      <c r="R717" s="200"/>
      <c r="S717" s="200"/>
      <c r="T717" s="200"/>
      <c r="U717" s="200"/>
      <c r="V717" s="200"/>
      <c r="W717" s="200"/>
      <c r="X717" s="200"/>
      <c r="Y717" s="200"/>
      <c r="Z717" s="200"/>
    </row>
    <row r="718" spans="1:26" ht="15.75" customHeight="1">
      <c r="A718" s="200"/>
      <c r="B718" s="200"/>
      <c r="C718" s="200"/>
      <c r="D718" s="200"/>
      <c r="E718" s="200"/>
      <c r="F718" s="200"/>
      <c r="G718" s="204"/>
      <c r="H718" s="200"/>
      <c r="I718" s="200"/>
      <c r="J718" s="200"/>
      <c r="K718" s="200"/>
      <c r="L718" s="200"/>
      <c r="M718" s="200"/>
      <c r="N718" s="200"/>
      <c r="O718" s="200"/>
      <c r="P718" s="200"/>
      <c r="Q718" s="200"/>
      <c r="R718" s="200"/>
      <c r="S718" s="200"/>
      <c r="T718" s="200"/>
      <c r="U718" s="200"/>
      <c r="V718" s="200"/>
      <c r="W718" s="200"/>
      <c r="X718" s="200"/>
      <c r="Y718" s="200"/>
      <c r="Z718" s="200"/>
    </row>
    <row r="719" spans="1:26" ht="15.75" customHeight="1">
      <c r="A719" s="200"/>
      <c r="B719" s="200"/>
      <c r="C719" s="200"/>
      <c r="D719" s="200"/>
      <c r="E719" s="200"/>
      <c r="F719" s="200"/>
      <c r="G719" s="204"/>
      <c r="H719" s="200"/>
      <c r="I719" s="200"/>
      <c r="J719" s="200"/>
      <c r="K719" s="200"/>
      <c r="L719" s="200"/>
      <c r="M719" s="200"/>
      <c r="N719" s="200"/>
      <c r="O719" s="200"/>
      <c r="P719" s="200"/>
      <c r="Q719" s="200"/>
      <c r="R719" s="200"/>
      <c r="S719" s="200"/>
      <c r="T719" s="200"/>
      <c r="U719" s="200"/>
      <c r="V719" s="200"/>
      <c r="W719" s="200"/>
      <c r="X719" s="200"/>
      <c r="Y719" s="200"/>
      <c r="Z719" s="200"/>
    </row>
    <row r="720" spans="1:26" ht="15.75" customHeight="1">
      <c r="A720" s="200"/>
      <c r="B720" s="200"/>
      <c r="C720" s="200"/>
      <c r="D720" s="200"/>
      <c r="E720" s="200"/>
      <c r="F720" s="200"/>
      <c r="G720" s="204"/>
      <c r="H720" s="200"/>
      <c r="I720" s="200"/>
      <c r="J720" s="200"/>
      <c r="K720" s="200"/>
      <c r="L720" s="200"/>
      <c r="M720" s="200"/>
      <c r="N720" s="200"/>
      <c r="O720" s="200"/>
      <c r="P720" s="200"/>
      <c r="Q720" s="200"/>
      <c r="R720" s="200"/>
      <c r="S720" s="200"/>
      <c r="T720" s="200"/>
      <c r="U720" s="200"/>
      <c r="V720" s="200"/>
      <c r="W720" s="200"/>
      <c r="X720" s="200"/>
      <c r="Y720" s="200"/>
      <c r="Z720" s="200"/>
    </row>
    <row r="721" spans="1:26" ht="15.75" customHeight="1">
      <c r="A721" s="200"/>
      <c r="B721" s="200"/>
      <c r="C721" s="200"/>
      <c r="D721" s="200"/>
      <c r="E721" s="200"/>
      <c r="F721" s="200"/>
      <c r="G721" s="204"/>
      <c r="H721" s="200"/>
      <c r="I721" s="200"/>
      <c r="J721" s="200"/>
      <c r="K721" s="200"/>
      <c r="L721" s="200"/>
      <c r="M721" s="200"/>
      <c r="N721" s="200"/>
      <c r="O721" s="200"/>
      <c r="P721" s="200"/>
      <c r="Q721" s="200"/>
      <c r="R721" s="200"/>
      <c r="S721" s="200"/>
      <c r="T721" s="200"/>
      <c r="U721" s="200"/>
      <c r="V721" s="200"/>
      <c r="W721" s="200"/>
      <c r="X721" s="200"/>
      <c r="Y721" s="200"/>
      <c r="Z721" s="200"/>
    </row>
    <row r="722" spans="1:26" ht="15.75" customHeight="1">
      <c r="A722" s="200"/>
      <c r="B722" s="200"/>
      <c r="C722" s="200"/>
      <c r="D722" s="200"/>
      <c r="E722" s="200"/>
      <c r="F722" s="200"/>
      <c r="G722" s="204"/>
      <c r="H722" s="200"/>
      <c r="I722" s="200"/>
      <c r="J722" s="200"/>
      <c r="K722" s="200"/>
      <c r="L722" s="200"/>
      <c r="M722" s="200"/>
      <c r="N722" s="200"/>
      <c r="O722" s="200"/>
      <c r="P722" s="200"/>
      <c r="Q722" s="200"/>
      <c r="R722" s="200"/>
      <c r="S722" s="200"/>
      <c r="T722" s="200"/>
      <c r="U722" s="200"/>
      <c r="V722" s="200"/>
      <c r="W722" s="200"/>
      <c r="X722" s="200"/>
      <c r="Y722" s="200"/>
      <c r="Z722" s="200"/>
    </row>
    <row r="723" spans="1:26" ht="15.75" customHeight="1">
      <c r="A723" s="200"/>
      <c r="B723" s="200"/>
      <c r="C723" s="200"/>
      <c r="D723" s="200"/>
      <c r="E723" s="200"/>
      <c r="F723" s="200"/>
      <c r="G723" s="204"/>
      <c r="H723" s="200"/>
      <c r="I723" s="200"/>
      <c r="J723" s="200"/>
      <c r="K723" s="200"/>
      <c r="L723" s="200"/>
      <c r="M723" s="200"/>
      <c r="N723" s="200"/>
      <c r="O723" s="200"/>
      <c r="P723" s="200"/>
      <c r="Q723" s="200"/>
      <c r="R723" s="200"/>
      <c r="S723" s="200"/>
      <c r="T723" s="200"/>
      <c r="U723" s="200"/>
      <c r="V723" s="200"/>
      <c r="W723" s="200"/>
      <c r="X723" s="200"/>
      <c r="Y723" s="200"/>
      <c r="Z723" s="200"/>
    </row>
    <row r="724" spans="1:26" ht="15.75" customHeight="1">
      <c r="A724" s="200"/>
      <c r="B724" s="200"/>
      <c r="C724" s="200"/>
      <c r="D724" s="200"/>
      <c r="E724" s="200"/>
      <c r="F724" s="200"/>
      <c r="G724" s="204"/>
      <c r="H724" s="200"/>
      <c r="I724" s="200"/>
      <c r="J724" s="200"/>
      <c r="K724" s="200"/>
      <c r="L724" s="200"/>
      <c r="M724" s="200"/>
      <c r="N724" s="200"/>
      <c r="O724" s="200"/>
      <c r="P724" s="200"/>
      <c r="Q724" s="200"/>
      <c r="R724" s="200"/>
      <c r="S724" s="200"/>
      <c r="T724" s="200"/>
      <c r="U724" s="200"/>
      <c r="V724" s="200"/>
      <c r="W724" s="200"/>
      <c r="X724" s="200"/>
      <c r="Y724" s="200"/>
      <c r="Z724" s="200"/>
    </row>
    <row r="725" spans="1:26" ht="15.75" customHeight="1">
      <c r="A725" s="200"/>
      <c r="B725" s="200"/>
      <c r="C725" s="200"/>
      <c r="D725" s="200"/>
      <c r="E725" s="200"/>
      <c r="F725" s="200"/>
      <c r="G725" s="204"/>
      <c r="H725" s="200"/>
      <c r="I725" s="200"/>
      <c r="J725" s="200"/>
      <c r="K725" s="200"/>
      <c r="L725" s="200"/>
      <c r="M725" s="200"/>
      <c r="N725" s="200"/>
      <c r="O725" s="200"/>
      <c r="P725" s="200"/>
      <c r="Q725" s="200"/>
      <c r="R725" s="200"/>
      <c r="S725" s="200"/>
      <c r="T725" s="200"/>
      <c r="U725" s="200"/>
      <c r="V725" s="200"/>
      <c r="W725" s="200"/>
      <c r="X725" s="200"/>
      <c r="Y725" s="200"/>
      <c r="Z725" s="200"/>
    </row>
    <row r="726" spans="1:26" ht="15.75" customHeight="1">
      <c r="A726" s="200"/>
      <c r="B726" s="200"/>
      <c r="C726" s="200"/>
      <c r="D726" s="200"/>
      <c r="E726" s="200"/>
      <c r="F726" s="200"/>
      <c r="G726" s="204"/>
      <c r="H726" s="200"/>
      <c r="I726" s="200"/>
      <c r="J726" s="200"/>
      <c r="K726" s="200"/>
      <c r="L726" s="200"/>
      <c r="M726" s="200"/>
      <c r="N726" s="200"/>
      <c r="O726" s="200"/>
      <c r="P726" s="200"/>
      <c r="Q726" s="200"/>
      <c r="R726" s="200"/>
      <c r="S726" s="200"/>
      <c r="T726" s="200"/>
      <c r="U726" s="200"/>
      <c r="V726" s="200"/>
      <c r="W726" s="200"/>
      <c r="X726" s="200"/>
      <c r="Y726" s="200"/>
      <c r="Z726" s="200"/>
    </row>
    <row r="727" spans="1:26" ht="15.75" customHeight="1">
      <c r="A727" s="200"/>
      <c r="B727" s="200"/>
      <c r="C727" s="200"/>
      <c r="D727" s="200"/>
      <c r="E727" s="200"/>
      <c r="F727" s="200"/>
      <c r="G727" s="204"/>
      <c r="H727" s="200"/>
      <c r="I727" s="200"/>
      <c r="J727" s="200"/>
      <c r="K727" s="200"/>
      <c r="L727" s="200"/>
      <c r="M727" s="200"/>
      <c r="N727" s="200"/>
      <c r="O727" s="200"/>
      <c r="P727" s="200"/>
      <c r="Q727" s="200"/>
      <c r="R727" s="200"/>
      <c r="S727" s="200"/>
      <c r="T727" s="200"/>
      <c r="U727" s="200"/>
      <c r="V727" s="200"/>
      <c r="W727" s="200"/>
      <c r="X727" s="200"/>
      <c r="Y727" s="200"/>
      <c r="Z727" s="200"/>
    </row>
    <row r="728" spans="1:26" ht="15.75" customHeight="1">
      <c r="A728" s="200"/>
      <c r="B728" s="200"/>
      <c r="C728" s="200"/>
      <c r="D728" s="200"/>
      <c r="E728" s="200"/>
      <c r="F728" s="200"/>
      <c r="G728" s="204"/>
      <c r="H728" s="200"/>
      <c r="I728" s="200"/>
      <c r="J728" s="200"/>
      <c r="K728" s="200"/>
      <c r="L728" s="200"/>
      <c r="M728" s="200"/>
      <c r="N728" s="200"/>
      <c r="O728" s="200"/>
      <c r="P728" s="200"/>
      <c r="Q728" s="200"/>
      <c r="R728" s="200"/>
      <c r="S728" s="200"/>
      <c r="T728" s="200"/>
      <c r="U728" s="200"/>
      <c r="V728" s="200"/>
      <c r="W728" s="200"/>
      <c r="X728" s="200"/>
      <c r="Y728" s="200"/>
      <c r="Z728" s="200"/>
    </row>
    <row r="729" spans="1:26" ht="15.75" customHeight="1">
      <c r="A729" s="200"/>
      <c r="B729" s="200"/>
      <c r="C729" s="200"/>
      <c r="D729" s="200"/>
      <c r="E729" s="200"/>
      <c r="F729" s="200"/>
      <c r="G729" s="204"/>
      <c r="H729" s="200"/>
      <c r="I729" s="200"/>
      <c r="J729" s="200"/>
      <c r="K729" s="200"/>
      <c r="L729" s="200"/>
      <c r="M729" s="200"/>
      <c r="N729" s="200"/>
      <c r="O729" s="200"/>
      <c r="P729" s="200"/>
      <c r="Q729" s="200"/>
      <c r="R729" s="200"/>
      <c r="S729" s="200"/>
      <c r="T729" s="200"/>
      <c r="U729" s="200"/>
      <c r="V729" s="200"/>
      <c r="W729" s="200"/>
      <c r="X729" s="200"/>
      <c r="Y729" s="200"/>
      <c r="Z729" s="200"/>
    </row>
    <row r="730" spans="1:26" ht="15.75" customHeight="1">
      <c r="A730" s="200"/>
      <c r="B730" s="200"/>
      <c r="C730" s="200"/>
      <c r="D730" s="200"/>
      <c r="E730" s="200"/>
      <c r="F730" s="200"/>
      <c r="G730" s="204"/>
      <c r="H730" s="200"/>
      <c r="I730" s="200"/>
      <c r="J730" s="200"/>
      <c r="K730" s="200"/>
      <c r="L730" s="200"/>
      <c r="M730" s="200"/>
      <c r="N730" s="200"/>
      <c r="O730" s="200"/>
      <c r="P730" s="200"/>
      <c r="Q730" s="200"/>
      <c r="R730" s="200"/>
      <c r="S730" s="200"/>
      <c r="T730" s="200"/>
      <c r="U730" s="200"/>
      <c r="V730" s="200"/>
      <c r="W730" s="200"/>
      <c r="X730" s="200"/>
      <c r="Y730" s="200"/>
      <c r="Z730" s="200"/>
    </row>
    <row r="731" spans="1:26" ht="15.75" customHeight="1">
      <c r="A731" s="200"/>
      <c r="B731" s="200"/>
      <c r="C731" s="200"/>
      <c r="D731" s="200"/>
      <c r="E731" s="200"/>
      <c r="F731" s="200"/>
      <c r="G731" s="204"/>
      <c r="H731" s="200"/>
      <c r="I731" s="200"/>
      <c r="J731" s="200"/>
      <c r="K731" s="200"/>
      <c r="L731" s="200"/>
      <c r="M731" s="200"/>
      <c r="N731" s="200"/>
      <c r="O731" s="200"/>
      <c r="P731" s="200"/>
      <c r="Q731" s="200"/>
      <c r="R731" s="200"/>
      <c r="S731" s="200"/>
      <c r="T731" s="200"/>
      <c r="U731" s="200"/>
      <c r="V731" s="200"/>
      <c r="W731" s="200"/>
      <c r="X731" s="200"/>
      <c r="Y731" s="200"/>
      <c r="Z731" s="200"/>
    </row>
    <row r="732" spans="1:26" ht="15.75" customHeight="1">
      <c r="A732" s="200"/>
      <c r="B732" s="200"/>
      <c r="C732" s="200"/>
      <c r="D732" s="200"/>
      <c r="E732" s="200"/>
      <c r="F732" s="200"/>
      <c r="G732" s="204"/>
      <c r="H732" s="200"/>
      <c r="I732" s="200"/>
      <c r="J732" s="200"/>
      <c r="K732" s="200"/>
      <c r="L732" s="200"/>
      <c r="M732" s="200"/>
      <c r="N732" s="200"/>
      <c r="O732" s="200"/>
      <c r="P732" s="200"/>
      <c r="Q732" s="200"/>
      <c r="R732" s="200"/>
      <c r="S732" s="200"/>
      <c r="T732" s="200"/>
      <c r="U732" s="200"/>
      <c r="V732" s="200"/>
      <c r="W732" s="200"/>
      <c r="X732" s="200"/>
      <c r="Y732" s="200"/>
      <c r="Z732" s="200"/>
    </row>
    <row r="733" spans="1:26" ht="15.75" customHeight="1">
      <c r="A733" s="200"/>
      <c r="B733" s="200"/>
      <c r="C733" s="200"/>
      <c r="D733" s="200"/>
      <c r="E733" s="200"/>
      <c r="F733" s="200"/>
      <c r="G733" s="204"/>
      <c r="H733" s="200"/>
      <c r="I733" s="200"/>
      <c r="J733" s="200"/>
      <c r="K733" s="200"/>
      <c r="L733" s="200"/>
      <c r="M733" s="200"/>
      <c r="N733" s="200"/>
      <c r="O733" s="200"/>
      <c r="P733" s="200"/>
      <c r="Q733" s="200"/>
      <c r="R733" s="200"/>
      <c r="S733" s="200"/>
      <c r="T733" s="200"/>
      <c r="U733" s="200"/>
      <c r="V733" s="200"/>
      <c r="W733" s="200"/>
      <c r="X733" s="200"/>
      <c r="Y733" s="200"/>
      <c r="Z733" s="200"/>
    </row>
    <row r="734" spans="1:26" ht="15.75" customHeight="1">
      <c r="A734" s="200"/>
      <c r="B734" s="200"/>
      <c r="C734" s="200"/>
      <c r="D734" s="200"/>
      <c r="E734" s="200"/>
      <c r="F734" s="200"/>
      <c r="G734" s="204"/>
      <c r="H734" s="200"/>
      <c r="I734" s="200"/>
      <c r="J734" s="200"/>
      <c r="K734" s="200"/>
      <c r="L734" s="200"/>
      <c r="M734" s="200"/>
      <c r="N734" s="200"/>
      <c r="O734" s="200"/>
      <c r="P734" s="200"/>
      <c r="Q734" s="200"/>
      <c r="R734" s="200"/>
      <c r="S734" s="200"/>
      <c r="T734" s="200"/>
      <c r="U734" s="200"/>
      <c r="V734" s="200"/>
      <c r="W734" s="200"/>
      <c r="X734" s="200"/>
      <c r="Y734" s="200"/>
      <c r="Z734" s="200"/>
    </row>
    <row r="735" spans="1:26" ht="15.75" customHeight="1">
      <c r="A735" s="200"/>
      <c r="B735" s="200"/>
      <c r="C735" s="200"/>
      <c r="D735" s="200"/>
      <c r="E735" s="200"/>
      <c r="F735" s="200"/>
      <c r="G735" s="204"/>
      <c r="H735" s="200"/>
      <c r="I735" s="200"/>
      <c r="J735" s="200"/>
      <c r="K735" s="200"/>
      <c r="L735" s="200"/>
      <c r="M735" s="200"/>
      <c r="N735" s="200"/>
      <c r="O735" s="200"/>
      <c r="P735" s="200"/>
      <c r="Q735" s="200"/>
      <c r="R735" s="200"/>
      <c r="S735" s="200"/>
      <c r="T735" s="200"/>
      <c r="U735" s="200"/>
      <c r="V735" s="200"/>
      <c r="W735" s="200"/>
      <c r="X735" s="200"/>
      <c r="Y735" s="200"/>
      <c r="Z735" s="200"/>
    </row>
    <row r="736" spans="1:26" ht="15.75" customHeight="1">
      <c r="A736" s="200"/>
      <c r="B736" s="200"/>
      <c r="C736" s="200"/>
      <c r="D736" s="200"/>
      <c r="E736" s="200"/>
      <c r="F736" s="200"/>
      <c r="G736" s="204"/>
      <c r="H736" s="200"/>
      <c r="I736" s="200"/>
      <c r="J736" s="200"/>
      <c r="K736" s="200"/>
      <c r="L736" s="200"/>
      <c r="M736" s="200"/>
      <c r="N736" s="200"/>
      <c r="O736" s="200"/>
      <c r="P736" s="200"/>
      <c r="Q736" s="200"/>
      <c r="R736" s="200"/>
      <c r="S736" s="200"/>
      <c r="T736" s="200"/>
      <c r="U736" s="200"/>
      <c r="V736" s="200"/>
      <c r="W736" s="200"/>
      <c r="X736" s="200"/>
      <c r="Y736" s="200"/>
      <c r="Z736" s="200"/>
    </row>
    <row r="737" spans="1:26" ht="15.75" customHeight="1">
      <c r="A737" s="200"/>
      <c r="B737" s="200"/>
      <c r="C737" s="200"/>
      <c r="D737" s="200"/>
      <c r="E737" s="200"/>
      <c r="F737" s="200"/>
      <c r="G737" s="204"/>
      <c r="H737" s="200"/>
      <c r="I737" s="200"/>
      <c r="J737" s="200"/>
      <c r="K737" s="200"/>
      <c r="L737" s="200"/>
      <c r="M737" s="200"/>
      <c r="N737" s="200"/>
      <c r="O737" s="200"/>
      <c r="P737" s="200"/>
      <c r="Q737" s="200"/>
      <c r="R737" s="200"/>
      <c r="S737" s="200"/>
      <c r="T737" s="200"/>
      <c r="U737" s="200"/>
      <c r="V737" s="200"/>
      <c r="W737" s="200"/>
      <c r="X737" s="200"/>
      <c r="Y737" s="200"/>
      <c r="Z737" s="200"/>
    </row>
    <row r="738" spans="1:26" ht="15.75" customHeight="1">
      <c r="A738" s="200"/>
      <c r="B738" s="200"/>
      <c r="C738" s="200"/>
      <c r="D738" s="200"/>
      <c r="E738" s="200"/>
      <c r="F738" s="200"/>
      <c r="G738" s="204"/>
      <c r="H738" s="200"/>
      <c r="I738" s="200"/>
      <c r="J738" s="200"/>
      <c r="K738" s="200"/>
      <c r="L738" s="200"/>
      <c r="M738" s="200"/>
      <c r="N738" s="200"/>
      <c r="O738" s="200"/>
      <c r="P738" s="200"/>
      <c r="Q738" s="200"/>
      <c r="R738" s="200"/>
      <c r="S738" s="200"/>
      <c r="T738" s="200"/>
      <c r="U738" s="200"/>
      <c r="V738" s="200"/>
      <c r="W738" s="200"/>
      <c r="X738" s="200"/>
      <c r="Y738" s="200"/>
      <c r="Z738" s="200"/>
    </row>
    <row r="739" spans="1:26" ht="15.75" customHeight="1">
      <c r="A739" s="200"/>
      <c r="B739" s="200"/>
      <c r="C739" s="200"/>
      <c r="D739" s="200"/>
      <c r="E739" s="200"/>
      <c r="F739" s="200"/>
      <c r="G739" s="204"/>
      <c r="H739" s="200"/>
      <c r="I739" s="200"/>
      <c r="J739" s="200"/>
      <c r="K739" s="200"/>
      <c r="L739" s="200"/>
      <c r="M739" s="200"/>
      <c r="N739" s="200"/>
      <c r="O739" s="200"/>
      <c r="P739" s="200"/>
      <c r="Q739" s="200"/>
      <c r="R739" s="200"/>
      <c r="S739" s="200"/>
      <c r="T739" s="200"/>
      <c r="U739" s="200"/>
      <c r="V739" s="200"/>
      <c r="W739" s="200"/>
      <c r="X739" s="200"/>
      <c r="Y739" s="200"/>
      <c r="Z739" s="200"/>
    </row>
    <row r="740" spans="1:26" ht="15.75" customHeight="1">
      <c r="A740" s="200"/>
      <c r="B740" s="200"/>
      <c r="C740" s="200"/>
      <c r="D740" s="200"/>
      <c r="E740" s="200"/>
      <c r="F740" s="200"/>
      <c r="G740" s="204"/>
      <c r="H740" s="200"/>
      <c r="I740" s="200"/>
      <c r="J740" s="200"/>
      <c r="K740" s="200"/>
      <c r="L740" s="200"/>
      <c r="M740" s="200"/>
      <c r="N740" s="200"/>
      <c r="O740" s="200"/>
      <c r="P740" s="200"/>
      <c r="Q740" s="200"/>
      <c r="R740" s="200"/>
      <c r="S740" s="200"/>
      <c r="T740" s="200"/>
      <c r="U740" s="200"/>
      <c r="V740" s="200"/>
      <c r="W740" s="200"/>
      <c r="X740" s="200"/>
      <c r="Y740" s="200"/>
      <c r="Z740" s="200"/>
    </row>
    <row r="741" spans="1:26" ht="15.75" customHeight="1">
      <c r="A741" s="200"/>
      <c r="B741" s="200"/>
      <c r="C741" s="200"/>
      <c r="D741" s="200"/>
      <c r="E741" s="200"/>
      <c r="F741" s="200"/>
      <c r="G741" s="204"/>
      <c r="H741" s="200"/>
      <c r="I741" s="200"/>
      <c r="J741" s="200"/>
      <c r="K741" s="200"/>
      <c r="L741" s="200"/>
      <c r="M741" s="200"/>
      <c r="N741" s="200"/>
      <c r="O741" s="200"/>
      <c r="P741" s="200"/>
      <c r="Q741" s="200"/>
      <c r="R741" s="200"/>
      <c r="S741" s="200"/>
      <c r="T741" s="200"/>
      <c r="U741" s="200"/>
      <c r="V741" s="200"/>
      <c r="W741" s="200"/>
      <c r="X741" s="200"/>
      <c r="Y741" s="200"/>
      <c r="Z741" s="200"/>
    </row>
    <row r="742" spans="1:26" ht="15.75" customHeight="1">
      <c r="A742" s="200"/>
      <c r="B742" s="200"/>
      <c r="C742" s="200"/>
      <c r="D742" s="200"/>
      <c r="E742" s="200"/>
      <c r="F742" s="200"/>
      <c r="G742" s="204"/>
      <c r="H742" s="200"/>
      <c r="I742" s="200"/>
      <c r="J742" s="200"/>
      <c r="K742" s="200"/>
      <c r="L742" s="200"/>
      <c r="M742" s="200"/>
      <c r="N742" s="200"/>
      <c r="O742" s="200"/>
      <c r="P742" s="200"/>
      <c r="Q742" s="200"/>
      <c r="R742" s="200"/>
      <c r="S742" s="200"/>
      <c r="T742" s="200"/>
      <c r="U742" s="200"/>
      <c r="V742" s="200"/>
      <c r="W742" s="200"/>
      <c r="X742" s="200"/>
      <c r="Y742" s="200"/>
      <c r="Z742" s="200"/>
    </row>
    <row r="743" spans="1:26" ht="15.75" customHeight="1">
      <c r="A743" s="200"/>
      <c r="B743" s="200"/>
      <c r="C743" s="200"/>
      <c r="D743" s="200"/>
      <c r="E743" s="200"/>
      <c r="F743" s="200"/>
      <c r="G743" s="204"/>
      <c r="H743" s="200"/>
      <c r="I743" s="200"/>
      <c r="J743" s="200"/>
      <c r="K743" s="200"/>
      <c r="L743" s="200"/>
      <c r="M743" s="200"/>
      <c r="N743" s="200"/>
      <c r="O743" s="200"/>
      <c r="P743" s="200"/>
      <c r="Q743" s="200"/>
      <c r="R743" s="200"/>
      <c r="S743" s="200"/>
      <c r="T743" s="200"/>
      <c r="U743" s="200"/>
      <c r="V743" s="200"/>
      <c r="W743" s="200"/>
      <c r="X743" s="200"/>
      <c r="Y743" s="200"/>
      <c r="Z743" s="200"/>
    </row>
    <row r="744" spans="1:26" ht="15.75" customHeight="1">
      <c r="A744" s="200"/>
      <c r="B744" s="200"/>
      <c r="C744" s="200"/>
      <c r="D744" s="200"/>
      <c r="E744" s="200"/>
      <c r="F744" s="200"/>
      <c r="G744" s="204"/>
      <c r="H744" s="200"/>
      <c r="I744" s="200"/>
      <c r="J744" s="200"/>
      <c r="K744" s="200"/>
      <c r="L744" s="200"/>
      <c r="M744" s="200"/>
      <c r="N744" s="200"/>
      <c r="O744" s="200"/>
      <c r="P744" s="200"/>
      <c r="Q744" s="200"/>
      <c r="R744" s="200"/>
      <c r="S744" s="200"/>
      <c r="T744" s="200"/>
      <c r="U744" s="200"/>
      <c r="V744" s="200"/>
      <c r="W744" s="200"/>
      <c r="X744" s="200"/>
      <c r="Y744" s="200"/>
      <c r="Z744" s="200"/>
    </row>
    <row r="745" spans="1:26" ht="15.75" customHeight="1">
      <c r="A745" s="200"/>
      <c r="B745" s="200"/>
      <c r="C745" s="200"/>
      <c r="D745" s="200"/>
      <c r="E745" s="200"/>
      <c r="F745" s="200"/>
      <c r="G745" s="204"/>
      <c r="H745" s="200"/>
      <c r="I745" s="200"/>
      <c r="J745" s="200"/>
      <c r="K745" s="200"/>
      <c r="L745" s="200"/>
      <c r="M745" s="200"/>
      <c r="N745" s="200"/>
      <c r="O745" s="200"/>
      <c r="P745" s="200"/>
      <c r="Q745" s="200"/>
      <c r="R745" s="200"/>
      <c r="S745" s="200"/>
      <c r="T745" s="200"/>
      <c r="U745" s="200"/>
      <c r="V745" s="200"/>
      <c r="W745" s="200"/>
      <c r="X745" s="200"/>
      <c r="Y745" s="200"/>
      <c r="Z745" s="200"/>
    </row>
    <row r="746" spans="1:26" ht="15.75" customHeight="1">
      <c r="A746" s="200"/>
      <c r="B746" s="200"/>
      <c r="C746" s="200"/>
      <c r="D746" s="200"/>
      <c r="E746" s="200"/>
      <c r="F746" s="200"/>
      <c r="G746" s="204"/>
      <c r="H746" s="200"/>
      <c r="I746" s="200"/>
      <c r="J746" s="200"/>
      <c r="K746" s="200"/>
      <c r="L746" s="200"/>
      <c r="M746" s="200"/>
      <c r="N746" s="200"/>
      <c r="O746" s="200"/>
      <c r="P746" s="200"/>
      <c r="Q746" s="200"/>
      <c r="R746" s="200"/>
      <c r="S746" s="200"/>
      <c r="T746" s="200"/>
      <c r="U746" s="200"/>
      <c r="V746" s="200"/>
      <c r="W746" s="200"/>
      <c r="X746" s="200"/>
      <c r="Y746" s="200"/>
      <c r="Z746" s="200"/>
    </row>
    <row r="747" spans="1:26" ht="15.75" customHeight="1">
      <c r="A747" s="200"/>
      <c r="B747" s="200"/>
      <c r="C747" s="200"/>
      <c r="D747" s="200"/>
      <c r="E747" s="200"/>
      <c r="F747" s="200"/>
      <c r="G747" s="204"/>
      <c r="H747" s="200"/>
      <c r="I747" s="200"/>
      <c r="J747" s="200"/>
      <c r="K747" s="200"/>
      <c r="L747" s="200"/>
      <c r="M747" s="200"/>
      <c r="N747" s="200"/>
      <c r="O747" s="200"/>
      <c r="P747" s="200"/>
      <c r="Q747" s="200"/>
      <c r="R747" s="200"/>
      <c r="S747" s="200"/>
      <c r="T747" s="200"/>
      <c r="U747" s="200"/>
      <c r="V747" s="200"/>
      <c r="W747" s="200"/>
      <c r="X747" s="200"/>
      <c r="Y747" s="200"/>
      <c r="Z747" s="200"/>
    </row>
    <row r="748" spans="1:26" ht="15.75" customHeight="1">
      <c r="A748" s="200"/>
      <c r="B748" s="200"/>
      <c r="C748" s="200"/>
      <c r="D748" s="200"/>
      <c r="E748" s="200"/>
      <c r="F748" s="200"/>
      <c r="G748" s="204"/>
      <c r="H748" s="200"/>
      <c r="I748" s="200"/>
      <c r="J748" s="200"/>
      <c r="K748" s="200"/>
      <c r="L748" s="200"/>
      <c r="M748" s="200"/>
      <c r="N748" s="200"/>
      <c r="O748" s="200"/>
      <c r="P748" s="200"/>
      <c r="Q748" s="200"/>
      <c r="R748" s="200"/>
      <c r="S748" s="200"/>
      <c r="T748" s="200"/>
      <c r="U748" s="200"/>
      <c r="V748" s="200"/>
      <c r="W748" s="200"/>
      <c r="X748" s="200"/>
      <c r="Y748" s="200"/>
      <c r="Z748" s="200"/>
    </row>
    <row r="749" spans="1:26" ht="15.75" customHeight="1">
      <c r="A749" s="200"/>
      <c r="B749" s="200"/>
      <c r="C749" s="200"/>
      <c r="D749" s="200"/>
      <c r="E749" s="200"/>
      <c r="F749" s="200"/>
      <c r="G749" s="204"/>
      <c r="H749" s="200"/>
      <c r="I749" s="200"/>
      <c r="J749" s="200"/>
      <c r="K749" s="200"/>
      <c r="L749" s="200"/>
      <c r="M749" s="200"/>
      <c r="N749" s="200"/>
      <c r="O749" s="200"/>
      <c r="P749" s="200"/>
      <c r="Q749" s="200"/>
      <c r="R749" s="200"/>
      <c r="S749" s="200"/>
      <c r="T749" s="200"/>
      <c r="U749" s="200"/>
      <c r="V749" s="200"/>
      <c r="W749" s="200"/>
      <c r="X749" s="200"/>
      <c r="Y749" s="200"/>
      <c r="Z749" s="200"/>
    </row>
    <row r="750" spans="1:26" ht="15.75" customHeight="1">
      <c r="A750" s="200"/>
      <c r="B750" s="200"/>
      <c r="C750" s="200"/>
      <c r="D750" s="200"/>
      <c r="E750" s="200"/>
      <c r="F750" s="200"/>
      <c r="G750" s="204"/>
      <c r="H750" s="200"/>
      <c r="I750" s="200"/>
      <c r="J750" s="200"/>
      <c r="K750" s="200"/>
      <c r="L750" s="200"/>
      <c r="M750" s="200"/>
      <c r="N750" s="200"/>
      <c r="O750" s="200"/>
      <c r="P750" s="200"/>
      <c r="Q750" s="200"/>
      <c r="R750" s="200"/>
      <c r="S750" s="200"/>
      <c r="T750" s="200"/>
      <c r="U750" s="200"/>
      <c r="V750" s="200"/>
      <c r="W750" s="200"/>
      <c r="X750" s="200"/>
      <c r="Y750" s="200"/>
      <c r="Z750" s="200"/>
    </row>
    <row r="751" spans="1:26" ht="15.75" customHeight="1">
      <c r="A751" s="200"/>
      <c r="B751" s="200"/>
      <c r="C751" s="200"/>
      <c r="D751" s="200"/>
      <c r="E751" s="200"/>
      <c r="F751" s="200"/>
      <c r="G751" s="204"/>
      <c r="H751" s="200"/>
      <c r="I751" s="200"/>
      <c r="J751" s="200"/>
      <c r="K751" s="200"/>
      <c r="L751" s="200"/>
      <c r="M751" s="200"/>
      <c r="N751" s="200"/>
      <c r="O751" s="200"/>
      <c r="P751" s="200"/>
      <c r="Q751" s="200"/>
      <c r="R751" s="200"/>
      <c r="S751" s="200"/>
      <c r="T751" s="200"/>
      <c r="U751" s="200"/>
      <c r="V751" s="200"/>
      <c r="W751" s="200"/>
      <c r="X751" s="200"/>
      <c r="Y751" s="200"/>
      <c r="Z751" s="200"/>
    </row>
    <row r="752" spans="1:26" ht="15.75" customHeight="1">
      <c r="A752" s="200"/>
      <c r="B752" s="200"/>
      <c r="C752" s="200"/>
      <c r="D752" s="200"/>
      <c r="E752" s="200"/>
      <c r="F752" s="200"/>
      <c r="G752" s="204"/>
      <c r="H752" s="200"/>
      <c r="I752" s="200"/>
      <c r="J752" s="200"/>
      <c r="K752" s="200"/>
      <c r="L752" s="200"/>
      <c r="M752" s="200"/>
      <c r="N752" s="200"/>
      <c r="O752" s="200"/>
      <c r="P752" s="200"/>
      <c r="Q752" s="200"/>
      <c r="R752" s="200"/>
      <c r="S752" s="200"/>
      <c r="T752" s="200"/>
      <c r="U752" s="200"/>
      <c r="V752" s="200"/>
      <c r="W752" s="200"/>
      <c r="X752" s="200"/>
      <c r="Y752" s="200"/>
      <c r="Z752" s="200"/>
    </row>
    <row r="753" spans="1:26" ht="15.75" customHeight="1">
      <c r="A753" s="200"/>
      <c r="B753" s="200"/>
      <c r="C753" s="200"/>
      <c r="D753" s="200"/>
      <c r="E753" s="200"/>
      <c r="F753" s="200"/>
      <c r="G753" s="204"/>
      <c r="H753" s="200"/>
      <c r="I753" s="200"/>
      <c r="J753" s="200"/>
      <c r="K753" s="200"/>
      <c r="L753" s="200"/>
      <c r="M753" s="200"/>
      <c r="N753" s="200"/>
      <c r="O753" s="200"/>
      <c r="P753" s="200"/>
      <c r="Q753" s="200"/>
      <c r="R753" s="200"/>
      <c r="S753" s="200"/>
      <c r="T753" s="200"/>
      <c r="U753" s="200"/>
      <c r="V753" s="200"/>
      <c r="W753" s="200"/>
      <c r="X753" s="200"/>
      <c r="Y753" s="200"/>
      <c r="Z753" s="200"/>
    </row>
    <row r="754" spans="1:26" ht="15.75" customHeight="1">
      <c r="A754" s="200"/>
      <c r="B754" s="200"/>
      <c r="C754" s="200"/>
      <c r="D754" s="200"/>
      <c r="E754" s="200"/>
      <c r="F754" s="200"/>
      <c r="G754" s="204"/>
      <c r="H754" s="200"/>
      <c r="I754" s="200"/>
      <c r="J754" s="200"/>
      <c r="K754" s="200"/>
      <c r="L754" s="200"/>
      <c r="M754" s="200"/>
      <c r="N754" s="200"/>
      <c r="O754" s="200"/>
      <c r="P754" s="200"/>
      <c r="Q754" s="200"/>
      <c r="R754" s="200"/>
      <c r="S754" s="200"/>
      <c r="T754" s="200"/>
      <c r="U754" s="200"/>
      <c r="V754" s="200"/>
      <c r="W754" s="200"/>
      <c r="X754" s="200"/>
      <c r="Y754" s="200"/>
      <c r="Z754" s="200"/>
    </row>
    <row r="755" spans="1:26" ht="15.75" customHeight="1">
      <c r="A755" s="200"/>
      <c r="B755" s="200"/>
      <c r="C755" s="200"/>
      <c r="D755" s="200"/>
      <c r="E755" s="200"/>
      <c r="F755" s="200"/>
      <c r="G755" s="204"/>
      <c r="H755" s="200"/>
      <c r="I755" s="200"/>
      <c r="J755" s="200"/>
      <c r="K755" s="200"/>
      <c r="L755" s="200"/>
      <c r="M755" s="200"/>
      <c r="N755" s="200"/>
      <c r="O755" s="200"/>
      <c r="P755" s="200"/>
      <c r="Q755" s="200"/>
      <c r="R755" s="200"/>
      <c r="S755" s="200"/>
      <c r="T755" s="200"/>
      <c r="U755" s="200"/>
      <c r="V755" s="200"/>
      <c r="W755" s="200"/>
      <c r="X755" s="200"/>
      <c r="Y755" s="200"/>
      <c r="Z755" s="200"/>
    </row>
    <row r="756" spans="1:26" ht="15.75" customHeight="1">
      <c r="A756" s="200"/>
      <c r="B756" s="200"/>
      <c r="C756" s="200"/>
      <c r="D756" s="200"/>
      <c r="E756" s="200"/>
      <c r="F756" s="200"/>
      <c r="G756" s="204"/>
      <c r="H756" s="200"/>
      <c r="I756" s="200"/>
      <c r="J756" s="200"/>
      <c r="K756" s="200"/>
      <c r="L756" s="200"/>
      <c r="M756" s="200"/>
      <c r="N756" s="200"/>
      <c r="O756" s="200"/>
      <c r="P756" s="200"/>
      <c r="Q756" s="200"/>
      <c r="R756" s="200"/>
      <c r="S756" s="200"/>
      <c r="T756" s="200"/>
      <c r="U756" s="200"/>
      <c r="V756" s="200"/>
      <c r="W756" s="200"/>
      <c r="X756" s="200"/>
      <c r="Y756" s="200"/>
      <c r="Z756" s="200"/>
    </row>
    <row r="757" spans="1:26" ht="15.75" customHeight="1">
      <c r="A757" s="200"/>
      <c r="B757" s="200"/>
      <c r="C757" s="200"/>
      <c r="D757" s="200"/>
      <c r="E757" s="200"/>
      <c r="F757" s="200"/>
      <c r="G757" s="204"/>
      <c r="H757" s="200"/>
      <c r="I757" s="200"/>
      <c r="J757" s="200"/>
      <c r="K757" s="200"/>
      <c r="L757" s="200"/>
      <c r="M757" s="200"/>
      <c r="N757" s="200"/>
      <c r="O757" s="200"/>
      <c r="P757" s="200"/>
      <c r="Q757" s="200"/>
      <c r="R757" s="200"/>
      <c r="S757" s="200"/>
      <c r="T757" s="200"/>
      <c r="U757" s="200"/>
      <c r="V757" s="200"/>
      <c r="W757" s="200"/>
      <c r="X757" s="200"/>
      <c r="Y757" s="200"/>
      <c r="Z757" s="200"/>
    </row>
    <row r="758" spans="1:26" ht="15.75" customHeight="1">
      <c r="A758" s="200"/>
      <c r="B758" s="200"/>
      <c r="C758" s="200"/>
      <c r="D758" s="200"/>
      <c r="E758" s="200"/>
      <c r="F758" s="200"/>
      <c r="G758" s="204"/>
      <c r="H758" s="200"/>
      <c r="I758" s="200"/>
      <c r="J758" s="200"/>
      <c r="K758" s="200"/>
      <c r="L758" s="200"/>
      <c r="M758" s="200"/>
      <c r="N758" s="200"/>
      <c r="O758" s="200"/>
      <c r="P758" s="200"/>
      <c r="Q758" s="200"/>
      <c r="R758" s="200"/>
      <c r="S758" s="200"/>
      <c r="T758" s="200"/>
      <c r="U758" s="200"/>
      <c r="V758" s="200"/>
      <c r="W758" s="200"/>
      <c r="X758" s="200"/>
      <c r="Y758" s="200"/>
      <c r="Z758" s="200"/>
    </row>
    <row r="759" spans="1:26" ht="15.75" customHeight="1">
      <c r="A759" s="200"/>
      <c r="B759" s="200"/>
      <c r="C759" s="200"/>
      <c r="D759" s="200"/>
      <c r="E759" s="200"/>
      <c r="F759" s="200"/>
      <c r="G759" s="204"/>
      <c r="H759" s="200"/>
      <c r="I759" s="200"/>
      <c r="J759" s="200"/>
      <c r="K759" s="200"/>
      <c r="L759" s="200"/>
      <c r="M759" s="200"/>
      <c r="N759" s="200"/>
      <c r="O759" s="200"/>
      <c r="P759" s="200"/>
      <c r="Q759" s="200"/>
      <c r="R759" s="200"/>
      <c r="S759" s="200"/>
      <c r="T759" s="200"/>
      <c r="U759" s="200"/>
      <c r="V759" s="200"/>
      <c r="W759" s="200"/>
      <c r="X759" s="200"/>
      <c r="Y759" s="200"/>
      <c r="Z759" s="200"/>
    </row>
    <row r="760" spans="1:26" ht="15.75" customHeight="1">
      <c r="A760" s="200"/>
      <c r="B760" s="200"/>
      <c r="C760" s="200"/>
      <c r="D760" s="200"/>
      <c r="E760" s="200"/>
      <c r="F760" s="200"/>
      <c r="G760" s="204"/>
      <c r="H760" s="200"/>
      <c r="I760" s="200"/>
      <c r="J760" s="200"/>
      <c r="K760" s="200"/>
      <c r="L760" s="200"/>
      <c r="M760" s="200"/>
      <c r="N760" s="200"/>
      <c r="O760" s="200"/>
      <c r="P760" s="200"/>
      <c r="Q760" s="200"/>
      <c r="R760" s="200"/>
      <c r="S760" s="200"/>
      <c r="T760" s="200"/>
      <c r="U760" s="200"/>
      <c r="V760" s="200"/>
      <c r="W760" s="200"/>
      <c r="X760" s="200"/>
      <c r="Y760" s="200"/>
      <c r="Z760" s="200"/>
    </row>
    <row r="761" spans="1:26" ht="15.75" customHeight="1">
      <c r="A761" s="200"/>
      <c r="B761" s="200"/>
      <c r="C761" s="200"/>
      <c r="D761" s="200"/>
      <c r="E761" s="200"/>
      <c r="F761" s="200"/>
      <c r="G761" s="204"/>
      <c r="H761" s="200"/>
      <c r="I761" s="200"/>
      <c r="J761" s="200"/>
      <c r="K761" s="200"/>
      <c r="L761" s="200"/>
      <c r="M761" s="200"/>
      <c r="N761" s="200"/>
      <c r="O761" s="200"/>
      <c r="P761" s="200"/>
      <c r="Q761" s="200"/>
      <c r="R761" s="200"/>
      <c r="S761" s="200"/>
      <c r="T761" s="200"/>
      <c r="U761" s="200"/>
      <c r="V761" s="200"/>
      <c r="W761" s="200"/>
      <c r="X761" s="200"/>
      <c r="Y761" s="200"/>
      <c r="Z761" s="200"/>
    </row>
    <row r="762" spans="1:26" ht="15.75" customHeight="1">
      <c r="A762" s="200"/>
      <c r="B762" s="200"/>
      <c r="C762" s="200"/>
      <c r="D762" s="200"/>
      <c r="E762" s="200"/>
      <c r="F762" s="200"/>
      <c r="G762" s="204"/>
      <c r="H762" s="200"/>
      <c r="I762" s="200"/>
      <c r="J762" s="200"/>
      <c r="K762" s="200"/>
      <c r="L762" s="200"/>
      <c r="M762" s="200"/>
      <c r="N762" s="200"/>
      <c r="O762" s="200"/>
      <c r="P762" s="200"/>
      <c r="Q762" s="200"/>
      <c r="R762" s="200"/>
      <c r="S762" s="200"/>
      <c r="T762" s="200"/>
      <c r="U762" s="200"/>
      <c r="V762" s="200"/>
      <c r="W762" s="200"/>
      <c r="X762" s="200"/>
      <c r="Y762" s="200"/>
      <c r="Z762" s="200"/>
    </row>
    <row r="763" spans="1:26" ht="15.75" customHeight="1">
      <c r="A763" s="200"/>
      <c r="B763" s="200"/>
      <c r="C763" s="200"/>
      <c r="D763" s="200"/>
      <c r="E763" s="200"/>
      <c r="F763" s="200"/>
      <c r="G763" s="204"/>
      <c r="H763" s="200"/>
      <c r="I763" s="200"/>
      <c r="J763" s="200"/>
      <c r="K763" s="200"/>
      <c r="L763" s="200"/>
      <c r="M763" s="200"/>
      <c r="N763" s="200"/>
      <c r="O763" s="200"/>
      <c r="P763" s="200"/>
      <c r="Q763" s="200"/>
      <c r="R763" s="200"/>
      <c r="S763" s="200"/>
      <c r="T763" s="200"/>
      <c r="U763" s="200"/>
      <c r="V763" s="200"/>
      <c r="W763" s="200"/>
      <c r="X763" s="200"/>
      <c r="Y763" s="200"/>
      <c r="Z763" s="200"/>
    </row>
    <row r="764" spans="1:26" ht="15.75" customHeight="1">
      <c r="A764" s="200"/>
      <c r="B764" s="200"/>
      <c r="C764" s="200"/>
      <c r="D764" s="200"/>
      <c r="E764" s="200"/>
      <c r="F764" s="200"/>
      <c r="G764" s="204"/>
      <c r="H764" s="200"/>
      <c r="I764" s="200"/>
      <c r="J764" s="200"/>
      <c r="K764" s="200"/>
      <c r="L764" s="200"/>
      <c r="M764" s="200"/>
      <c r="N764" s="200"/>
      <c r="O764" s="200"/>
      <c r="P764" s="200"/>
      <c r="Q764" s="200"/>
      <c r="R764" s="200"/>
      <c r="S764" s="200"/>
      <c r="T764" s="200"/>
      <c r="U764" s="200"/>
      <c r="V764" s="200"/>
      <c r="W764" s="200"/>
      <c r="X764" s="200"/>
      <c r="Y764" s="200"/>
      <c r="Z764" s="200"/>
    </row>
    <row r="765" spans="1:26" ht="15.75" customHeight="1">
      <c r="A765" s="200"/>
      <c r="B765" s="200"/>
      <c r="C765" s="200"/>
      <c r="D765" s="200"/>
      <c r="E765" s="200"/>
      <c r="F765" s="200"/>
      <c r="G765" s="204"/>
      <c r="H765" s="200"/>
      <c r="I765" s="200"/>
      <c r="J765" s="200"/>
      <c r="K765" s="200"/>
      <c r="L765" s="200"/>
      <c r="M765" s="200"/>
      <c r="N765" s="200"/>
      <c r="O765" s="200"/>
      <c r="P765" s="200"/>
      <c r="Q765" s="200"/>
      <c r="R765" s="200"/>
      <c r="S765" s="200"/>
      <c r="T765" s="200"/>
      <c r="U765" s="200"/>
      <c r="V765" s="200"/>
      <c r="W765" s="200"/>
      <c r="X765" s="200"/>
      <c r="Y765" s="200"/>
      <c r="Z765" s="200"/>
    </row>
    <row r="766" spans="1:26" ht="15.75" customHeight="1">
      <c r="A766" s="200"/>
      <c r="B766" s="200"/>
      <c r="C766" s="200"/>
      <c r="D766" s="200"/>
      <c r="E766" s="200"/>
      <c r="F766" s="200"/>
      <c r="G766" s="204"/>
      <c r="H766" s="200"/>
      <c r="I766" s="200"/>
      <c r="J766" s="200"/>
      <c r="K766" s="200"/>
      <c r="L766" s="200"/>
      <c r="M766" s="200"/>
      <c r="N766" s="200"/>
      <c r="O766" s="200"/>
      <c r="P766" s="200"/>
      <c r="Q766" s="200"/>
      <c r="R766" s="200"/>
      <c r="S766" s="200"/>
      <c r="T766" s="200"/>
      <c r="U766" s="200"/>
      <c r="V766" s="200"/>
      <c r="W766" s="200"/>
      <c r="X766" s="200"/>
      <c r="Y766" s="200"/>
      <c r="Z766" s="200"/>
    </row>
    <row r="767" spans="1:26" ht="15.75" customHeight="1">
      <c r="A767" s="200"/>
      <c r="B767" s="200"/>
      <c r="C767" s="200"/>
      <c r="D767" s="200"/>
      <c r="E767" s="200"/>
      <c r="F767" s="200"/>
      <c r="G767" s="204"/>
      <c r="H767" s="200"/>
      <c r="I767" s="200"/>
      <c r="J767" s="200"/>
      <c r="K767" s="200"/>
      <c r="L767" s="200"/>
      <c r="M767" s="200"/>
      <c r="N767" s="200"/>
      <c r="O767" s="200"/>
      <c r="P767" s="200"/>
      <c r="Q767" s="200"/>
      <c r="R767" s="200"/>
      <c r="S767" s="200"/>
      <c r="T767" s="200"/>
      <c r="U767" s="200"/>
      <c r="V767" s="200"/>
      <c r="W767" s="200"/>
      <c r="X767" s="200"/>
      <c r="Y767" s="200"/>
      <c r="Z767" s="200"/>
    </row>
    <row r="768" spans="1:26" ht="15.75" customHeight="1">
      <c r="A768" s="200"/>
      <c r="B768" s="200"/>
      <c r="C768" s="200"/>
      <c r="D768" s="200"/>
      <c r="E768" s="200"/>
      <c r="F768" s="200"/>
      <c r="G768" s="204"/>
      <c r="H768" s="200"/>
      <c r="I768" s="200"/>
      <c r="J768" s="200"/>
      <c r="K768" s="200"/>
      <c r="L768" s="200"/>
      <c r="M768" s="200"/>
      <c r="N768" s="200"/>
      <c r="O768" s="200"/>
      <c r="P768" s="200"/>
      <c r="Q768" s="200"/>
      <c r="R768" s="200"/>
      <c r="S768" s="200"/>
      <c r="T768" s="200"/>
      <c r="U768" s="200"/>
      <c r="V768" s="200"/>
      <c r="W768" s="200"/>
      <c r="X768" s="200"/>
      <c r="Y768" s="200"/>
      <c r="Z768" s="200"/>
    </row>
    <row r="769" spans="1:26" ht="15.75" customHeight="1">
      <c r="A769" s="200"/>
      <c r="B769" s="200"/>
      <c r="C769" s="200"/>
      <c r="D769" s="200"/>
      <c r="E769" s="200"/>
      <c r="F769" s="200"/>
      <c r="G769" s="204"/>
      <c r="H769" s="200"/>
      <c r="I769" s="200"/>
      <c r="J769" s="200"/>
      <c r="K769" s="200"/>
      <c r="L769" s="200"/>
      <c r="M769" s="200"/>
      <c r="N769" s="200"/>
      <c r="O769" s="200"/>
      <c r="P769" s="200"/>
      <c r="Q769" s="200"/>
      <c r="R769" s="200"/>
      <c r="S769" s="200"/>
      <c r="T769" s="200"/>
      <c r="U769" s="200"/>
      <c r="V769" s="200"/>
      <c r="W769" s="200"/>
      <c r="X769" s="200"/>
      <c r="Y769" s="200"/>
      <c r="Z769" s="200"/>
    </row>
    <row r="770" spans="1:26" ht="15.75" customHeight="1">
      <c r="A770" s="200"/>
      <c r="B770" s="200"/>
      <c r="C770" s="200"/>
      <c r="D770" s="200"/>
      <c r="E770" s="200"/>
      <c r="F770" s="200"/>
      <c r="G770" s="204"/>
      <c r="H770" s="200"/>
      <c r="I770" s="200"/>
      <c r="J770" s="200"/>
      <c r="K770" s="200"/>
      <c r="L770" s="200"/>
      <c r="M770" s="200"/>
      <c r="N770" s="200"/>
      <c r="O770" s="200"/>
      <c r="P770" s="200"/>
      <c r="Q770" s="200"/>
      <c r="R770" s="200"/>
      <c r="S770" s="200"/>
      <c r="T770" s="200"/>
      <c r="U770" s="200"/>
      <c r="V770" s="200"/>
      <c r="W770" s="200"/>
      <c r="X770" s="200"/>
      <c r="Y770" s="200"/>
      <c r="Z770" s="200"/>
    </row>
    <row r="771" spans="1:26" ht="15.75" customHeight="1">
      <c r="A771" s="200"/>
      <c r="B771" s="200"/>
      <c r="C771" s="200"/>
      <c r="D771" s="200"/>
      <c r="E771" s="200"/>
      <c r="F771" s="200"/>
      <c r="G771" s="204"/>
      <c r="H771" s="200"/>
      <c r="I771" s="200"/>
      <c r="J771" s="200"/>
      <c r="K771" s="200"/>
      <c r="L771" s="200"/>
      <c r="M771" s="200"/>
      <c r="N771" s="200"/>
      <c r="O771" s="200"/>
      <c r="P771" s="200"/>
      <c r="Q771" s="200"/>
      <c r="R771" s="200"/>
      <c r="S771" s="200"/>
      <c r="T771" s="200"/>
      <c r="U771" s="200"/>
      <c r="V771" s="200"/>
      <c r="W771" s="200"/>
      <c r="X771" s="200"/>
      <c r="Y771" s="200"/>
      <c r="Z771" s="200"/>
    </row>
    <row r="772" spans="1:26" ht="15.75" customHeight="1">
      <c r="A772" s="200"/>
      <c r="B772" s="200"/>
      <c r="C772" s="200"/>
      <c r="D772" s="200"/>
      <c r="E772" s="200"/>
      <c r="F772" s="200"/>
      <c r="G772" s="204"/>
      <c r="H772" s="200"/>
      <c r="I772" s="200"/>
      <c r="J772" s="200"/>
      <c r="K772" s="200"/>
      <c r="L772" s="200"/>
      <c r="M772" s="200"/>
      <c r="N772" s="200"/>
      <c r="O772" s="200"/>
      <c r="P772" s="200"/>
      <c r="Q772" s="200"/>
      <c r="R772" s="200"/>
      <c r="S772" s="200"/>
      <c r="T772" s="200"/>
      <c r="U772" s="200"/>
      <c r="V772" s="200"/>
      <c r="W772" s="200"/>
      <c r="X772" s="200"/>
      <c r="Y772" s="200"/>
      <c r="Z772" s="200"/>
    </row>
    <row r="773" spans="1:26" ht="15.75" customHeight="1">
      <c r="A773" s="200"/>
      <c r="B773" s="200"/>
      <c r="C773" s="200"/>
      <c r="D773" s="200"/>
      <c r="E773" s="200"/>
      <c r="F773" s="200"/>
      <c r="G773" s="204"/>
      <c r="H773" s="200"/>
      <c r="I773" s="200"/>
      <c r="J773" s="200"/>
      <c r="K773" s="200"/>
      <c r="L773" s="200"/>
      <c r="M773" s="200"/>
      <c r="N773" s="200"/>
      <c r="O773" s="200"/>
      <c r="P773" s="200"/>
      <c r="Q773" s="200"/>
      <c r="R773" s="200"/>
      <c r="S773" s="200"/>
      <c r="T773" s="200"/>
      <c r="U773" s="200"/>
      <c r="V773" s="200"/>
      <c r="W773" s="200"/>
      <c r="X773" s="200"/>
      <c r="Y773" s="200"/>
      <c r="Z773" s="200"/>
    </row>
    <row r="774" spans="1:26" ht="15.75" customHeight="1">
      <c r="A774" s="200"/>
      <c r="B774" s="200"/>
      <c r="C774" s="200"/>
      <c r="D774" s="200"/>
      <c r="E774" s="200"/>
      <c r="F774" s="200"/>
      <c r="G774" s="204"/>
      <c r="H774" s="200"/>
      <c r="I774" s="200"/>
      <c r="J774" s="200"/>
      <c r="K774" s="200"/>
      <c r="L774" s="200"/>
      <c r="M774" s="200"/>
      <c r="N774" s="200"/>
      <c r="O774" s="200"/>
      <c r="P774" s="200"/>
      <c r="Q774" s="200"/>
      <c r="R774" s="200"/>
      <c r="S774" s="200"/>
      <c r="T774" s="200"/>
      <c r="U774" s="200"/>
      <c r="V774" s="200"/>
      <c r="W774" s="200"/>
      <c r="X774" s="200"/>
      <c r="Y774" s="200"/>
      <c r="Z774" s="200"/>
    </row>
    <row r="775" spans="1:26" ht="15.75" customHeight="1">
      <c r="A775" s="200"/>
      <c r="B775" s="200"/>
      <c r="C775" s="200"/>
      <c r="D775" s="200"/>
      <c r="E775" s="200"/>
      <c r="F775" s="200"/>
      <c r="G775" s="204"/>
      <c r="H775" s="200"/>
      <c r="I775" s="200"/>
      <c r="J775" s="200"/>
      <c r="K775" s="200"/>
      <c r="L775" s="200"/>
      <c r="M775" s="200"/>
      <c r="N775" s="200"/>
      <c r="O775" s="200"/>
      <c r="P775" s="200"/>
      <c r="Q775" s="200"/>
      <c r="R775" s="200"/>
      <c r="S775" s="200"/>
      <c r="T775" s="200"/>
      <c r="U775" s="200"/>
      <c r="V775" s="200"/>
      <c r="W775" s="200"/>
      <c r="X775" s="200"/>
      <c r="Y775" s="200"/>
      <c r="Z775" s="200"/>
    </row>
    <row r="776" spans="1:26" ht="15.75" customHeight="1">
      <c r="A776" s="200"/>
      <c r="B776" s="200"/>
      <c r="C776" s="200"/>
      <c r="D776" s="200"/>
      <c r="E776" s="200"/>
      <c r="F776" s="200"/>
      <c r="G776" s="204"/>
      <c r="H776" s="200"/>
      <c r="I776" s="200"/>
      <c r="J776" s="200"/>
      <c r="K776" s="200"/>
      <c r="L776" s="200"/>
      <c r="M776" s="200"/>
      <c r="N776" s="200"/>
      <c r="O776" s="200"/>
      <c r="P776" s="200"/>
      <c r="Q776" s="200"/>
      <c r="R776" s="200"/>
      <c r="S776" s="200"/>
      <c r="T776" s="200"/>
      <c r="U776" s="200"/>
      <c r="V776" s="200"/>
      <c r="W776" s="200"/>
      <c r="X776" s="200"/>
      <c r="Y776" s="200"/>
      <c r="Z776" s="200"/>
    </row>
    <row r="777" spans="1:26" ht="15.75" customHeight="1">
      <c r="A777" s="200"/>
      <c r="B777" s="200"/>
      <c r="C777" s="200"/>
      <c r="D777" s="200"/>
      <c r="E777" s="200"/>
      <c r="F777" s="200"/>
      <c r="G777" s="204"/>
      <c r="H777" s="200"/>
      <c r="I777" s="200"/>
      <c r="J777" s="200"/>
      <c r="K777" s="200"/>
      <c r="L777" s="200"/>
      <c r="M777" s="200"/>
      <c r="N777" s="200"/>
      <c r="O777" s="200"/>
      <c r="P777" s="200"/>
      <c r="Q777" s="200"/>
      <c r="R777" s="200"/>
      <c r="S777" s="200"/>
      <c r="T777" s="200"/>
      <c r="U777" s="200"/>
      <c r="V777" s="200"/>
      <c r="W777" s="200"/>
      <c r="X777" s="200"/>
      <c r="Y777" s="200"/>
      <c r="Z777" s="200"/>
    </row>
    <row r="778" spans="1:26" ht="15.75" customHeight="1">
      <c r="A778" s="200"/>
      <c r="B778" s="200"/>
      <c r="C778" s="200"/>
      <c r="D778" s="200"/>
      <c r="E778" s="200"/>
      <c r="F778" s="200"/>
      <c r="G778" s="204"/>
      <c r="H778" s="200"/>
      <c r="I778" s="200"/>
      <c r="J778" s="200"/>
      <c r="K778" s="200"/>
      <c r="L778" s="200"/>
      <c r="M778" s="200"/>
      <c r="N778" s="200"/>
      <c r="O778" s="200"/>
      <c r="P778" s="200"/>
      <c r="Q778" s="200"/>
      <c r="R778" s="200"/>
      <c r="S778" s="200"/>
      <c r="T778" s="200"/>
      <c r="U778" s="200"/>
      <c r="V778" s="200"/>
      <c r="W778" s="200"/>
      <c r="X778" s="200"/>
      <c r="Y778" s="200"/>
      <c r="Z778" s="200"/>
    </row>
    <row r="779" spans="1:26" ht="15.75" customHeight="1">
      <c r="A779" s="200"/>
      <c r="B779" s="200"/>
      <c r="C779" s="200"/>
      <c r="D779" s="200"/>
      <c r="E779" s="200"/>
      <c r="F779" s="200"/>
      <c r="G779" s="204"/>
      <c r="H779" s="200"/>
      <c r="I779" s="200"/>
      <c r="J779" s="200"/>
      <c r="K779" s="200"/>
      <c r="L779" s="200"/>
      <c r="M779" s="200"/>
      <c r="N779" s="200"/>
      <c r="O779" s="200"/>
      <c r="P779" s="200"/>
      <c r="Q779" s="200"/>
      <c r="R779" s="200"/>
      <c r="S779" s="200"/>
      <c r="T779" s="200"/>
      <c r="U779" s="200"/>
      <c r="V779" s="200"/>
      <c r="W779" s="200"/>
      <c r="X779" s="200"/>
      <c r="Y779" s="200"/>
      <c r="Z779" s="200"/>
    </row>
    <row r="780" spans="1:26" ht="15.75" customHeight="1">
      <c r="A780" s="200"/>
      <c r="B780" s="200"/>
      <c r="C780" s="200"/>
      <c r="D780" s="200"/>
      <c r="E780" s="200"/>
      <c r="F780" s="200"/>
      <c r="G780" s="204"/>
      <c r="H780" s="200"/>
      <c r="I780" s="200"/>
      <c r="J780" s="200"/>
      <c r="K780" s="200"/>
      <c r="L780" s="200"/>
      <c r="M780" s="200"/>
      <c r="N780" s="200"/>
      <c r="O780" s="200"/>
      <c r="P780" s="200"/>
      <c r="Q780" s="200"/>
      <c r="R780" s="200"/>
      <c r="S780" s="200"/>
      <c r="T780" s="200"/>
      <c r="U780" s="200"/>
      <c r="V780" s="200"/>
      <c r="W780" s="200"/>
      <c r="X780" s="200"/>
      <c r="Y780" s="200"/>
      <c r="Z780" s="200"/>
    </row>
    <row r="781" spans="1:26" ht="15.75" customHeight="1">
      <c r="A781" s="200"/>
      <c r="B781" s="200"/>
      <c r="C781" s="200"/>
      <c r="D781" s="200"/>
      <c r="E781" s="200"/>
      <c r="F781" s="200"/>
      <c r="G781" s="204"/>
      <c r="H781" s="200"/>
      <c r="I781" s="200"/>
      <c r="J781" s="200"/>
      <c r="K781" s="200"/>
      <c r="L781" s="200"/>
      <c r="M781" s="200"/>
      <c r="N781" s="200"/>
      <c r="O781" s="200"/>
      <c r="P781" s="200"/>
      <c r="Q781" s="200"/>
      <c r="R781" s="200"/>
      <c r="S781" s="200"/>
      <c r="T781" s="200"/>
      <c r="U781" s="200"/>
      <c r="V781" s="200"/>
      <c r="W781" s="200"/>
      <c r="X781" s="200"/>
      <c r="Y781" s="200"/>
      <c r="Z781" s="200"/>
    </row>
    <row r="782" spans="1:26" ht="15.75" customHeight="1">
      <c r="A782" s="200"/>
      <c r="B782" s="200"/>
      <c r="C782" s="200"/>
      <c r="D782" s="200"/>
      <c r="E782" s="200"/>
      <c r="F782" s="200"/>
      <c r="G782" s="204"/>
      <c r="H782" s="200"/>
      <c r="I782" s="200"/>
      <c r="J782" s="200"/>
      <c r="K782" s="200"/>
      <c r="L782" s="200"/>
      <c r="M782" s="200"/>
      <c r="N782" s="200"/>
      <c r="O782" s="200"/>
      <c r="P782" s="200"/>
      <c r="Q782" s="200"/>
      <c r="R782" s="200"/>
      <c r="S782" s="200"/>
      <c r="T782" s="200"/>
      <c r="U782" s="200"/>
      <c r="V782" s="200"/>
      <c r="W782" s="200"/>
      <c r="X782" s="200"/>
      <c r="Y782" s="200"/>
      <c r="Z782" s="200"/>
    </row>
    <row r="783" spans="1:26" ht="15.75" customHeight="1">
      <c r="A783" s="200"/>
      <c r="B783" s="200"/>
      <c r="C783" s="200"/>
      <c r="D783" s="200"/>
      <c r="E783" s="200"/>
      <c r="F783" s="200"/>
      <c r="G783" s="204"/>
      <c r="H783" s="200"/>
      <c r="I783" s="200"/>
      <c r="J783" s="200"/>
      <c r="K783" s="200"/>
      <c r="L783" s="200"/>
      <c r="M783" s="200"/>
      <c r="N783" s="200"/>
      <c r="O783" s="200"/>
      <c r="P783" s="200"/>
      <c r="Q783" s="200"/>
      <c r="R783" s="200"/>
      <c r="S783" s="200"/>
      <c r="T783" s="200"/>
      <c r="U783" s="200"/>
      <c r="V783" s="200"/>
      <c r="W783" s="200"/>
      <c r="X783" s="200"/>
      <c r="Y783" s="200"/>
      <c r="Z783" s="200"/>
    </row>
    <row r="784" spans="1:26" ht="15.75" customHeight="1">
      <c r="A784" s="200"/>
      <c r="B784" s="200"/>
      <c r="C784" s="200"/>
      <c r="D784" s="200"/>
      <c r="E784" s="200"/>
      <c r="F784" s="200"/>
      <c r="G784" s="204"/>
      <c r="H784" s="200"/>
      <c r="I784" s="200"/>
      <c r="J784" s="200"/>
      <c r="K784" s="200"/>
      <c r="L784" s="200"/>
      <c r="M784" s="200"/>
      <c r="N784" s="200"/>
      <c r="O784" s="200"/>
      <c r="P784" s="200"/>
      <c r="Q784" s="200"/>
      <c r="R784" s="200"/>
      <c r="S784" s="200"/>
      <c r="T784" s="200"/>
      <c r="U784" s="200"/>
      <c r="V784" s="200"/>
      <c r="W784" s="200"/>
      <c r="X784" s="200"/>
      <c r="Y784" s="200"/>
      <c r="Z784" s="200"/>
    </row>
    <row r="785" spans="1:26" ht="15.75" customHeight="1">
      <c r="A785" s="200"/>
      <c r="B785" s="200"/>
      <c r="C785" s="200"/>
      <c r="D785" s="200"/>
      <c r="E785" s="200"/>
      <c r="F785" s="200"/>
      <c r="G785" s="204"/>
      <c r="H785" s="200"/>
      <c r="I785" s="200"/>
      <c r="J785" s="200"/>
      <c r="K785" s="200"/>
      <c r="L785" s="200"/>
      <c r="M785" s="200"/>
      <c r="N785" s="200"/>
      <c r="O785" s="200"/>
      <c r="P785" s="200"/>
      <c r="Q785" s="200"/>
      <c r="R785" s="200"/>
      <c r="S785" s="200"/>
      <c r="T785" s="200"/>
      <c r="U785" s="200"/>
      <c r="V785" s="200"/>
      <c r="W785" s="200"/>
      <c r="X785" s="200"/>
      <c r="Y785" s="200"/>
      <c r="Z785" s="200"/>
    </row>
    <row r="786" spans="1:26" ht="15.75" customHeight="1">
      <c r="A786" s="200"/>
      <c r="B786" s="200"/>
      <c r="C786" s="200"/>
      <c r="D786" s="200"/>
      <c r="E786" s="200"/>
      <c r="F786" s="200"/>
      <c r="G786" s="204"/>
      <c r="H786" s="200"/>
      <c r="I786" s="200"/>
      <c r="J786" s="200"/>
      <c r="K786" s="200"/>
      <c r="L786" s="200"/>
      <c r="M786" s="200"/>
      <c r="N786" s="200"/>
      <c r="O786" s="200"/>
      <c r="P786" s="200"/>
      <c r="Q786" s="200"/>
      <c r="R786" s="200"/>
      <c r="S786" s="200"/>
      <c r="T786" s="200"/>
      <c r="U786" s="200"/>
      <c r="V786" s="200"/>
      <c r="W786" s="200"/>
      <c r="X786" s="200"/>
      <c r="Y786" s="200"/>
      <c r="Z786" s="200"/>
    </row>
    <row r="787" spans="1:26" ht="15.75" customHeight="1">
      <c r="A787" s="200"/>
      <c r="B787" s="200"/>
      <c r="C787" s="200"/>
      <c r="D787" s="200"/>
      <c r="E787" s="200"/>
      <c r="F787" s="200"/>
      <c r="G787" s="204"/>
      <c r="H787" s="200"/>
      <c r="I787" s="200"/>
      <c r="J787" s="200"/>
      <c r="K787" s="200"/>
      <c r="L787" s="200"/>
      <c r="M787" s="200"/>
      <c r="N787" s="200"/>
      <c r="O787" s="200"/>
      <c r="P787" s="200"/>
      <c r="Q787" s="200"/>
      <c r="R787" s="200"/>
      <c r="S787" s="200"/>
      <c r="T787" s="200"/>
      <c r="U787" s="200"/>
      <c r="V787" s="200"/>
      <c r="W787" s="200"/>
      <c r="X787" s="200"/>
      <c r="Y787" s="200"/>
      <c r="Z787" s="200"/>
    </row>
    <row r="788" spans="1:26" ht="15.75" customHeight="1">
      <c r="A788" s="200"/>
      <c r="B788" s="200"/>
      <c r="C788" s="200"/>
      <c r="D788" s="200"/>
      <c r="E788" s="200"/>
      <c r="F788" s="200"/>
      <c r="G788" s="204"/>
      <c r="H788" s="200"/>
      <c r="I788" s="200"/>
      <c r="J788" s="200"/>
      <c r="K788" s="200"/>
      <c r="L788" s="200"/>
      <c r="M788" s="200"/>
      <c r="N788" s="200"/>
      <c r="O788" s="200"/>
      <c r="P788" s="200"/>
      <c r="Q788" s="200"/>
      <c r="R788" s="200"/>
      <c r="S788" s="200"/>
      <c r="T788" s="200"/>
      <c r="U788" s="200"/>
      <c r="V788" s="200"/>
      <c r="W788" s="200"/>
      <c r="X788" s="200"/>
      <c r="Y788" s="200"/>
      <c r="Z788" s="200"/>
    </row>
    <row r="789" spans="1:26" ht="15.75" customHeight="1">
      <c r="A789" s="200"/>
      <c r="B789" s="200"/>
      <c r="C789" s="200"/>
      <c r="D789" s="200"/>
      <c r="E789" s="200"/>
      <c r="F789" s="200"/>
      <c r="G789" s="204"/>
      <c r="H789" s="200"/>
      <c r="I789" s="200"/>
      <c r="J789" s="200"/>
      <c r="K789" s="200"/>
      <c r="L789" s="200"/>
      <c r="M789" s="200"/>
      <c r="N789" s="200"/>
      <c r="O789" s="200"/>
      <c r="P789" s="200"/>
      <c r="Q789" s="200"/>
      <c r="R789" s="200"/>
      <c r="S789" s="200"/>
      <c r="T789" s="200"/>
      <c r="U789" s="200"/>
      <c r="V789" s="200"/>
      <c r="W789" s="200"/>
      <c r="X789" s="200"/>
      <c r="Y789" s="200"/>
      <c r="Z789" s="200"/>
    </row>
    <row r="790" spans="1:26" ht="15.75" customHeight="1">
      <c r="A790" s="200"/>
      <c r="B790" s="200"/>
      <c r="C790" s="200"/>
      <c r="D790" s="200"/>
      <c r="E790" s="200"/>
      <c r="F790" s="200"/>
      <c r="G790" s="204"/>
      <c r="H790" s="200"/>
      <c r="I790" s="200"/>
      <c r="J790" s="200"/>
      <c r="K790" s="200"/>
      <c r="L790" s="200"/>
      <c r="M790" s="200"/>
      <c r="N790" s="200"/>
      <c r="O790" s="200"/>
      <c r="P790" s="200"/>
      <c r="Q790" s="200"/>
      <c r="R790" s="200"/>
      <c r="S790" s="200"/>
      <c r="T790" s="200"/>
      <c r="U790" s="200"/>
      <c r="V790" s="200"/>
      <c r="W790" s="200"/>
      <c r="X790" s="200"/>
      <c r="Y790" s="200"/>
      <c r="Z790" s="200"/>
    </row>
    <row r="791" spans="1:26" ht="15.75" customHeight="1">
      <c r="A791" s="200"/>
      <c r="B791" s="200"/>
      <c r="C791" s="200"/>
      <c r="D791" s="200"/>
      <c r="E791" s="200"/>
      <c r="F791" s="200"/>
      <c r="G791" s="204"/>
      <c r="H791" s="200"/>
      <c r="I791" s="200"/>
      <c r="J791" s="200"/>
      <c r="K791" s="200"/>
      <c r="L791" s="200"/>
      <c r="M791" s="200"/>
      <c r="N791" s="200"/>
      <c r="O791" s="200"/>
      <c r="P791" s="200"/>
      <c r="Q791" s="200"/>
      <c r="R791" s="200"/>
      <c r="S791" s="200"/>
      <c r="T791" s="200"/>
      <c r="U791" s="200"/>
      <c r="V791" s="200"/>
      <c r="W791" s="200"/>
      <c r="X791" s="200"/>
      <c r="Y791" s="200"/>
      <c r="Z791" s="200"/>
    </row>
    <row r="792" spans="1:26" ht="15.75" customHeight="1">
      <c r="A792" s="200"/>
      <c r="B792" s="200"/>
      <c r="C792" s="200"/>
      <c r="D792" s="200"/>
      <c r="E792" s="200"/>
      <c r="F792" s="200"/>
      <c r="G792" s="204"/>
      <c r="H792" s="200"/>
      <c r="I792" s="200"/>
      <c r="J792" s="200"/>
      <c r="K792" s="200"/>
      <c r="L792" s="200"/>
      <c r="M792" s="200"/>
      <c r="N792" s="200"/>
      <c r="O792" s="200"/>
      <c r="P792" s="200"/>
      <c r="Q792" s="200"/>
      <c r="R792" s="200"/>
      <c r="S792" s="200"/>
      <c r="T792" s="200"/>
      <c r="U792" s="200"/>
      <c r="V792" s="200"/>
      <c r="W792" s="200"/>
      <c r="X792" s="200"/>
      <c r="Y792" s="200"/>
      <c r="Z792" s="200"/>
    </row>
    <row r="793" spans="1:26" ht="15.75" customHeight="1">
      <c r="A793" s="200"/>
      <c r="B793" s="200"/>
      <c r="C793" s="200"/>
      <c r="D793" s="200"/>
      <c r="E793" s="200"/>
      <c r="F793" s="200"/>
      <c r="G793" s="204"/>
      <c r="H793" s="200"/>
      <c r="I793" s="200"/>
      <c r="J793" s="200"/>
      <c r="K793" s="200"/>
      <c r="L793" s="200"/>
      <c r="M793" s="200"/>
      <c r="N793" s="200"/>
      <c r="O793" s="200"/>
      <c r="P793" s="200"/>
      <c r="Q793" s="200"/>
      <c r="R793" s="200"/>
      <c r="S793" s="200"/>
      <c r="T793" s="200"/>
      <c r="U793" s="200"/>
      <c r="V793" s="200"/>
      <c r="W793" s="200"/>
      <c r="X793" s="200"/>
      <c r="Y793" s="200"/>
      <c r="Z793" s="200"/>
    </row>
    <row r="794" spans="1:26" ht="15.75" customHeight="1">
      <c r="A794" s="200"/>
      <c r="B794" s="200"/>
      <c r="C794" s="200"/>
      <c r="D794" s="200"/>
      <c r="E794" s="200"/>
      <c r="F794" s="200"/>
      <c r="G794" s="204"/>
      <c r="H794" s="200"/>
      <c r="I794" s="200"/>
      <c r="J794" s="200"/>
      <c r="K794" s="200"/>
      <c r="L794" s="200"/>
      <c r="M794" s="200"/>
      <c r="N794" s="200"/>
      <c r="O794" s="200"/>
      <c r="P794" s="200"/>
      <c r="Q794" s="200"/>
      <c r="R794" s="200"/>
      <c r="S794" s="200"/>
      <c r="T794" s="200"/>
      <c r="U794" s="200"/>
      <c r="V794" s="200"/>
      <c r="W794" s="200"/>
      <c r="X794" s="200"/>
      <c r="Y794" s="200"/>
      <c r="Z794" s="200"/>
    </row>
    <row r="795" spans="1:26" ht="15.75" customHeight="1">
      <c r="A795" s="200"/>
      <c r="B795" s="200"/>
      <c r="C795" s="200"/>
      <c r="D795" s="200"/>
      <c r="E795" s="200"/>
      <c r="F795" s="200"/>
      <c r="G795" s="204"/>
      <c r="H795" s="200"/>
      <c r="I795" s="200"/>
      <c r="J795" s="200"/>
      <c r="K795" s="200"/>
      <c r="L795" s="200"/>
      <c r="M795" s="200"/>
      <c r="N795" s="200"/>
      <c r="O795" s="200"/>
      <c r="P795" s="200"/>
      <c r="Q795" s="200"/>
      <c r="R795" s="200"/>
      <c r="S795" s="200"/>
      <c r="T795" s="200"/>
      <c r="U795" s="200"/>
      <c r="V795" s="200"/>
      <c r="W795" s="200"/>
      <c r="X795" s="200"/>
      <c r="Y795" s="200"/>
      <c r="Z795" s="200"/>
    </row>
    <row r="796" spans="1:26" ht="15.75" customHeight="1">
      <c r="A796" s="200"/>
      <c r="B796" s="200"/>
      <c r="C796" s="200"/>
      <c r="D796" s="200"/>
      <c r="E796" s="200"/>
      <c r="F796" s="200"/>
      <c r="G796" s="204"/>
      <c r="H796" s="200"/>
      <c r="I796" s="200"/>
      <c r="J796" s="200"/>
      <c r="K796" s="200"/>
      <c r="L796" s="200"/>
      <c r="M796" s="200"/>
      <c r="N796" s="200"/>
      <c r="O796" s="200"/>
      <c r="P796" s="200"/>
      <c r="Q796" s="200"/>
      <c r="R796" s="200"/>
      <c r="S796" s="200"/>
      <c r="T796" s="200"/>
      <c r="U796" s="200"/>
      <c r="V796" s="200"/>
      <c r="W796" s="200"/>
      <c r="X796" s="200"/>
      <c r="Y796" s="200"/>
      <c r="Z796" s="200"/>
    </row>
    <row r="797" spans="1:26" ht="15.75" customHeight="1">
      <c r="A797" s="200"/>
      <c r="B797" s="200"/>
      <c r="C797" s="200"/>
      <c r="D797" s="200"/>
      <c r="E797" s="200"/>
      <c r="F797" s="200"/>
      <c r="G797" s="204"/>
      <c r="H797" s="200"/>
      <c r="I797" s="200"/>
      <c r="J797" s="200"/>
      <c r="K797" s="200"/>
      <c r="L797" s="200"/>
      <c r="M797" s="200"/>
      <c r="N797" s="200"/>
      <c r="O797" s="200"/>
      <c r="P797" s="200"/>
      <c r="Q797" s="200"/>
      <c r="R797" s="200"/>
      <c r="S797" s="200"/>
      <c r="T797" s="200"/>
      <c r="U797" s="200"/>
      <c r="V797" s="200"/>
      <c r="W797" s="200"/>
      <c r="X797" s="200"/>
      <c r="Y797" s="200"/>
      <c r="Z797" s="200"/>
    </row>
    <row r="798" spans="1:26" ht="15.75" customHeight="1">
      <c r="A798" s="200"/>
      <c r="B798" s="200"/>
      <c r="C798" s="200"/>
      <c r="D798" s="200"/>
      <c r="E798" s="200"/>
      <c r="F798" s="200"/>
      <c r="G798" s="204"/>
      <c r="H798" s="200"/>
      <c r="I798" s="200"/>
      <c r="J798" s="200"/>
      <c r="K798" s="200"/>
      <c r="L798" s="200"/>
      <c r="M798" s="200"/>
      <c r="N798" s="200"/>
      <c r="O798" s="200"/>
      <c r="P798" s="200"/>
      <c r="Q798" s="200"/>
      <c r="R798" s="200"/>
      <c r="S798" s="200"/>
      <c r="T798" s="200"/>
      <c r="U798" s="200"/>
      <c r="V798" s="200"/>
      <c r="W798" s="200"/>
      <c r="X798" s="200"/>
      <c r="Y798" s="200"/>
      <c r="Z798" s="200"/>
    </row>
    <row r="799" spans="1:26" ht="15.75" customHeight="1">
      <c r="A799" s="200"/>
      <c r="B799" s="200"/>
      <c r="C799" s="200"/>
      <c r="D799" s="200"/>
      <c r="E799" s="200"/>
      <c r="F799" s="200"/>
      <c r="G799" s="204"/>
      <c r="H799" s="200"/>
      <c r="I799" s="200"/>
      <c r="J799" s="200"/>
      <c r="K799" s="200"/>
      <c r="L799" s="200"/>
      <c r="M799" s="200"/>
      <c r="N799" s="200"/>
      <c r="O799" s="200"/>
      <c r="P799" s="200"/>
      <c r="Q799" s="200"/>
      <c r="R799" s="200"/>
      <c r="S799" s="200"/>
      <c r="T799" s="200"/>
      <c r="U799" s="200"/>
      <c r="V799" s="200"/>
      <c r="W799" s="200"/>
      <c r="X799" s="200"/>
      <c r="Y799" s="200"/>
      <c r="Z799" s="200"/>
    </row>
    <row r="800" spans="1:26" ht="15.75" customHeight="1">
      <c r="A800" s="200"/>
      <c r="B800" s="200"/>
      <c r="C800" s="200"/>
      <c r="D800" s="200"/>
      <c r="E800" s="200"/>
      <c r="F800" s="200"/>
      <c r="G800" s="204"/>
      <c r="H800" s="200"/>
      <c r="I800" s="200"/>
      <c r="J800" s="200"/>
      <c r="K800" s="200"/>
      <c r="L800" s="200"/>
      <c r="M800" s="200"/>
      <c r="N800" s="200"/>
      <c r="O800" s="200"/>
      <c r="P800" s="200"/>
      <c r="Q800" s="200"/>
      <c r="R800" s="200"/>
      <c r="S800" s="200"/>
      <c r="T800" s="200"/>
      <c r="U800" s="200"/>
      <c r="V800" s="200"/>
      <c r="W800" s="200"/>
      <c r="X800" s="200"/>
      <c r="Y800" s="200"/>
      <c r="Z800" s="200"/>
    </row>
    <row r="801" spans="1:26" ht="15.75" customHeight="1">
      <c r="A801" s="200"/>
      <c r="B801" s="200"/>
      <c r="C801" s="200"/>
      <c r="D801" s="200"/>
      <c r="E801" s="200"/>
      <c r="F801" s="200"/>
      <c r="G801" s="204"/>
      <c r="H801" s="200"/>
      <c r="I801" s="200"/>
      <c r="J801" s="200"/>
      <c r="K801" s="200"/>
      <c r="L801" s="200"/>
      <c r="M801" s="200"/>
      <c r="N801" s="200"/>
      <c r="O801" s="200"/>
      <c r="P801" s="200"/>
      <c r="Q801" s="200"/>
      <c r="R801" s="200"/>
      <c r="S801" s="200"/>
      <c r="T801" s="200"/>
      <c r="U801" s="200"/>
      <c r="V801" s="200"/>
      <c r="W801" s="200"/>
      <c r="X801" s="200"/>
      <c r="Y801" s="200"/>
      <c r="Z801" s="200"/>
    </row>
    <row r="802" spans="1:26" ht="15.75" customHeight="1">
      <c r="A802" s="200"/>
      <c r="B802" s="200"/>
      <c r="C802" s="200"/>
      <c r="D802" s="200"/>
      <c r="E802" s="200"/>
      <c r="F802" s="200"/>
      <c r="G802" s="204"/>
      <c r="H802" s="200"/>
      <c r="I802" s="200"/>
      <c r="J802" s="200"/>
      <c r="K802" s="200"/>
      <c r="L802" s="200"/>
      <c r="M802" s="200"/>
      <c r="N802" s="200"/>
      <c r="O802" s="200"/>
      <c r="P802" s="200"/>
      <c r="Q802" s="200"/>
      <c r="R802" s="200"/>
      <c r="S802" s="200"/>
      <c r="T802" s="200"/>
      <c r="U802" s="200"/>
      <c r="V802" s="200"/>
      <c r="W802" s="200"/>
      <c r="X802" s="200"/>
      <c r="Y802" s="200"/>
      <c r="Z802" s="200"/>
    </row>
    <row r="803" spans="1:26" ht="15.75" customHeight="1">
      <c r="A803" s="200"/>
      <c r="B803" s="200"/>
      <c r="C803" s="200"/>
      <c r="D803" s="200"/>
      <c r="E803" s="200"/>
      <c r="F803" s="200"/>
      <c r="G803" s="204"/>
      <c r="H803" s="200"/>
      <c r="I803" s="200"/>
      <c r="J803" s="200"/>
      <c r="K803" s="200"/>
      <c r="L803" s="200"/>
      <c r="M803" s="200"/>
      <c r="N803" s="200"/>
      <c r="O803" s="200"/>
      <c r="P803" s="200"/>
      <c r="Q803" s="200"/>
      <c r="R803" s="200"/>
      <c r="S803" s="200"/>
      <c r="T803" s="200"/>
      <c r="U803" s="200"/>
      <c r="V803" s="200"/>
      <c r="W803" s="200"/>
      <c r="X803" s="200"/>
      <c r="Y803" s="200"/>
      <c r="Z803" s="200"/>
    </row>
    <row r="804" spans="1:26" ht="15.75" customHeight="1">
      <c r="A804" s="200"/>
      <c r="B804" s="200"/>
      <c r="C804" s="200"/>
      <c r="D804" s="200"/>
      <c r="E804" s="200"/>
      <c r="F804" s="200"/>
      <c r="G804" s="204"/>
      <c r="H804" s="200"/>
      <c r="I804" s="200"/>
      <c r="J804" s="200"/>
      <c r="K804" s="200"/>
      <c r="L804" s="200"/>
      <c r="M804" s="200"/>
      <c r="N804" s="200"/>
      <c r="O804" s="200"/>
      <c r="P804" s="200"/>
      <c r="Q804" s="200"/>
      <c r="R804" s="200"/>
      <c r="S804" s="200"/>
      <c r="T804" s="200"/>
      <c r="U804" s="200"/>
      <c r="V804" s="200"/>
      <c r="W804" s="200"/>
      <c r="X804" s="200"/>
      <c r="Y804" s="200"/>
      <c r="Z804" s="200"/>
    </row>
    <row r="805" spans="1:26" ht="15.75" customHeight="1">
      <c r="A805" s="200"/>
      <c r="B805" s="200"/>
      <c r="C805" s="200"/>
      <c r="D805" s="200"/>
      <c r="E805" s="200"/>
      <c r="F805" s="200"/>
      <c r="G805" s="204"/>
      <c r="H805" s="200"/>
      <c r="I805" s="200"/>
      <c r="J805" s="200"/>
      <c r="K805" s="200"/>
      <c r="L805" s="200"/>
      <c r="M805" s="200"/>
      <c r="N805" s="200"/>
      <c r="O805" s="200"/>
      <c r="P805" s="200"/>
      <c r="Q805" s="200"/>
      <c r="R805" s="200"/>
      <c r="S805" s="200"/>
      <c r="T805" s="200"/>
      <c r="U805" s="200"/>
      <c r="V805" s="200"/>
      <c r="W805" s="200"/>
      <c r="X805" s="200"/>
      <c r="Y805" s="200"/>
      <c r="Z805" s="200"/>
    </row>
    <row r="806" spans="1:26" ht="15.75" customHeight="1">
      <c r="A806" s="200"/>
      <c r="B806" s="200"/>
      <c r="C806" s="200"/>
      <c r="D806" s="200"/>
      <c r="E806" s="200"/>
      <c r="F806" s="200"/>
      <c r="G806" s="204"/>
      <c r="H806" s="200"/>
      <c r="I806" s="200"/>
      <c r="J806" s="200"/>
      <c r="K806" s="200"/>
      <c r="L806" s="200"/>
      <c r="M806" s="200"/>
      <c r="N806" s="200"/>
      <c r="O806" s="200"/>
      <c r="P806" s="200"/>
      <c r="Q806" s="200"/>
      <c r="R806" s="200"/>
      <c r="S806" s="200"/>
      <c r="T806" s="200"/>
      <c r="U806" s="200"/>
      <c r="V806" s="200"/>
      <c r="W806" s="200"/>
      <c r="X806" s="200"/>
      <c r="Y806" s="200"/>
      <c r="Z806" s="200"/>
    </row>
    <row r="807" spans="1:26" ht="15.75" customHeight="1">
      <c r="A807" s="200"/>
      <c r="B807" s="200"/>
      <c r="C807" s="200"/>
      <c r="D807" s="200"/>
      <c r="E807" s="200"/>
      <c r="F807" s="200"/>
      <c r="G807" s="204"/>
      <c r="H807" s="200"/>
      <c r="I807" s="200"/>
      <c r="J807" s="200"/>
      <c r="K807" s="200"/>
      <c r="L807" s="200"/>
      <c r="M807" s="200"/>
      <c r="N807" s="200"/>
      <c r="O807" s="200"/>
      <c r="P807" s="200"/>
      <c r="Q807" s="200"/>
      <c r="R807" s="200"/>
      <c r="S807" s="200"/>
      <c r="T807" s="200"/>
      <c r="U807" s="200"/>
      <c r="V807" s="200"/>
      <c r="W807" s="200"/>
      <c r="X807" s="200"/>
      <c r="Y807" s="200"/>
      <c r="Z807" s="200"/>
    </row>
    <row r="808" spans="1:26" ht="15.75" customHeight="1">
      <c r="A808" s="200"/>
      <c r="B808" s="200"/>
      <c r="C808" s="200"/>
      <c r="D808" s="200"/>
      <c r="E808" s="200"/>
      <c r="F808" s="200"/>
      <c r="G808" s="204"/>
      <c r="H808" s="200"/>
      <c r="I808" s="200"/>
      <c r="J808" s="200"/>
      <c r="K808" s="200"/>
      <c r="L808" s="200"/>
      <c r="M808" s="200"/>
      <c r="N808" s="200"/>
      <c r="O808" s="200"/>
      <c r="P808" s="200"/>
      <c r="Q808" s="200"/>
      <c r="R808" s="200"/>
      <c r="S808" s="200"/>
      <c r="T808" s="200"/>
      <c r="U808" s="200"/>
      <c r="V808" s="200"/>
      <c r="W808" s="200"/>
      <c r="X808" s="200"/>
      <c r="Y808" s="200"/>
      <c r="Z808" s="200"/>
    </row>
    <row r="809" spans="1:26" ht="15.75" customHeight="1">
      <c r="A809" s="200"/>
      <c r="B809" s="200"/>
      <c r="C809" s="200"/>
      <c r="D809" s="200"/>
      <c r="E809" s="200"/>
      <c r="F809" s="200"/>
      <c r="G809" s="204"/>
      <c r="H809" s="200"/>
      <c r="I809" s="200"/>
      <c r="J809" s="200"/>
      <c r="K809" s="200"/>
      <c r="L809" s="200"/>
      <c r="M809" s="200"/>
      <c r="N809" s="200"/>
      <c r="O809" s="200"/>
      <c r="P809" s="200"/>
      <c r="Q809" s="200"/>
      <c r="R809" s="200"/>
      <c r="S809" s="200"/>
      <c r="T809" s="200"/>
      <c r="U809" s="200"/>
      <c r="V809" s="200"/>
      <c r="W809" s="200"/>
      <c r="X809" s="200"/>
      <c r="Y809" s="200"/>
      <c r="Z809" s="200"/>
    </row>
    <row r="810" spans="1:26" ht="15.75" customHeight="1">
      <c r="A810" s="200"/>
      <c r="B810" s="200"/>
      <c r="C810" s="200"/>
      <c r="D810" s="200"/>
      <c r="E810" s="200"/>
      <c r="F810" s="200"/>
      <c r="G810" s="204"/>
      <c r="H810" s="200"/>
      <c r="I810" s="200"/>
      <c r="J810" s="200"/>
      <c r="K810" s="200"/>
      <c r="L810" s="200"/>
      <c r="M810" s="200"/>
      <c r="N810" s="200"/>
      <c r="O810" s="200"/>
      <c r="P810" s="200"/>
      <c r="Q810" s="200"/>
      <c r="R810" s="200"/>
      <c r="S810" s="200"/>
      <c r="T810" s="200"/>
      <c r="U810" s="200"/>
      <c r="V810" s="200"/>
      <c r="W810" s="200"/>
      <c r="X810" s="200"/>
      <c r="Y810" s="200"/>
      <c r="Z810" s="200"/>
    </row>
    <row r="811" spans="1:26" ht="15.75" customHeight="1">
      <c r="A811" s="200"/>
      <c r="B811" s="200"/>
      <c r="C811" s="200"/>
      <c r="D811" s="200"/>
      <c r="E811" s="200"/>
      <c r="F811" s="200"/>
      <c r="G811" s="204"/>
      <c r="H811" s="200"/>
      <c r="I811" s="200"/>
      <c r="J811" s="200"/>
      <c r="K811" s="200"/>
      <c r="L811" s="200"/>
      <c r="M811" s="200"/>
      <c r="N811" s="200"/>
      <c r="O811" s="200"/>
      <c r="P811" s="200"/>
      <c r="Q811" s="200"/>
      <c r="R811" s="200"/>
      <c r="S811" s="200"/>
      <c r="T811" s="200"/>
      <c r="U811" s="200"/>
      <c r="V811" s="200"/>
      <c r="W811" s="200"/>
      <c r="X811" s="200"/>
      <c r="Y811" s="200"/>
      <c r="Z811" s="200"/>
    </row>
    <row r="812" spans="1:26" ht="15.75" customHeight="1">
      <c r="A812" s="200"/>
      <c r="B812" s="200"/>
      <c r="C812" s="200"/>
      <c r="D812" s="200"/>
      <c r="E812" s="200"/>
      <c r="F812" s="200"/>
      <c r="G812" s="204"/>
      <c r="H812" s="200"/>
      <c r="I812" s="200"/>
      <c r="J812" s="200"/>
      <c r="K812" s="200"/>
      <c r="L812" s="200"/>
      <c r="M812" s="200"/>
      <c r="N812" s="200"/>
      <c r="O812" s="200"/>
      <c r="P812" s="200"/>
      <c r="Q812" s="200"/>
      <c r="R812" s="200"/>
      <c r="S812" s="200"/>
      <c r="T812" s="200"/>
      <c r="U812" s="200"/>
      <c r="V812" s="200"/>
      <c r="W812" s="200"/>
      <c r="X812" s="200"/>
      <c r="Y812" s="200"/>
      <c r="Z812" s="200"/>
    </row>
    <row r="813" spans="1:26" ht="15.75" customHeight="1">
      <c r="A813" s="200"/>
      <c r="B813" s="200"/>
      <c r="C813" s="200"/>
      <c r="D813" s="200"/>
      <c r="E813" s="200"/>
      <c r="F813" s="200"/>
      <c r="G813" s="204"/>
      <c r="H813" s="200"/>
      <c r="I813" s="200"/>
      <c r="J813" s="200"/>
      <c r="K813" s="200"/>
      <c r="L813" s="200"/>
      <c r="M813" s="200"/>
      <c r="N813" s="200"/>
      <c r="O813" s="200"/>
      <c r="P813" s="200"/>
      <c r="Q813" s="200"/>
      <c r="R813" s="200"/>
      <c r="S813" s="200"/>
      <c r="T813" s="200"/>
      <c r="U813" s="200"/>
      <c r="V813" s="200"/>
      <c r="W813" s="200"/>
      <c r="X813" s="200"/>
      <c r="Y813" s="200"/>
      <c r="Z813" s="200"/>
    </row>
    <row r="814" spans="1:26" ht="15.75" customHeight="1">
      <c r="A814" s="200"/>
      <c r="B814" s="200"/>
      <c r="C814" s="200"/>
      <c r="D814" s="200"/>
      <c r="E814" s="200"/>
      <c r="F814" s="200"/>
      <c r="G814" s="204"/>
      <c r="H814" s="200"/>
      <c r="I814" s="200"/>
      <c r="J814" s="200"/>
      <c r="K814" s="200"/>
      <c r="L814" s="200"/>
      <c r="M814" s="200"/>
      <c r="N814" s="200"/>
      <c r="O814" s="200"/>
      <c r="P814" s="200"/>
      <c r="Q814" s="200"/>
      <c r="R814" s="200"/>
      <c r="S814" s="200"/>
      <c r="T814" s="200"/>
      <c r="U814" s="200"/>
      <c r="V814" s="200"/>
      <c r="W814" s="200"/>
      <c r="X814" s="200"/>
      <c r="Y814" s="200"/>
      <c r="Z814" s="200"/>
    </row>
    <row r="815" spans="1:26" ht="15.75" customHeight="1">
      <c r="A815" s="200"/>
      <c r="B815" s="200"/>
      <c r="C815" s="200"/>
      <c r="D815" s="200"/>
      <c r="E815" s="200"/>
      <c r="F815" s="200"/>
      <c r="G815" s="204"/>
      <c r="H815" s="200"/>
      <c r="I815" s="200"/>
      <c r="J815" s="200"/>
      <c r="K815" s="200"/>
      <c r="L815" s="200"/>
      <c r="M815" s="200"/>
      <c r="N815" s="200"/>
      <c r="O815" s="200"/>
      <c r="P815" s="200"/>
      <c r="Q815" s="200"/>
      <c r="R815" s="200"/>
      <c r="S815" s="200"/>
      <c r="T815" s="200"/>
      <c r="U815" s="200"/>
      <c r="V815" s="200"/>
      <c r="W815" s="200"/>
      <c r="X815" s="200"/>
      <c r="Y815" s="200"/>
      <c r="Z815" s="200"/>
    </row>
    <row r="816" spans="1:26" ht="15.75" customHeight="1">
      <c r="A816" s="200"/>
      <c r="B816" s="200"/>
      <c r="C816" s="200"/>
      <c r="D816" s="200"/>
      <c r="E816" s="200"/>
      <c r="F816" s="200"/>
      <c r="G816" s="204"/>
      <c r="H816" s="200"/>
      <c r="I816" s="200"/>
      <c r="J816" s="200"/>
      <c r="K816" s="200"/>
      <c r="L816" s="200"/>
      <c r="M816" s="200"/>
      <c r="N816" s="200"/>
      <c r="O816" s="200"/>
      <c r="P816" s="200"/>
      <c r="Q816" s="200"/>
      <c r="R816" s="200"/>
      <c r="S816" s="200"/>
      <c r="T816" s="200"/>
      <c r="U816" s="200"/>
      <c r="V816" s="200"/>
      <c r="W816" s="200"/>
      <c r="X816" s="200"/>
      <c r="Y816" s="200"/>
      <c r="Z816" s="200"/>
    </row>
    <row r="817" spans="1:26" ht="15.75" customHeight="1">
      <c r="A817" s="200"/>
      <c r="B817" s="200"/>
      <c r="C817" s="200"/>
      <c r="D817" s="200"/>
      <c r="E817" s="200"/>
      <c r="F817" s="200"/>
      <c r="G817" s="204"/>
      <c r="H817" s="200"/>
      <c r="I817" s="200"/>
      <c r="J817" s="200"/>
      <c r="K817" s="200"/>
      <c r="L817" s="200"/>
      <c r="M817" s="200"/>
      <c r="N817" s="200"/>
      <c r="O817" s="200"/>
      <c r="P817" s="200"/>
      <c r="Q817" s="200"/>
      <c r="R817" s="200"/>
      <c r="S817" s="200"/>
      <c r="T817" s="200"/>
      <c r="U817" s="200"/>
      <c r="V817" s="200"/>
      <c r="W817" s="200"/>
      <c r="X817" s="200"/>
      <c r="Y817" s="200"/>
      <c r="Z817" s="200"/>
    </row>
    <row r="818" spans="1:26" ht="15.75" customHeight="1">
      <c r="A818" s="200"/>
      <c r="B818" s="200"/>
      <c r="C818" s="200"/>
      <c r="D818" s="200"/>
      <c r="E818" s="200"/>
      <c r="F818" s="200"/>
      <c r="G818" s="204"/>
      <c r="H818" s="200"/>
      <c r="I818" s="200"/>
      <c r="J818" s="200"/>
      <c r="K818" s="200"/>
      <c r="L818" s="200"/>
      <c r="M818" s="200"/>
      <c r="N818" s="200"/>
      <c r="O818" s="200"/>
      <c r="P818" s="200"/>
      <c r="Q818" s="200"/>
      <c r="R818" s="200"/>
      <c r="S818" s="200"/>
      <c r="T818" s="200"/>
      <c r="U818" s="200"/>
      <c r="V818" s="200"/>
      <c r="W818" s="200"/>
      <c r="X818" s="200"/>
      <c r="Y818" s="200"/>
      <c r="Z818" s="200"/>
    </row>
    <row r="819" spans="1:26" ht="15.75" customHeight="1">
      <c r="A819" s="200"/>
      <c r="B819" s="200"/>
      <c r="C819" s="200"/>
      <c r="D819" s="200"/>
      <c r="E819" s="200"/>
      <c r="F819" s="200"/>
      <c r="G819" s="204"/>
      <c r="H819" s="200"/>
      <c r="I819" s="200"/>
      <c r="J819" s="200"/>
      <c r="K819" s="200"/>
      <c r="L819" s="200"/>
      <c r="M819" s="200"/>
      <c r="N819" s="200"/>
      <c r="O819" s="200"/>
      <c r="P819" s="200"/>
      <c r="Q819" s="200"/>
      <c r="R819" s="200"/>
      <c r="S819" s="200"/>
      <c r="T819" s="200"/>
      <c r="U819" s="200"/>
      <c r="V819" s="200"/>
      <c r="W819" s="200"/>
      <c r="X819" s="200"/>
      <c r="Y819" s="200"/>
      <c r="Z819" s="200"/>
    </row>
    <row r="820" spans="1:26" ht="15.75" customHeight="1">
      <c r="A820" s="200"/>
      <c r="B820" s="200"/>
      <c r="C820" s="200"/>
      <c r="D820" s="200"/>
      <c r="E820" s="200"/>
      <c r="F820" s="200"/>
      <c r="G820" s="204"/>
      <c r="H820" s="200"/>
      <c r="I820" s="200"/>
      <c r="J820" s="200"/>
      <c r="K820" s="200"/>
      <c r="L820" s="200"/>
      <c r="M820" s="200"/>
      <c r="N820" s="200"/>
      <c r="O820" s="200"/>
      <c r="P820" s="200"/>
      <c r="Q820" s="200"/>
      <c r="R820" s="200"/>
      <c r="S820" s="200"/>
      <c r="T820" s="200"/>
      <c r="U820" s="200"/>
      <c r="V820" s="200"/>
      <c r="W820" s="200"/>
      <c r="X820" s="200"/>
      <c r="Y820" s="200"/>
      <c r="Z820" s="200"/>
    </row>
    <row r="821" spans="1:26" ht="15.75" customHeight="1">
      <c r="A821" s="200"/>
      <c r="B821" s="200"/>
      <c r="C821" s="200"/>
      <c r="D821" s="200"/>
      <c r="E821" s="200"/>
      <c r="F821" s="200"/>
      <c r="G821" s="204"/>
      <c r="H821" s="200"/>
      <c r="I821" s="200"/>
      <c r="J821" s="200"/>
      <c r="K821" s="200"/>
      <c r="L821" s="200"/>
      <c r="M821" s="200"/>
      <c r="N821" s="200"/>
      <c r="O821" s="200"/>
      <c r="P821" s="200"/>
      <c r="Q821" s="200"/>
      <c r="R821" s="200"/>
      <c r="S821" s="200"/>
      <c r="T821" s="200"/>
      <c r="U821" s="200"/>
      <c r="V821" s="200"/>
      <c r="W821" s="200"/>
      <c r="X821" s="200"/>
      <c r="Y821" s="200"/>
      <c r="Z821" s="200"/>
    </row>
    <row r="822" spans="1:26" ht="15.75" customHeight="1">
      <c r="A822" s="200"/>
      <c r="B822" s="200"/>
      <c r="C822" s="200"/>
      <c r="D822" s="200"/>
      <c r="E822" s="200"/>
      <c r="F822" s="200"/>
      <c r="G822" s="204"/>
      <c r="H822" s="200"/>
      <c r="I822" s="200"/>
      <c r="J822" s="200"/>
      <c r="K822" s="200"/>
      <c r="L822" s="200"/>
      <c r="M822" s="200"/>
      <c r="N822" s="200"/>
      <c r="O822" s="200"/>
      <c r="P822" s="200"/>
      <c r="Q822" s="200"/>
      <c r="R822" s="200"/>
      <c r="S822" s="200"/>
      <c r="T822" s="200"/>
      <c r="U822" s="200"/>
      <c r="V822" s="200"/>
      <c r="W822" s="200"/>
      <c r="X822" s="200"/>
      <c r="Y822" s="200"/>
      <c r="Z822" s="200"/>
    </row>
    <row r="823" spans="1:26" ht="15.75" customHeight="1">
      <c r="A823" s="200"/>
      <c r="B823" s="200"/>
      <c r="C823" s="200"/>
      <c r="D823" s="200"/>
      <c r="E823" s="200"/>
      <c r="F823" s="200"/>
      <c r="G823" s="204"/>
      <c r="H823" s="200"/>
      <c r="I823" s="200"/>
      <c r="J823" s="200"/>
      <c r="K823" s="200"/>
      <c r="L823" s="200"/>
      <c r="M823" s="200"/>
      <c r="N823" s="200"/>
      <c r="O823" s="200"/>
      <c r="P823" s="200"/>
      <c r="Q823" s="200"/>
      <c r="R823" s="200"/>
      <c r="S823" s="200"/>
      <c r="T823" s="200"/>
      <c r="U823" s="200"/>
      <c r="V823" s="200"/>
      <c r="W823" s="200"/>
      <c r="X823" s="200"/>
      <c r="Y823" s="200"/>
      <c r="Z823" s="200"/>
    </row>
    <row r="824" spans="1:26" ht="15.75" customHeight="1">
      <c r="A824" s="200"/>
      <c r="B824" s="200"/>
      <c r="C824" s="200"/>
      <c r="D824" s="200"/>
      <c r="E824" s="200"/>
      <c r="F824" s="200"/>
      <c r="G824" s="204"/>
      <c r="H824" s="200"/>
      <c r="I824" s="200"/>
      <c r="J824" s="200"/>
      <c r="K824" s="200"/>
      <c r="L824" s="200"/>
      <c r="M824" s="200"/>
      <c r="N824" s="200"/>
      <c r="O824" s="200"/>
      <c r="P824" s="200"/>
      <c r="Q824" s="200"/>
      <c r="R824" s="200"/>
      <c r="S824" s="200"/>
      <c r="T824" s="200"/>
      <c r="U824" s="200"/>
      <c r="V824" s="200"/>
      <c r="W824" s="200"/>
      <c r="X824" s="200"/>
      <c r="Y824" s="200"/>
      <c r="Z824" s="200"/>
    </row>
    <row r="825" spans="1:26" ht="15.75" customHeight="1">
      <c r="A825" s="200"/>
      <c r="B825" s="200"/>
      <c r="C825" s="200"/>
      <c r="D825" s="200"/>
      <c r="E825" s="200"/>
      <c r="F825" s="200"/>
      <c r="G825" s="204"/>
      <c r="H825" s="200"/>
      <c r="I825" s="200"/>
      <c r="J825" s="200"/>
      <c r="K825" s="200"/>
      <c r="L825" s="200"/>
      <c r="M825" s="200"/>
      <c r="N825" s="200"/>
      <c r="O825" s="200"/>
      <c r="P825" s="200"/>
      <c r="Q825" s="200"/>
      <c r="R825" s="200"/>
      <c r="S825" s="200"/>
      <c r="T825" s="200"/>
      <c r="U825" s="200"/>
      <c r="V825" s="200"/>
      <c r="W825" s="200"/>
      <c r="X825" s="200"/>
      <c r="Y825" s="200"/>
      <c r="Z825" s="200"/>
    </row>
    <row r="826" spans="1:26" ht="15.75" customHeight="1">
      <c r="A826" s="200"/>
      <c r="B826" s="200"/>
      <c r="C826" s="200"/>
      <c r="D826" s="200"/>
      <c r="E826" s="200"/>
      <c r="F826" s="200"/>
      <c r="G826" s="204"/>
      <c r="H826" s="200"/>
      <c r="I826" s="200"/>
      <c r="J826" s="200"/>
      <c r="K826" s="200"/>
      <c r="L826" s="200"/>
      <c r="M826" s="200"/>
      <c r="N826" s="200"/>
      <c r="O826" s="200"/>
      <c r="P826" s="200"/>
      <c r="Q826" s="200"/>
      <c r="R826" s="200"/>
      <c r="S826" s="200"/>
      <c r="T826" s="200"/>
      <c r="U826" s="200"/>
      <c r="V826" s="200"/>
      <c r="W826" s="200"/>
      <c r="X826" s="200"/>
      <c r="Y826" s="200"/>
      <c r="Z826" s="200"/>
    </row>
    <row r="827" spans="1:26" ht="15.75" customHeight="1">
      <c r="A827" s="200"/>
      <c r="B827" s="200"/>
      <c r="C827" s="200"/>
      <c r="D827" s="200"/>
      <c r="E827" s="200"/>
      <c r="F827" s="200"/>
      <c r="G827" s="204"/>
      <c r="H827" s="200"/>
      <c r="I827" s="200"/>
      <c r="J827" s="200"/>
      <c r="K827" s="200"/>
      <c r="L827" s="200"/>
      <c r="M827" s="200"/>
      <c r="N827" s="200"/>
      <c r="O827" s="200"/>
      <c r="P827" s="200"/>
      <c r="Q827" s="200"/>
      <c r="R827" s="200"/>
      <c r="S827" s="200"/>
      <c r="T827" s="200"/>
      <c r="U827" s="200"/>
      <c r="V827" s="200"/>
      <c r="W827" s="200"/>
      <c r="X827" s="200"/>
      <c r="Y827" s="200"/>
      <c r="Z827" s="200"/>
    </row>
    <row r="828" spans="1:26" ht="15.75" customHeight="1">
      <c r="A828" s="200"/>
      <c r="B828" s="200"/>
      <c r="C828" s="200"/>
      <c r="D828" s="200"/>
      <c r="E828" s="200"/>
      <c r="F828" s="200"/>
      <c r="G828" s="204"/>
      <c r="H828" s="200"/>
      <c r="I828" s="200"/>
      <c r="J828" s="200"/>
      <c r="K828" s="200"/>
      <c r="L828" s="200"/>
      <c r="M828" s="200"/>
      <c r="N828" s="200"/>
      <c r="O828" s="200"/>
      <c r="P828" s="200"/>
      <c r="Q828" s="200"/>
      <c r="R828" s="200"/>
      <c r="S828" s="200"/>
      <c r="T828" s="200"/>
      <c r="U828" s="200"/>
      <c r="V828" s="200"/>
      <c r="W828" s="200"/>
      <c r="X828" s="200"/>
      <c r="Y828" s="200"/>
      <c r="Z828" s="200"/>
    </row>
    <row r="829" spans="1:26" ht="15.75" customHeight="1">
      <c r="A829" s="200"/>
      <c r="B829" s="200"/>
      <c r="C829" s="200"/>
      <c r="D829" s="200"/>
      <c r="E829" s="200"/>
      <c r="F829" s="200"/>
      <c r="G829" s="204"/>
      <c r="H829" s="200"/>
      <c r="I829" s="200"/>
      <c r="J829" s="200"/>
      <c r="K829" s="200"/>
      <c r="L829" s="200"/>
      <c r="M829" s="200"/>
      <c r="N829" s="200"/>
      <c r="O829" s="200"/>
      <c r="P829" s="200"/>
      <c r="Q829" s="200"/>
      <c r="R829" s="200"/>
      <c r="S829" s="200"/>
      <c r="T829" s="200"/>
      <c r="U829" s="200"/>
      <c r="V829" s="200"/>
      <c r="W829" s="200"/>
      <c r="X829" s="200"/>
      <c r="Y829" s="200"/>
      <c r="Z829" s="200"/>
    </row>
    <row r="830" spans="1:26" ht="15.75" customHeight="1">
      <c r="A830" s="200"/>
      <c r="B830" s="200"/>
      <c r="C830" s="200"/>
      <c r="D830" s="200"/>
      <c r="E830" s="200"/>
      <c r="F830" s="200"/>
      <c r="G830" s="204"/>
      <c r="H830" s="200"/>
      <c r="I830" s="200"/>
      <c r="J830" s="200"/>
      <c r="K830" s="200"/>
      <c r="L830" s="200"/>
      <c r="M830" s="200"/>
      <c r="N830" s="200"/>
      <c r="O830" s="200"/>
      <c r="P830" s="200"/>
      <c r="Q830" s="200"/>
      <c r="R830" s="200"/>
      <c r="S830" s="200"/>
      <c r="T830" s="200"/>
      <c r="U830" s="200"/>
      <c r="V830" s="200"/>
      <c r="W830" s="200"/>
      <c r="X830" s="200"/>
      <c r="Y830" s="200"/>
      <c r="Z830" s="200"/>
    </row>
    <row r="831" spans="1:26" ht="15.75" customHeight="1">
      <c r="A831" s="200"/>
      <c r="B831" s="200"/>
      <c r="C831" s="200"/>
      <c r="D831" s="200"/>
      <c r="E831" s="200"/>
      <c r="F831" s="200"/>
      <c r="G831" s="204"/>
      <c r="H831" s="200"/>
      <c r="I831" s="200"/>
      <c r="J831" s="200"/>
      <c r="K831" s="200"/>
      <c r="L831" s="200"/>
      <c r="M831" s="200"/>
      <c r="N831" s="200"/>
      <c r="O831" s="200"/>
      <c r="P831" s="200"/>
      <c r="Q831" s="200"/>
      <c r="R831" s="200"/>
      <c r="S831" s="200"/>
      <c r="T831" s="200"/>
      <c r="U831" s="200"/>
      <c r="V831" s="200"/>
      <c r="W831" s="200"/>
      <c r="X831" s="200"/>
      <c r="Y831" s="200"/>
      <c r="Z831" s="200"/>
    </row>
    <row r="832" spans="1:26" ht="15.75" customHeight="1">
      <c r="A832" s="200"/>
      <c r="B832" s="200"/>
      <c r="C832" s="200"/>
      <c r="D832" s="200"/>
      <c r="E832" s="200"/>
      <c r="F832" s="200"/>
      <c r="G832" s="204"/>
      <c r="H832" s="200"/>
      <c r="I832" s="200"/>
      <c r="J832" s="200"/>
      <c r="K832" s="200"/>
      <c r="L832" s="200"/>
      <c r="M832" s="200"/>
      <c r="N832" s="200"/>
      <c r="O832" s="200"/>
      <c r="P832" s="200"/>
      <c r="Q832" s="200"/>
      <c r="R832" s="200"/>
      <c r="S832" s="200"/>
      <c r="T832" s="200"/>
      <c r="U832" s="200"/>
      <c r="V832" s="200"/>
      <c r="W832" s="200"/>
      <c r="X832" s="200"/>
      <c r="Y832" s="200"/>
      <c r="Z832" s="200"/>
    </row>
    <row r="833" spans="1:26" ht="15.75" customHeight="1">
      <c r="A833" s="200"/>
      <c r="B833" s="200"/>
      <c r="C833" s="200"/>
      <c r="D833" s="200"/>
      <c r="E833" s="200"/>
      <c r="F833" s="200"/>
      <c r="G833" s="204"/>
      <c r="H833" s="200"/>
      <c r="I833" s="200"/>
      <c r="J833" s="200"/>
      <c r="K833" s="200"/>
      <c r="L833" s="200"/>
      <c r="M833" s="200"/>
      <c r="N833" s="200"/>
      <c r="O833" s="200"/>
      <c r="P833" s="200"/>
      <c r="Q833" s="200"/>
      <c r="R833" s="200"/>
      <c r="S833" s="200"/>
      <c r="T833" s="200"/>
      <c r="U833" s="200"/>
      <c r="V833" s="200"/>
      <c r="W833" s="200"/>
      <c r="X833" s="200"/>
      <c r="Y833" s="200"/>
      <c r="Z833" s="200"/>
    </row>
    <row r="834" spans="1:26" ht="15.75" customHeight="1">
      <c r="A834" s="200"/>
      <c r="B834" s="200"/>
      <c r="C834" s="200"/>
      <c r="D834" s="200"/>
      <c r="E834" s="200"/>
      <c r="F834" s="200"/>
      <c r="G834" s="204"/>
      <c r="H834" s="200"/>
      <c r="I834" s="200"/>
      <c r="J834" s="200"/>
      <c r="K834" s="200"/>
      <c r="L834" s="200"/>
      <c r="M834" s="200"/>
      <c r="N834" s="200"/>
      <c r="O834" s="200"/>
      <c r="P834" s="200"/>
      <c r="Q834" s="200"/>
      <c r="R834" s="200"/>
      <c r="S834" s="200"/>
      <c r="T834" s="200"/>
      <c r="U834" s="200"/>
      <c r="V834" s="200"/>
      <c r="W834" s="200"/>
      <c r="X834" s="200"/>
      <c r="Y834" s="200"/>
      <c r="Z834" s="200"/>
    </row>
    <row r="835" spans="1:26" ht="15.75" customHeight="1">
      <c r="A835" s="200"/>
      <c r="B835" s="200"/>
      <c r="C835" s="200"/>
      <c r="D835" s="200"/>
      <c r="E835" s="200"/>
      <c r="F835" s="200"/>
      <c r="G835" s="204"/>
      <c r="H835" s="200"/>
      <c r="I835" s="200"/>
      <c r="J835" s="200"/>
      <c r="K835" s="200"/>
      <c r="L835" s="200"/>
      <c r="M835" s="200"/>
      <c r="N835" s="200"/>
      <c r="O835" s="200"/>
      <c r="P835" s="200"/>
      <c r="Q835" s="200"/>
      <c r="R835" s="200"/>
      <c r="S835" s="200"/>
      <c r="T835" s="200"/>
      <c r="U835" s="200"/>
      <c r="V835" s="200"/>
      <c r="W835" s="200"/>
      <c r="X835" s="200"/>
      <c r="Y835" s="200"/>
      <c r="Z835" s="200"/>
    </row>
    <row r="836" spans="1:26" ht="15.75" customHeight="1">
      <c r="A836" s="200"/>
      <c r="B836" s="200"/>
      <c r="C836" s="200"/>
      <c r="D836" s="200"/>
      <c r="E836" s="200"/>
      <c r="F836" s="200"/>
      <c r="G836" s="204"/>
      <c r="H836" s="200"/>
      <c r="I836" s="200"/>
      <c r="J836" s="200"/>
      <c r="K836" s="200"/>
      <c r="L836" s="200"/>
      <c r="M836" s="200"/>
      <c r="N836" s="200"/>
      <c r="O836" s="200"/>
      <c r="P836" s="200"/>
      <c r="Q836" s="200"/>
      <c r="R836" s="200"/>
      <c r="S836" s="200"/>
      <c r="T836" s="200"/>
      <c r="U836" s="200"/>
      <c r="V836" s="200"/>
      <c r="W836" s="200"/>
      <c r="X836" s="200"/>
      <c r="Y836" s="200"/>
      <c r="Z836" s="200"/>
    </row>
    <row r="837" spans="1:26" ht="15.75" customHeight="1">
      <c r="A837" s="200"/>
      <c r="B837" s="200"/>
      <c r="C837" s="200"/>
      <c r="D837" s="200"/>
      <c r="E837" s="200"/>
      <c r="F837" s="200"/>
      <c r="G837" s="204"/>
      <c r="H837" s="200"/>
      <c r="I837" s="200"/>
      <c r="J837" s="200"/>
      <c r="K837" s="200"/>
      <c r="L837" s="200"/>
      <c r="M837" s="200"/>
      <c r="N837" s="200"/>
      <c r="O837" s="200"/>
      <c r="P837" s="200"/>
      <c r="Q837" s="200"/>
      <c r="R837" s="200"/>
      <c r="S837" s="200"/>
      <c r="T837" s="200"/>
      <c r="U837" s="200"/>
      <c r="V837" s="200"/>
      <c r="W837" s="200"/>
      <c r="X837" s="200"/>
      <c r="Y837" s="200"/>
      <c r="Z837" s="200"/>
    </row>
    <row r="838" spans="1:26" ht="15.75" customHeight="1">
      <c r="A838" s="200"/>
      <c r="B838" s="200"/>
      <c r="C838" s="200"/>
      <c r="D838" s="200"/>
      <c r="E838" s="200"/>
      <c r="F838" s="200"/>
      <c r="G838" s="204"/>
      <c r="H838" s="200"/>
      <c r="I838" s="200"/>
      <c r="J838" s="200"/>
      <c r="K838" s="200"/>
      <c r="L838" s="200"/>
      <c r="M838" s="200"/>
      <c r="N838" s="200"/>
      <c r="O838" s="200"/>
      <c r="P838" s="200"/>
      <c r="Q838" s="200"/>
      <c r="R838" s="200"/>
      <c r="S838" s="200"/>
      <c r="T838" s="200"/>
      <c r="U838" s="200"/>
      <c r="V838" s="200"/>
      <c r="W838" s="200"/>
      <c r="X838" s="200"/>
      <c r="Y838" s="200"/>
      <c r="Z838" s="200"/>
    </row>
    <row r="839" spans="1:26" ht="15.75" customHeight="1">
      <c r="A839" s="200"/>
      <c r="B839" s="200"/>
      <c r="C839" s="200"/>
      <c r="D839" s="200"/>
      <c r="E839" s="200"/>
      <c r="F839" s="200"/>
      <c r="G839" s="204"/>
      <c r="H839" s="200"/>
      <c r="I839" s="200"/>
      <c r="J839" s="200"/>
      <c r="K839" s="200"/>
      <c r="L839" s="200"/>
      <c r="M839" s="200"/>
      <c r="N839" s="200"/>
      <c r="O839" s="200"/>
      <c r="P839" s="200"/>
      <c r="Q839" s="200"/>
      <c r="R839" s="200"/>
      <c r="S839" s="200"/>
      <c r="T839" s="200"/>
      <c r="U839" s="200"/>
      <c r="V839" s="200"/>
      <c r="W839" s="200"/>
      <c r="X839" s="200"/>
      <c r="Y839" s="200"/>
      <c r="Z839" s="200"/>
    </row>
    <row r="840" spans="1:26" ht="15.75" customHeight="1">
      <c r="A840" s="200"/>
      <c r="B840" s="200"/>
      <c r="C840" s="200"/>
      <c r="D840" s="200"/>
      <c r="E840" s="200"/>
      <c r="F840" s="200"/>
      <c r="G840" s="204"/>
      <c r="H840" s="200"/>
      <c r="I840" s="200"/>
      <c r="J840" s="200"/>
      <c r="K840" s="200"/>
      <c r="L840" s="200"/>
      <c r="M840" s="200"/>
      <c r="N840" s="200"/>
      <c r="O840" s="200"/>
      <c r="P840" s="200"/>
      <c r="Q840" s="200"/>
      <c r="R840" s="200"/>
      <c r="S840" s="200"/>
      <c r="T840" s="200"/>
      <c r="U840" s="200"/>
      <c r="V840" s="200"/>
      <c r="W840" s="200"/>
      <c r="X840" s="200"/>
      <c r="Y840" s="200"/>
      <c r="Z840" s="200"/>
    </row>
    <row r="841" spans="1:26" ht="15.75" customHeight="1">
      <c r="A841" s="200"/>
      <c r="B841" s="200"/>
      <c r="C841" s="200"/>
      <c r="D841" s="200"/>
      <c r="E841" s="200"/>
      <c r="F841" s="200"/>
      <c r="G841" s="204"/>
      <c r="H841" s="200"/>
      <c r="I841" s="200"/>
      <c r="J841" s="200"/>
      <c r="K841" s="200"/>
      <c r="L841" s="200"/>
      <c r="M841" s="200"/>
      <c r="N841" s="200"/>
      <c r="O841" s="200"/>
      <c r="P841" s="200"/>
      <c r="Q841" s="200"/>
      <c r="R841" s="200"/>
      <c r="S841" s="200"/>
      <c r="T841" s="200"/>
      <c r="U841" s="200"/>
      <c r="V841" s="200"/>
      <c r="W841" s="200"/>
      <c r="X841" s="200"/>
      <c r="Y841" s="200"/>
      <c r="Z841" s="200"/>
    </row>
    <row r="842" spans="1:26" ht="15.75" customHeight="1">
      <c r="A842" s="200"/>
      <c r="B842" s="200"/>
      <c r="C842" s="200"/>
      <c r="D842" s="200"/>
      <c r="E842" s="200"/>
      <c r="F842" s="200"/>
      <c r="G842" s="204"/>
      <c r="H842" s="200"/>
      <c r="I842" s="200"/>
      <c r="J842" s="200"/>
      <c r="K842" s="200"/>
      <c r="L842" s="200"/>
      <c r="M842" s="200"/>
      <c r="N842" s="200"/>
      <c r="O842" s="200"/>
      <c r="P842" s="200"/>
      <c r="Q842" s="200"/>
      <c r="R842" s="200"/>
      <c r="S842" s="200"/>
      <c r="T842" s="200"/>
      <c r="U842" s="200"/>
      <c r="V842" s="200"/>
      <c r="W842" s="200"/>
      <c r="X842" s="200"/>
      <c r="Y842" s="200"/>
      <c r="Z842" s="200"/>
    </row>
    <row r="843" spans="1:26" ht="15.75" customHeight="1">
      <c r="A843" s="200"/>
      <c r="B843" s="200"/>
      <c r="C843" s="200"/>
      <c r="D843" s="200"/>
      <c r="E843" s="200"/>
      <c r="F843" s="200"/>
      <c r="G843" s="204"/>
      <c r="H843" s="200"/>
      <c r="I843" s="200"/>
      <c r="J843" s="200"/>
      <c r="K843" s="200"/>
      <c r="L843" s="200"/>
      <c r="M843" s="200"/>
      <c r="N843" s="200"/>
      <c r="O843" s="200"/>
      <c r="P843" s="200"/>
      <c r="Q843" s="200"/>
      <c r="R843" s="200"/>
      <c r="S843" s="200"/>
      <c r="T843" s="200"/>
      <c r="U843" s="200"/>
      <c r="V843" s="200"/>
      <c r="W843" s="200"/>
      <c r="X843" s="200"/>
      <c r="Y843" s="200"/>
      <c r="Z843" s="200"/>
    </row>
    <row r="844" spans="1:26" ht="15.75" customHeight="1">
      <c r="A844" s="200"/>
      <c r="B844" s="200"/>
      <c r="C844" s="200"/>
      <c r="D844" s="200"/>
      <c r="E844" s="200"/>
      <c r="F844" s="200"/>
      <c r="G844" s="204"/>
      <c r="H844" s="200"/>
      <c r="I844" s="200"/>
      <c r="J844" s="200"/>
      <c r="K844" s="200"/>
      <c r="L844" s="200"/>
      <c r="M844" s="200"/>
      <c r="N844" s="200"/>
      <c r="O844" s="200"/>
      <c r="P844" s="200"/>
      <c r="Q844" s="200"/>
      <c r="R844" s="200"/>
      <c r="S844" s="200"/>
      <c r="T844" s="200"/>
      <c r="U844" s="200"/>
      <c r="V844" s="200"/>
      <c r="W844" s="200"/>
      <c r="X844" s="200"/>
      <c r="Y844" s="200"/>
      <c r="Z844" s="200"/>
    </row>
    <row r="845" spans="1:26" ht="15.75" customHeight="1">
      <c r="A845" s="200"/>
      <c r="B845" s="200"/>
      <c r="C845" s="200"/>
      <c r="D845" s="200"/>
      <c r="E845" s="200"/>
      <c r="F845" s="200"/>
      <c r="G845" s="204"/>
      <c r="H845" s="200"/>
      <c r="I845" s="200"/>
      <c r="J845" s="200"/>
      <c r="K845" s="200"/>
      <c r="L845" s="200"/>
      <c r="M845" s="200"/>
      <c r="N845" s="200"/>
      <c r="O845" s="200"/>
      <c r="P845" s="200"/>
      <c r="Q845" s="200"/>
      <c r="R845" s="200"/>
      <c r="S845" s="200"/>
      <c r="T845" s="200"/>
      <c r="U845" s="200"/>
      <c r="V845" s="200"/>
      <c r="W845" s="200"/>
      <c r="X845" s="200"/>
      <c r="Y845" s="200"/>
      <c r="Z845" s="200"/>
    </row>
    <row r="846" spans="1:26" ht="15.75" customHeight="1">
      <c r="A846" s="200"/>
      <c r="B846" s="200"/>
      <c r="C846" s="200"/>
      <c r="D846" s="200"/>
      <c r="E846" s="200"/>
      <c r="F846" s="200"/>
      <c r="G846" s="204"/>
      <c r="H846" s="200"/>
      <c r="I846" s="200"/>
      <c r="J846" s="200"/>
      <c r="K846" s="200"/>
      <c r="L846" s="200"/>
      <c r="M846" s="200"/>
      <c r="N846" s="200"/>
      <c r="O846" s="200"/>
      <c r="P846" s="200"/>
      <c r="Q846" s="200"/>
      <c r="R846" s="200"/>
      <c r="S846" s="200"/>
      <c r="T846" s="200"/>
      <c r="U846" s="200"/>
      <c r="V846" s="200"/>
      <c r="W846" s="200"/>
      <c r="X846" s="200"/>
      <c r="Y846" s="200"/>
      <c r="Z846" s="200"/>
    </row>
    <row r="847" spans="1:26" ht="15.75" customHeight="1">
      <c r="A847" s="200"/>
      <c r="B847" s="200"/>
      <c r="C847" s="200"/>
      <c r="D847" s="200"/>
      <c r="E847" s="200"/>
      <c r="F847" s="200"/>
      <c r="G847" s="204"/>
      <c r="H847" s="200"/>
      <c r="I847" s="200"/>
      <c r="J847" s="200"/>
      <c r="K847" s="200"/>
      <c r="L847" s="200"/>
      <c r="M847" s="200"/>
      <c r="N847" s="200"/>
      <c r="O847" s="200"/>
      <c r="P847" s="200"/>
      <c r="Q847" s="200"/>
      <c r="R847" s="200"/>
      <c r="S847" s="200"/>
      <c r="T847" s="200"/>
      <c r="U847" s="200"/>
      <c r="V847" s="200"/>
      <c r="W847" s="200"/>
      <c r="X847" s="200"/>
      <c r="Y847" s="200"/>
      <c r="Z847" s="200"/>
    </row>
    <row r="848" spans="1:26" ht="15.75" customHeight="1">
      <c r="A848" s="200"/>
      <c r="B848" s="200"/>
      <c r="C848" s="200"/>
      <c r="D848" s="200"/>
      <c r="E848" s="200"/>
      <c r="F848" s="200"/>
      <c r="G848" s="204"/>
      <c r="H848" s="200"/>
      <c r="I848" s="200"/>
      <c r="J848" s="200"/>
      <c r="K848" s="200"/>
      <c r="L848" s="200"/>
      <c r="M848" s="200"/>
      <c r="N848" s="200"/>
      <c r="O848" s="200"/>
      <c r="P848" s="200"/>
      <c r="Q848" s="200"/>
      <c r="R848" s="200"/>
      <c r="S848" s="200"/>
      <c r="T848" s="200"/>
      <c r="U848" s="200"/>
      <c r="V848" s="200"/>
      <c r="W848" s="200"/>
      <c r="X848" s="200"/>
      <c r="Y848" s="200"/>
      <c r="Z848" s="200"/>
    </row>
    <row r="849" spans="1:26" ht="15.75" customHeight="1">
      <c r="A849" s="200"/>
      <c r="B849" s="200"/>
      <c r="C849" s="200"/>
      <c r="D849" s="200"/>
      <c r="E849" s="200"/>
      <c r="F849" s="200"/>
      <c r="G849" s="204"/>
      <c r="H849" s="200"/>
      <c r="I849" s="200"/>
      <c r="J849" s="200"/>
      <c r="K849" s="200"/>
      <c r="L849" s="200"/>
      <c r="M849" s="200"/>
      <c r="N849" s="200"/>
      <c r="O849" s="200"/>
      <c r="P849" s="200"/>
      <c r="Q849" s="200"/>
      <c r="R849" s="200"/>
      <c r="S849" s="200"/>
      <c r="T849" s="200"/>
      <c r="U849" s="200"/>
      <c r="V849" s="200"/>
      <c r="W849" s="200"/>
      <c r="X849" s="200"/>
      <c r="Y849" s="200"/>
      <c r="Z849" s="200"/>
    </row>
    <row r="850" spans="1:26" ht="15.75" customHeight="1">
      <c r="A850" s="200"/>
      <c r="B850" s="200"/>
      <c r="C850" s="200"/>
      <c r="D850" s="200"/>
      <c r="E850" s="200"/>
      <c r="F850" s="200"/>
      <c r="G850" s="204"/>
      <c r="H850" s="200"/>
      <c r="I850" s="200"/>
      <c r="J850" s="200"/>
      <c r="K850" s="200"/>
      <c r="L850" s="200"/>
      <c r="M850" s="200"/>
      <c r="N850" s="200"/>
      <c r="O850" s="200"/>
      <c r="P850" s="200"/>
      <c r="Q850" s="200"/>
      <c r="R850" s="200"/>
      <c r="S850" s="200"/>
      <c r="T850" s="200"/>
      <c r="U850" s="200"/>
      <c r="V850" s="200"/>
      <c r="W850" s="200"/>
      <c r="X850" s="200"/>
      <c r="Y850" s="200"/>
      <c r="Z850" s="200"/>
    </row>
    <row r="851" spans="1:26" ht="15.75" customHeight="1">
      <c r="A851" s="200"/>
      <c r="B851" s="200"/>
      <c r="C851" s="200"/>
      <c r="D851" s="200"/>
      <c r="E851" s="200"/>
      <c r="F851" s="200"/>
      <c r="G851" s="204"/>
      <c r="H851" s="200"/>
      <c r="I851" s="200"/>
      <c r="J851" s="200"/>
      <c r="K851" s="200"/>
      <c r="L851" s="200"/>
      <c r="M851" s="200"/>
      <c r="N851" s="200"/>
      <c r="O851" s="200"/>
      <c r="P851" s="200"/>
      <c r="Q851" s="200"/>
      <c r="R851" s="200"/>
      <c r="S851" s="200"/>
      <c r="T851" s="200"/>
      <c r="U851" s="200"/>
      <c r="V851" s="200"/>
      <c r="W851" s="200"/>
      <c r="X851" s="200"/>
      <c r="Y851" s="200"/>
      <c r="Z851" s="200"/>
    </row>
    <row r="852" spans="1:26" ht="15.75" customHeight="1">
      <c r="A852" s="200"/>
      <c r="B852" s="200"/>
      <c r="C852" s="200"/>
      <c r="D852" s="200"/>
      <c r="E852" s="200"/>
      <c r="F852" s="200"/>
      <c r="G852" s="204"/>
      <c r="H852" s="200"/>
      <c r="I852" s="200"/>
      <c r="J852" s="200"/>
      <c r="K852" s="200"/>
      <c r="L852" s="200"/>
      <c r="M852" s="200"/>
      <c r="N852" s="200"/>
      <c r="O852" s="200"/>
      <c r="P852" s="200"/>
      <c r="Q852" s="200"/>
      <c r="R852" s="200"/>
      <c r="S852" s="200"/>
      <c r="T852" s="200"/>
      <c r="U852" s="200"/>
      <c r="V852" s="200"/>
      <c r="W852" s="200"/>
      <c r="X852" s="200"/>
      <c r="Y852" s="200"/>
      <c r="Z852" s="200"/>
    </row>
    <row r="853" spans="1:26" ht="15.75" customHeight="1">
      <c r="A853" s="200"/>
      <c r="B853" s="200"/>
      <c r="C853" s="200"/>
      <c r="D853" s="200"/>
      <c r="E853" s="200"/>
      <c r="F853" s="200"/>
      <c r="G853" s="204"/>
      <c r="H853" s="200"/>
      <c r="I853" s="200"/>
      <c r="J853" s="200"/>
      <c r="K853" s="200"/>
      <c r="L853" s="200"/>
      <c r="M853" s="200"/>
      <c r="N853" s="200"/>
      <c r="O853" s="200"/>
      <c r="P853" s="200"/>
      <c r="Q853" s="200"/>
      <c r="R853" s="200"/>
      <c r="S853" s="200"/>
      <c r="T853" s="200"/>
      <c r="U853" s="200"/>
      <c r="V853" s="200"/>
      <c r="W853" s="200"/>
      <c r="X853" s="200"/>
      <c r="Y853" s="200"/>
      <c r="Z853" s="200"/>
    </row>
    <row r="854" spans="1:26" ht="15.75" customHeight="1">
      <c r="A854" s="200"/>
      <c r="B854" s="200"/>
      <c r="C854" s="200"/>
      <c r="D854" s="200"/>
      <c r="E854" s="200"/>
      <c r="F854" s="200"/>
      <c r="G854" s="204"/>
      <c r="H854" s="200"/>
      <c r="I854" s="200"/>
      <c r="J854" s="200"/>
      <c r="K854" s="200"/>
      <c r="L854" s="200"/>
      <c r="M854" s="200"/>
      <c r="N854" s="200"/>
      <c r="O854" s="200"/>
      <c r="P854" s="200"/>
      <c r="Q854" s="200"/>
      <c r="R854" s="200"/>
      <c r="S854" s="200"/>
      <c r="T854" s="200"/>
      <c r="U854" s="200"/>
      <c r="V854" s="200"/>
      <c r="W854" s="200"/>
      <c r="X854" s="200"/>
      <c r="Y854" s="200"/>
      <c r="Z854" s="200"/>
    </row>
    <row r="855" spans="1:26" ht="15.75" customHeight="1">
      <c r="A855" s="200"/>
      <c r="B855" s="200"/>
      <c r="C855" s="200"/>
      <c r="D855" s="200"/>
      <c r="E855" s="200"/>
      <c r="F855" s="200"/>
      <c r="G855" s="204"/>
      <c r="H855" s="200"/>
      <c r="I855" s="200"/>
      <c r="J855" s="200"/>
      <c r="K855" s="200"/>
      <c r="L855" s="200"/>
      <c r="M855" s="200"/>
      <c r="N855" s="200"/>
      <c r="O855" s="200"/>
      <c r="P855" s="200"/>
      <c r="Q855" s="200"/>
      <c r="R855" s="200"/>
      <c r="S855" s="200"/>
      <c r="T855" s="200"/>
      <c r="U855" s="200"/>
      <c r="V855" s="200"/>
      <c r="W855" s="200"/>
      <c r="X855" s="200"/>
      <c r="Y855" s="200"/>
      <c r="Z855" s="200"/>
    </row>
    <row r="856" spans="1:26" ht="15.75" customHeight="1">
      <c r="A856" s="200"/>
      <c r="B856" s="200"/>
      <c r="C856" s="200"/>
      <c r="D856" s="200"/>
      <c r="E856" s="200"/>
      <c r="F856" s="200"/>
      <c r="G856" s="204"/>
      <c r="H856" s="200"/>
      <c r="I856" s="200"/>
      <c r="J856" s="200"/>
      <c r="K856" s="200"/>
      <c r="L856" s="200"/>
      <c r="M856" s="200"/>
      <c r="N856" s="200"/>
      <c r="O856" s="200"/>
      <c r="P856" s="200"/>
      <c r="Q856" s="200"/>
      <c r="R856" s="200"/>
      <c r="S856" s="200"/>
      <c r="T856" s="200"/>
      <c r="U856" s="200"/>
      <c r="V856" s="200"/>
      <c r="W856" s="200"/>
      <c r="X856" s="200"/>
      <c r="Y856" s="200"/>
      <c r="Z856" s="200"/>
    </row>
    <row r="857" spans="1:26" ht="15.75" customHeight="1">
      <c r="A857" s="200"/>
      <c r="B857" s="200"/>
      <c r="C857" s="200"/>
      <c r="D857" s="200"/>
      <c r="E857" s="200"/>
      <c r="F857" s="200"/>
      <c r="G857" s="204"/>
      <c r="H857" s="200"/>
      <c r="I857" s="200"/>
      <c r="J857" s="200"/>
      <c r="K857" s="200"/>
      <c r="L857" s="200"/>
      <c r="M857" s="200"/>
      <c r="N857" s="200"/>
      <c r="O857" s="200"/>
      <c r="P857" s="200"/>
      <c r="Q857" s="200"/>
      <c r="R857" s="200"/>
      <c r="S857" s="200"/>
      <c r="T857" s="200"/>
      <c r="U857" s="200"/>
      <c r="V857" s="200"/>
      <c r="W857" s="200"/>
      <c r="X857" s="200"/>
      <c r="Y857" s="200"/>
      <c r="Z857" s="200"/>
    </row>
    <row r="858" spans="1:26" ht="15.75" customHeight="1">
      <c r="A858" s="200"/>
      <c r="B858" s="200"/>
      <c r="C858" s="200"/>
      <c r="D858" s="200"/>
      <c r="E858" s="200"/>
      <c r="F858" s="200"/>
      <c r="G858" s="204"/>
      <c r="H858" s="200"/>
      <c r="I858" s="200"/>
      <c r="J858" s="200"/>
      <c r="K858" s="200"/>
      <c r="L858" s="200"/>
      <c r="M858" s="200"/>
      <c r="N858" s="200"/>
      <c r="O858" s="200"/>
      <c r="P858" s="200"/>
      <c r="Q858" s="200"/>
      <c r="R858" s="200"/>
      <c r="S858" s="200"/>
      <c r="T858" s="200"/>
      <c r="U858" s="200"/>
      <c r="V858" s="200"/>
      <c r="W858" s="200"/>
      <c r="X858" s="200"/>
      <c r="Y858" s="200"/>
      <c r="Z858" s="200"/>
    </row>
    <row r="859" spans="1:26" ht="15.75" customHeight="1">
      <c r="A859" s="200"/>
      <c r="B859" s="200"/>
      <c r="C859" s="200"/>
      <c r="D859" s="200"/>
      <c r="E859" s="200"/>
      <c r="F859" s="200"/>
      <c r="G859" s="204"/>
      <c r="H859" s="200"/>
      <c r="I859" s="200"/>
      <c r="J859" s="200"/>
      <c r="K859" s="200"/>
      <c r="L859" s="200"/>
      <c r="M859" s="200"/>
      <c r="N859" s="200"/>
      <c r="O859" s="200"/>
      <c r="P859" s="200"/>
      <c r="Q859" s="200"/>
      <c r="R859" s="200"/>
      <c r="S859" s="200"/>
      <c r="T859" s="200"/>
      <c r="U859" s="200"/>
      <c r="V859" s="200"/>
      <c r="W859" s="200"/>
      <c r="X859" s="200"/>
      <c r="Y859" s="200"/>
      <c r="Z859" s="200"/>
    </row>
    <row r="860" spans="1:26" ht="15.75" customHeight="1">
      <c r="A860" s="200"/>
      <c r="B860" s="200"/>
      <c r="C860" s="200"/>
      <c r="D860" s="200"/>
      <c r="E860" s="200"/>
      <c r="F860" s="200"/>
      <c r="G860" s="204"/>
      <c r="H860" s="200"/>
      <c r="I860" s="200"/>
      <c r="J860" s="200"/>
      <c r="K860" s="200"/>
      <c r="L860" s="200"/>
      <c r="M860" s="200"/>
      <c r="N860" s="200"/>
      <c r="O860" s="200"/>
      <c r="P860" s="200"/>
      <c r="Q860" s="200"/>
      <c r="R860" s="200"/>
      <c r="S860" s="200"/>
      <c r="T860" s="200"/>
      <c r="U860" s="200"/>
      <c r="V860" s="200"/>
      <c r="W860" s="200"/>
      <c r="X860" s="200"/>
      <c r="Y860" s="200"/>
      <c r="Z860" s="200"/>
    </row>
    <row r="861" spans="1:26" ht="15.75" customHeight="1">
      <c r="A861" s="200"/>
      <c r="B861" s="200"/>
      <c r="C861" s="200"/>
      <c r="D861" s="200"/>
      <c r="E861" s="200"/>
      <c r="F861" s="200"/>
      <c r="G861" s="204"/>
      <c r="H861" s="200"/>
      <c r="I861" s="200"/>
      <c r="J861" s="200"/>
      <c r="K861" s="200"/>
      <c r="L861" s="200"/>
      <c r="M861" s="200"/>
      <c r="N861" s="200"/>
      <c r="O861" s="200"/>
      <c r="P861" s="200"/>
      <c r="Q861" s="200"/>
      <c r="R861" s="200"/>
      <c r="S861" s="200"/>
      <c r="T861" s="200"/>
      <c r="U861" s="200"/>
      <c r="V861" s="200"/>
      <c r="W861" s="200"/>
      <c r="X861" s="200"/>
      <c r="Y861" s="200"/>
      <c r="Z861" s="200"/>
    </row>
    <row r="862" spans="1:26" ht="15.75" customHeight="1">
      <c r="A862" s="200"/>
      <c r="B862" s="200"/>
      <c r="C862" s="200"/>
      <c r="D862" s="200"/>
      <c r="E862" s="200"/>
      <c r="F862" s="200"/>
      <c r="G862" s="204"/>
      <c r="H862" s="200"/>
      <c r="I862" s="200"/>
      <c r="J862" s="200"/>
      <c r="K862" s="200"/>
      <c r="L862" s="200"/>
      <c r="M862" s="200"/>
      <c r="N862" s="200"/>
      <c r="O862" s="200"/>
      <c r="P862" s="200"/>
      <c r="Q862" s="200"/>
      <c r="R862" s="200"/>
      <c r="S862" s="200"/>
      <c r="T862" s="200"/>
      <c r="U862" s="200"/>
      <c r="V862" s="200"/>
      <c r="W862" s="200"/>
      <c r="X862" s="200"/>
      <c r="Y862" s="200"/>
      <c r="Z862" s="200"/>
    </row>
    <row r="863" spans="1:26" ht="15.75" customHeight="1">
      <c r="A863" s="200"/>
      <c r="B863" s="200"/>
      <c r="C863" s="200"/>
      <c r="D863" s="200"/>
      <c r="E863" s="200"/>
      <c r="F863" s="200"/>
      <c r="G863" s="204"/>
      <c r="H863" s="200"/>
      <c r="I863" s="200"/>
      <c r="J863" s="200"/>
      <c r="K863" s="200"/>
      <c r="L863" s="200"/>
      <c r="M863" s="200"/>
      <c r="N863" s="200"/>
      <c r="O863" s="200"/>
      <c r="P863" s="200"/>
      <c r="Q863" s="200"/>
      <c r="R863" s="200"/>
      <c r="S863" s="200"/>
      <c r="T863" s="200"/>
      <c r="U863" s="200"/>
      <c r="V863" s="200"/>
      <c r="W863" s="200"/>
      <c r="X863" s="200"/>
      <c r="Y863" s="200"/>
      <c r="Z863" s="200"/>
    </row>
    <row r="864" spans="1:26" ht="15.75" customHeight="1">
      <c r="A864" s="200"/>
      <c r="B864" s="200"/>
      <c r="C864" s="200"/>
      <c r="D864" s="200"/>
      <c r="E864" s="200"/>
      <c r="F864" s="200"/>
      <c r="G864" s="204"/>
      <c r="H864" s="200"/>
      <c r="I864" s="200"/>
      <c r="J864" s="200"/>
      <c r="K864" s="200"/>
      <c r="L864" s="200"/>
      <c r="M864" s="200"/>
      <c r="N864" s="200"/>
      <c r="O864" s="200"/>
      <c r="P864" s="200"/>
      <c r="Q864" s="200"/>
      <c r="R864" s="200"/>
      <c r="S864" s="200"/>
      <c r="T864" s="200"/>
      <c r="U864" s="200"/>
      <c r="V864" s="200"/>
      <c r="W864" s="200"/>
      <c r="X864" s="200"/>
      <c r="Y864" s="200"/>
      <c r="Z864" s="200"/>
    </row>
    <row r="865" spans="1:26" ht="15.75" customHeight="1">
      <c r="A865" s="200"/>
      <c r="B865" s="200"/>
      <c r="C865" s="200"/>
      <c r="D865" s="200"/>
      <c r="E865" s="200"/>
      <c r="F865" s="200"/>
      <c r="G865" s="204"/>
      <c r="H865" s="200"/>
      <c r="I865" s="200"/>
      <c r="J865" s="200"/>
      <c r="K865" s="200"/>
      <c r="L865" s="200"/>
      <c r="M865" s="200"/>
      <c r="N865" s="200"/>
      <c r="O865" s="200"/>
      <c r="P865" s="200"/>
      <c r="Q865" s="200"/>
      <c r="R865" s="200"/>
      <c r="S865" s="200"/>
      <c r="T865" s="200"/>
      <c r="U865" s="200"/>
      <c r="V865" s="200"/>
      <c r="W865" s="200"/>
      <c r="X865" s="200"/>
      <c r="Y865" s="200"/>
      <c r="Z865" s="200"/>
    </row>
    <row r="866" spans="1:26" ht="15.75" customHeight="1">
      <c r="A866" s="200"/>
      <c r="B866" s="200"/>
      <c r="C866" s="200"/>
      <c r="D866" s="200"/>
      <c r="E866" s="200"/>
      <c r="F866" s="200"/>
      <c r="G866" s="204"/>
      <c r="H866" s="200"/>
      <c r="I866" s="200"/>
      <c r="J866" s="200"/>
      <c r="K866" s="200"/>
      <c r="L866" s="200"/>
      <c r="M866" s="200"/>
      <c r="N866" s="200"/>
      <c r="O866" s="200"/>
      <c r="P866" s="200"/>
      <c r="Q866" s="200"/>
      <c r="R866" s="200"/>
      <c r="S866" s="200"/>
      <c r="T866" s="200"/>
      <c r="U866" s="200"/>
      <c r="V866" s="200"/>
      <c r="W866" s="200"/>
      <c r="X866" s="200"/>
      <c r="Y866" s="200"/>
      <c r="Z866" s="200"/>
    </row>
    <row r="867" spans="1:26" ht="15.75" customHeight="1">
      <c r="A867" s="200"/>
      <c r="B867" s="200"/>
      <c r="C867" s="200"/>
      <c r="D867" s="200"/>
      <c r="E867" s="200"/>
      <c r="F867" s="200"/>
      <c r="G867" s="204"/>
      <c r="H867" s="200"/>
      <c r="I867" s="200"/>
      <c r="J867" s="200"/>
      <c r="K867" s="200"/>
      <c r="L867" s="200"/>
      <c r="M867" s="200"/>
      <c r="N867" s="200"/>
      <c r="O867" s="200"/>
      <c r="P867" s="200"/>
      <c r="Q867" s="200"/>
      <c r="R867" s="200"/>
      <c r="S867" s="200"/>
      <c r="T867" s="200"/>
      <c r="U867" s="200"/>
      <c r="V867" s="200"/>
      <c r="W867" s="200"/>
      <c r="X867" s="200"/>
      <c r="Y867" s="200"/>
      <c r="Z867" s="200"/>
    </row>
    <row r="868" spans="1:26" ht="15.75" customHeight="1">
      <c r="A868" s="200"/>
      <c r="B868" s="200"/>
      <c r="C868" s="200"/>
      <c r="D868" s="200"/>
      <c r="E868" s="200"/>
      <c r="F868" s="200"/>
      <c r="G868" s="204"/>
      <c r="H868" s="200"/>
      <c r="I868" s="200"/>
      <c r="J868" s="200"/>
      <c r="K868" s="200"/>
      <c r="L868" s="200"/>
      <c r="M868" s="200"/>
      <c r="N868" s="200"/>
      <c r="O868" s="200"/>
      <c r="P868" s="200"/>
      <c r="Q868" s="200"/>
      <c r="R868" s="200"/>
      <c r="S868" s="200"/>
      <c r="T868" s="200"/>
      <c r="U868" s="200"/>
      <c r="V868" s="200"/>
      <c r="W868" s="200"/>
      <c r="X868" s="200"/>
      <c r="Y868" s="200"/>
      <c r="Z868" s="200"/>
    </row>
    <row r="869" spans="1:26" ht="15.75" customHeight="1">
      <c r="A869" s="200"/>
      <c r="B869" s="200"/>
      <c r="C869" s="200"/>
      <c r="D869" s="200"/>
      <c r="E869" s="200"/>
      <c r="F869" s="200"/>
      <c r="G869" s="204"/>
      <c r="H869" s="200"/>
      <c r="I869" s="200"/>
      <c r="J869" s="200"/>
      <c r="K869" s="200"/>
      <c r="L869" s="200"/>
      <c r="M869" s="200"/>
      <c r="N869" s="200"/>
      <c r="O869" s="200"/>
      <c r="P869" s="200"/>
      <c r="Q869" s="200"/>
      <c r="R869" s="200"/>
      <c r="S869" s="200"/>
      <c r="T869" s="200"/>
      <c r="U869" s="200"/>
      <c r="V869" s="200"/>
      <c r="W869" s="200"/>
      <c r="X869" s="200"/>
      <c r="Y869" s="200"/>
      <c r="Z869" s="200"/>
    </row>
    <row r="870" spans="1:26" ht="15.75" customHeight="1">
      <c r="A870" s="200"/>
      <c r="B870" s="200"/>
      <c r="C870" s="200"/>
      <c r="D870" s="200"/>
      <c r="E870" s="200"/>
      <c r="F870" s="200"/>
      <c r="G870" s="204"/>
      <c r="H870" s="200"/>
      <c r="I870" s="200"/>
      <c r="J870" s="200"/>
      <c r="K870" s="200"/>
      <c r="L870" s="200"/>
      <c r="M870" s="200"/>
      <c r="N870" s="200"/>
      <c r="O870" s="200"/>
      <c r="P870" s="200"/>
      <c r="Q870" s="200"/>
      <c r="R870" s="200"/>
      <c r="S870" s="200"/>
      <c r="T870" s="200"/>
      <c r="U870" s="200"/>
      <c r="V870" s="200"/>
      <c r="W870" s="200"/>
      <c r="X870" s="200"/>
      <c r="Y870" s="200"/>
      <c r="Z870" s="200"/>
    </row>
    <row r="871" spans="1:26" ht="15.75" customHeight="1">
      <c r="A871" s="200"/>
      <c r="B871" s="200"/>
      <c r="C871" s="200"/>
      <c r="D871" s="200"/>
      <c r="E871" s="200"/>
      <c r="F871" s="200"/>
      <c r="G871" s="204"/>
      <c r="H871" s="200"/>
      <c r="I871" s="200"/>
      <c r="J871" s="200"/>
      <c r="K871" s="200"/>
      <c r="L871" s="200"/>
      <c r="M871" s="200"/>
      <c r="N871" s="200"/>
      <c r="O871" s="200"/>
      <c r="P871" s="200"/>
      <c r="Q871" s="200"/>
      <c r="R871" s="200"/>
      <c r="S871" s="200"/>
      <c r="T871" s="200"/>
      <c r="U871" s="200"/>
      <c r="V871" s="200"/>
      <c r="W871" s="200"/>
      <c r="X871" s="200"/>
      <c r="Y871" s="200"/>
      <c r="Z871" s="200"/>
    </row>
    <row r="872" spans="1:26" ht="15.75" customHeight="1">
      <c r="A872" s="200"/>
      <c r="B872" s="200"/>
      <c r="C872" s="200"/>
      <c r="D872" s="200"/>
      <c r="E872" s="200"/>
      <c r="F872" s="200"/>
      <c r="G872" s="204"/>
      <c r="H872" s="200"/>
      <c r="I872" s="200"/>
      <c r="J872" s="200"/>
      <c r="K872" s="200"/>
      <c r="L872" s="200"/>
      <c r="M872" s="200"/>
      <c r="N872" s="200"/>
      <c r="O872" s="200"/>
      <c r="P872" s="200"/>
      <c r="Q872" s="200"/>
      <c r="R872" s="200"/>
      <c r="S872" s="200"/>
      <c r="T872" s="200"/>
      <c r="U872" s="200"/>
      <c r="V872" s="200"/>
      <c r="W872" s="200"/>
      <c r="X872" s="200"/>
      <c r="Y872" s="200"/>
      <c r="Z872" s="200"/>
    </row>
    <row r="873" spans="1:26" ht="15.75" customHeight="1">
      <c r="A873" s="200"/>
      <c r="B873" s="200"/>
      <c r="C873" s="200"/>
      <c r="D873" s="200"/>
      <c r="E873" s="200"/>
      <c r="F873" s="200"/>
      <c r="G873" s="204"/>
      <c r="H873" s="200"/>
      <c r="I873" s="200"/>
      <c r="J873" s="200"/>
      <c r="K873" s="200"/>
      <c r="L873" s="200"/>
      <c r="M873" s="200"/>
      <c r="N873" s="200"/>
      <c r="O873" s="200"/>
      <c r="P873" s="200"/>
      <c r="Q873" s="200"/>
      <c r="R873" s="200"/>
      <c r="S873" s="200"/>
      <c r="T873" s="200"/>
      <c r="U873" s="200"/>
      <c r="V873" s="200"/>
      <c r="W873" s="200"/>
      <c r="X873" s="200"/>
      <c r="Y873" s="200"/>
      <c r="Z873" s="200"/>
    </row>
    <row r="874" spans="1:26" ht="15.75" customHeight="1">
      <c r="A874" s="200"/>
      <c r="B874" s="200"/>
      <c r="C874" s="200"/>
      <c r="D874" s="200"/>
      <c r="E874" s="200"/>
      <c r="F874" s="200"/>
      <c r="G874" s="204"/>
      <c r="H874" s="200"/>
      <c r="I874" s="200"/>
      <c r="J874" s="200"/>
      <c r="K874" s="200"/>
      <c r="L874" s="200"/>
      <c r="M874" s="200"/>
      <c r="N874" s="200"/>
      <c r="O874" s="200"/>
      <c r="P874" s="200"/>
      <c r="Q874" s="200"/>
      <c r="R874" s="200"/>
      <c r="S874" s="200"/>
      <c r="T874" s="200"/>
      <c r="U874" s="200"/>
      <c r="V874" s="200"/>
      <c r="W874" s="200"/>
      <c r="X874" s="200"/>
      <c r="Y874" s="200"/>
      <c r="Z874" s="200"/>
    </row>
    <row r="875" spans="1:26" ht="15.75" customHeight="1">
      <c r="A875" s="200"/>
      <c r="B875" s="200"/>
      <c r="C875" s="200"/>
      <c r="D875" s="200"/>
      <c r="E875" s="200"/>
      <c r="F875" s="200"/>
      <c r="G875" s="204"/>
      <c r="H875" s="200"/>
      <c r="I875" s="200"/>
      <c r="J875" s="200"/>
      <c r="K875" s="200"/>
      <c r="L875" s="200"/>
      <c r="M875" s="200"/>
      <c r="N875" s="200"/>
      <c r="O875" s="200"/>
      <c r="P875" s="200"/>
      <c r="Q875" s="200"/>
      <c r="R875" s="200"/>
      <c r="S875" s="200"/>
      <c r="T875" s="200"/>
      <c r="U875" s="200"/>
      <c r="V875" s="200"/>
      <c r="W875" s="200"/>
      <c r="X875" s="200"/>
      <c r="Y875" s="200"/>
      <c r="Z875" s="200"/>
    </row>
    <row r="876" spans="1:26" ht="15.75" customHeight="1">
      <c r="A876" s="200"/>
      <c r="B876" s="200"/>
      <c r="C876" s="200"/>
      <c r="D876" s="200"/>
      <c r="E876" s="200"/>
      <c r="F876" s="200"/>
      <c r="G876" s="204"/>
      <c r="H876" s="200"/>
      <c r="I876" s="200"/>
      <c r="J876" s="200"/>
      <c r="K876" s="200"/>
      <c r="L876" s="200"/>
      <c r="M876" s="200"/>
      <c r="N876" s="200"/>
      <c r="O876" s="200"/>
      <c r="P876" s="200"/>
      <c r="Q876" s="200"/>
      <c r="R876" s="200"/>
      <c r="S876" s="200"/>
      <c r="T876" s="200"/>
      <c r="U876" s="200"/>
      <c r="V876" s="200"/>
      <c r="W876" s="200"/>
      <c r="X876" s="200"/>
      <c r="Y876" s="200"/>
      <c r="Z876" s="200"/>
    </row>
    <row r="877" spans="1:26" ht="15.75" customHeight="1">
      <c r="A877" s="200"/>
      <c r="B877" s="200"/>
      <c r="C877" s="200"/>
      <c r="D877" s="200"/>
      <c r="E877" s="200"/>
      <c r="F877" s="200"/>
      <c r="G877" s="204"/>
      <c r="H877" s="200"/>
      <c r="I877" s="200"/>
      <c r="J877" s="200"/>
      <c r="K877" s="200"/>
      <c r="L877" s="200"/>
      <c r="M877" s="200"/>
      <c r="N877" s="200"/>
      <c r="O877" s="200"/>
      <c r="P877" s="200"/>
      <c r="Q877" s="200"/>
      <c r="R877" s="200"/>
      <c r="S877" s="200"/>
      <c r="T877" s="200"/>
      <c r="U877" s="200"/>
      <c r="V877" s="200"/>
      <c r="W877" s="200"/>
      <c r="X877" s="200"/>
      <c r="Y877" s="200"/>
      <c r="Z877" s="200"/>
    </row>
    <row r="878" spans="1:26" ht="15.75" customHeight="1">
      <c r="A878" s="200"/>
      <c r="B878" s="200"/>
      <c r="C878" s="200"/>
      <c r="D878" s="200"/>
      <c r="E878" s="200"/>
      <c r="F878" s="200"/>
      <c r="G878" s="204"/>
      <c r="H878" s="200"/>
      <c r="I878" s="200"/>
      <c r="J878" s="200"/>
      <c r="K878" s="200"/>
      <c r="L878" s="200"/>
      <c r="M878" s="200"/>
      <c r="N878" s="200"/>
      <c r="O878" s="200"/>
      <c r="P878" s="200"/>
      <c r="Q878" s="200"/>
      <c r="R878" s="200"/>
      <c r="S878" s="200"/>
      <c r="T878" s="200"/>
      <c r="U878" s="200"/>
      <c r="V878" s="200"/>
      <c r="W878" s="200"/>
      <c r="X878" s="200"/>
      <c r="Y878" s="200"/>
      <c r="Z878" s="200"/>
    </row>
    <row r="879" spans="1:26" ht="15.75" customHeight="1">
      <c r="A879" s="200"/>
      <c r="B879" s="200"/>
      <c r="C879" s="200"/>
      <c r="D879" s="200"/>
      <c r="E879" s="200"/>
      <c r="F879" s="200"/>
      <c r="G879" s="204"/>
      <c r="H879" s="200"/>
      <c r="I879" s="200"/>
      <c r="J879" s="200"/>
      <c r="K879" s="200"/>
      <c r="L879" s="200"/>
      <c r="M879" s="200"/>
      <c r="N879" s="200"/>
      <c r="O879" s="200"/>
      <c r="P879" s="200"/>
      <c r="Q879" s="200"/>
      <c r="R879" s="200"/>
      <c r="S879" s="200"/>
      <c r="T879" s="200"/>
      <c r="U879" s="200"/>
      <c r="V879" s="200"/>
      <c r="W879" s="200"/>
      <c r="X879" s="200"/>
      <c r="Y879" s="200"/>
      <c r="Z879" s="200"/>
    </row>
    <row r="880" spans="1:26" ht="15.75" customHeight="1">
      <c r="A880" s="200"/>
      <c r="B880" s="200"/>
      <c r="C880" s="200"/>
      <c r="D880" s="200"/>
      <c r="E880" s="200"/>
      <c r="F880" s="200"/>
      <c r="G880" s="204"/>
      <c r="H880" s="200"/>
      <c r="I880" s="200"/>
      <c r="J880" s="200"/>
      <c r="K880" s="200"/>
      <c r="L880" s="200"/>
      <c r="M880" s="200"/>
      <c r="N880" s="200"/>
      <c r="O880" s="200"/>
      <c r="P880" s="200"/>
      <c r="Q880" s="200"/>
      <c r="R880" s="200"/>
      <c r="S880" s="200"/>
      <c r="T880" s="200"/>
      <c r="U880" s="200"/>
      <c r="V880" s="200"/>
      <c r="W880" s="200"/>
      <c r="X880" s="200"/>
      <c r="Y880" s="200"/>
      <c r="Z880" s="200"/>
    </row>
    <row r="881" spans="1:26" ht="15.75" customHeight="1">
      <c r="A881" s="200"/>
      <c r="B881" s="200"/>
      <c r="C881" s="200"/>
      <c r="D881" s="200"/>
      <c r="E881" s="200"/>
      <c r="F881" s="200"/>
      <c r="G881" s="204"/>
      <c r="H881" s="200"/>
      <c r="I881" s="200"/>
      <c r="J881" s="200"/>
      <c r="K881" s="200"/>
      <c r="L881" s="200"/>
      <c r="M881" s="200"/>
      <c r="N881" s="200"/>
      <c r="O881" s="200"/>
      <c r="P881" s="200"/>
      <c r="Q881" s="200"/>
      <c r="R881" s="200"/>
      <c r="S881" s="200"/>
      <c r="T881" s="200"/>
      <c r="U881" s="200"/>
      <c r="V881" s="200"/>
      <c r="W881" s="200"/>
      <c r="X881" s="200"/>
      <c r="Y881" s="200"/>
      <c r="Z881" s="200"/>
    </row>
    <row r="882" spans="1:26" ht="15.75" customHeight="1">
      <c r="A882" s="200"/>
      <c r="B882" s="200"/>
      <c r="C882" s="200"/>
      <c r="D882" s="200"/>
      <c r="E882" s="200"/>
      <c r="F882" s="200"/>
      <c r="G882" s="204"/>
      <c r="H882" s="200"/>
      <c r="I882" s="200"/>
      <c r="J882" s="200"/>
      <c r="K882" s="200"/>
      <c r="L882" s="200"/>
      <c r="M882" s="200"/>
      <c r="N882" s="200"/>
      <c r="O882" s="200"/>
      <c r="P882" s="200"/>
      <c r="Q882" s="200"/>
      <c r="R882" s="200"/>
      <c r="S882" s="200"/>
      <c r="T882" s="200"/>
      <c r="U882" s="200"/>
      <c r="V882" s="200"/>
      <c r="W882" s="200"/>
      <c r="X882" s="200"/>
      <c r="Y882" s="200"/>
      <c r="Z882" s="200"/>
    </row>
    <row r="883" spans="1:26" ht="15.75" customHeight="1">
      <c r="A883" s="200"/>
      <c r="B883" s="200"/>
      <c r="C883" s="200"/>
      <c r="D883" s="200"/>
      <c r="E883" s="200"/>
      <c r="F883" s="200"/>
      <c r="G883" s="204"/>
      <c r="H883" s="200"/>
      <c r="I883" s="200"/>
      <c r="J883" s="200"/>
      <c r="K883" s="200"/>
      <c r="L883" s="200"/>
      <c r="M883" s="200"/>
      <c r="N883" s="200"/>
      <c r="O883" s="200"/>
      <c r="P883" s="200"/>
      <c r="Q883" s="200"/>
      <c r="R883" s="200"/>
      <c r="S883" s="200"/>
      <c r="T883" s="200"/>
      <c r="U883" s="200"/>
      <c r="V883" s="200"/>
      <c r="W883" s="200"/>
      <c r="X883" s="200"/>
      <c r="Y883" s="200"/>
      <c r="Z883" s="200"/>
    </row>
    <row r="884" spans="1:26" ht="15.75" customHeight="1">
      <c r="A884" s="200"/>
      <c r="B884" s="200"/>
      <c r="C884" s="200"/>
      <c r="D884" s="200"/>
      <c r="E884" s="200"/>
      <c r="F884" s="200"/>
      <c r="G884" s="204"/>
      <c r="H884" s="200"/>
      <c r="I884" s="200"/>
      <c r="J884" s="200"/>
      <c r="K884" s="200"/>
      <c r="L884" s="200"/>
      <c r="M884" s="200"/>
      <c r="N884" s="200"/>
      <c r="O884" s="200"/>
      <c r="P884" s="200"/>
      <c r="Q884" s="200"/>
      <c r="R884" s="200"/>
      <c r="S884" s="200"/>
      <c r="T884" s="200"/>
      <c r="U884" s="200"/>
      <c r="V884" s="200"/>
      <c r="W884" s="200"/>
      <c r="X884" s="200"/>
      <c r="Y884" s="200"/>
      <c r="Z884" s="200"/>
    </row>
    <row r="885" spans="1:26" ht="15.75" customHeight="1">
      <c r="A885" s="200"/>
      <c r="B885" s="200"/>
      <c r="C885" s="200"/>
      <c r="D885" s="200"/>
      <c r="E885" s="200"/>
      <c r="F885" s="200"/>
      <c r="G885" s="204"/>
      <c r="H885" s="200"/>
      <c r="I885" s="200"/>
      <c r="J885" s="200"/>
      <c r="K885" s="200"/>
      <c r="L885" s="200"/>
      <c r="M885" s="200"/>
      <c r="N885" s="200"/>
      <c r="O885" s="200"/>
      <c r="P885" s="200"/>
      <c r="Q885" s="200"/>
      <c r="R885" s="200"/>
      <c r="S885" s="200"/>
      <c r="T885" s="200"/>
      <c r="U885" s="200"/>
      <c r="V885" s="200"/>
      <c r="W885" s="200"/>
      <c r="X885" s="200"/>
      <c r="Y885" s="200"/>
      <c r="Z885" s="200"/>
    </row>
    <row r="886" spans="1:26" ht="15.75" customHeight="1">
      <c r="A886" s="200"/>
      <c r="B886" s="200"/>
      <c r="C886" s="200"/>
      <c r="D886" s="200"/>
      <c r="E886" s="200"/>
      <c r="F886" s="200"/>
      <c r="G886" s="204"/>
      <c r="H886" s="200"/>
      <c r="I886" s="200"/>
      <c r="J886" s="200"/>
      <c r="K886" s="200"/>
      <c r="L886" s="200"/>
      <c r="M886" s="200"/>
      <c r="N886" s="200"/>
      <c r="O886" s="200"/>
      <c r="P886" s="200"/>
      <c r="Q886" s="200"/>
      <c r="R886" s="200"/>
      <c r="S886" s="200"/>
      <c r="T886" s="200"/>
      <c r="U886" s="200"/>
      <c r="V886" s="200"/>
      <c r="W886" s="200"/>
      <c r="X886" s="200"/>
      <c r="Y886" s="200"/>
      <c r="Z886" s="200"/>
    </row>
    <row r="887" spans="1:26" ht="15.75" customHeight="1">
      <c r="A887" s="200"/>
      <c r="B887" s="200"/>
      <c r="C887" s="200"/>
      <c r="D887" s="200"/>
      <c r="E887" s="200"/>
      <c r="F887" s="200"/>
      <c r="G887" s="204"/>
      <c r="H887" s="200"/>
      <c r="I887" s="200"/>
      <c r="J887" s="200"/>
      <c r="K887" s="200"/>
      <c r="L887" s="200"/>
      <c r="M887" s="200"/>
      <c r="N887" s="200"/>
      <c r="O887" s="200"/>
      <c r="P887" s="200"/>
      <c r="Q887" s="200"/>
      <c r="R887" s="200"/>
      <c r="S887" s="200"/>
      <c r="T887" s="200"/>
      <c r="U887" s="200"/>
      <c r="V887" s="200"/>
      <c r="W887" s="200"/>
      <c r="X887" s="200"/>
      <c r="Y887" s="200"/>
      <c r="Z887" s="200"/>
    </row>
    <row r="888" spans="1:26" ht="15.75" customHeight="1">
      <c r="A888" s="200"/>
      <c r="B888" s="200"/>
      <c r="C888" s="200"/>
      <c r="D888" s="200"/>
      <c r="E888" s="200"/>
      <c r="F888" s="200"/>
      <c r="G888" s="204"/>
      <c r="H888" s="200"/>
      <c r="I888" s="200"/>
      <c r="J888" s="200"/>
      <c r="K888" s="200"/>
      <c r="L888" s="200"/>
      <c r="M888" s="200"/>
      <c r="N888" s="200"/>
      <c r="O888" s="200"/>
      <c r="P888" s="200"/>
      <c r="Q888" s="200"/>
      <c r="R888" s="200"/>
      <c r="S888" s="200"/>
      <c r="T888" s="200"/>
      <c r="U888" s="200"/>
      <c r="V888" s="200"/>
      <c r="W888" s="200"/>
      <c r="X888" s="200"/>
      <c r="Y888" s="200"/>
      <c r="Z888" s="200"/>
    </row>
    <row r="889" spans="1:26" ht="15.75" customHeight="1">
      <c r="A889" s="200"/>
      <c r="B889" s="200"/>
      <c r="C889" s="200"/>
      <c r="D889" s="200"/>
      <c r="E889" s="200"/>
      <c r="F889" s="200"/>
      <c r="G889" s="204"/>
      <c r="H889" s="200"/>
      <c r="I889" s="200"/>
      <c r="J889" s="200"/>
      <c r="K889" s="200"/>
      <c r="L889" s="200"/>
      <c r="M889" s="200"/>
      <c r="N889" s="200"/>
      <c r="O889" s="200"/>
      <c r="P889" s="200"/>
      <c r="Q889" s="200"/>
      <c r="R889" s="200"/>
      <c r="S889" s="200"/>
      <c r="T889" s="200"/>
      <c r="U889" s="200"/>
      <c r="V889" s="200"/>
      <c r="W889" s="200"/>
      <c r="X889" s="200"/>
      <c r="Y889" s="200"/>
      <c r="Z889" s="200"/>
    </row>
    <row r="890" spans="1:26" ht="15.75" customHeight="1">
      <c r="A890" s="200"/>
      <c r="B890" s="200"/>
      <c r="C890" s="200"/>
      <c r="D890" s="200"/>
      <c r="E890" s="200"/>
      <c r="F890" s="200"/>
      <c r="G890" s="204"/>
      <c r="H890" s="200"/>
      <c r="I890" s="200"/>
      <c r="J890" s="200"/>
      <c r="K890" s="200"/>
      <c r="L890" s="200"/>
      <c r="M890" s="200"/>
      <c r="N890" s="200"/>
      <c r="O890" s="200"/>
      <c r="P890" s="200"/>
      <c r="Q890" s="200"/>
      <c r="R890" s="200"/>
      <c r="S890" s="200"/>
      <c r="T890" s="200"/>
      <c r="U890" s="200"/>
      <c r="V890" s="200"/>
      <c r="W890" s="200"/>
      <c r="X890" s="200"/>
      <c r="Y890" s="200"/>
      <c r="Z890" s="200"/>
    </row>
    <row r="891" spans="1:26" ht="15.75" customHeight="1">
      <c r="A891" s="200"/>
      <c r="B891" s="200"/>
      <c r="C891" s="200"/>
      <c r="D891" s="200"/>
      <c r="E891" s="200"/>
      <c r="F891" s="200"/>
      <c r="G891" s="204"/>
      <c r="H891" s="200"/>
      <c r="I891" s="200"/>
      <c r="J891" s="200"/>
      <c r="K891" s="200"/>
      <c r="L891" s="200"/>
      <c r="M891" s="200"/>
      <c r="N891" s="200"/>
      <c r="O891" s="200"/>
      <c r="P891" s="200"/>
      <c r="Q891" s="200"/>
      <c r="R891" s="200"/>
      <c r="S891" s="200"/>
      <c r="T891" s="200"/>
      <c r="U891" s="200"/>
      <c r="V891" s="200"/>
      <c r="W891" s="200"/>
      <c r="X891" s="200"/>
      <c r="Y891" s="200"/>
      <c r="Z891" s="200"/>
    </row>
    <row r="892" spans="1:26" ht="15.75" customHeight="1">
      <c r="A892" s="200"/>
      <c r="B892" s="200"/>
      <c r="C892" s="200"/>
      <c r="D892" s="200"/>
      <c r="E892" s="200"/>
      <c r="F892" s="200"/>
      <c r="G892" s="204"/>
      <c r="H892" s="200"/>
      <c r="I892" s="200"/>
      <c r="J892" s="200"/>
      <c r="K892" s="200"/>
      <c r="L892" s="200"/>
      <c r="M892" s="200"/>
      <c r="N892" s="200"/>
      <c r="O892" s="200"/>
      <c r="P892" s="200"/>
      <c r="Q892" s="200"/>
      <c r="R892" s="200"/>
      <c r="S892" s="200"/>
      <c r="T892" s="200"/>
      <c r="U892" s="200"/>
      <c r="V892" s="200"/>
      <c r="W892" s="200"/>
      <c r="X892" s="200"/>
      <c r="Y892" s="200"/>
      <c r="Z892" s="200"/>
    </row>
    <row r="893" spans="1:26" ht="15.75" customHeight="1">
      <c r="A893" s="200"/>
      <c r="B893" s="200"/>
      <c r="C893" s="200"/>
      <c r="D893" s="200"/>
      <c r="E893" s="200"/>
      <c r="F893" s="200"/>
      <c r="G893" s="204"/>
      <c r="H893" s="200"/>
      <c r="I893" s="200"/>
      <c r="J893" s="200"/>
      <c r="K893" s="200"/>
      <c r="L893" s="200"/>
      <c r="M893" s="200"/>
      <c r="N893" s="200"/>
      <c r="O893" s="200"/>
      <c r="P893" s="200"/>
      <c r="Q893" s="200"/>
      <c r="R893" s="200"/>
      <c r="S893" s="200"/>
      <c r="T893" s="200"/>
      <c r="U893" s="200"/>
      <c r="V893" s="200"/>
      <c r="W893" s="200"/>
      <c r="X893" s="200"/>
      <c r="Y893" s="200"/>
      <c r="Z893" s="200"/>
    </row>
    <row r="894" spans="1:26" ht="15.75" customHeight="1">
      <c r="A894" s="200"/>
      <c r="B894" s="200"/>
      <c r="C894" s="200"/>
      <c r="D894" s="200"/>
      <c r="E894" s="200"/>
      <c r="F894" s="200"/>
      <c r="G894" s="204"/>
      <c r="H894" s="200"/>
      <c r="I894" s="200"/>
      <c r="J894" s="200"/>
      <c r="K894" s="200"/>
      <c r="L894" s="200"/>
      <c r="M894" s="200"/>
      <c r="N894" s="200"/>
      <c r="O894" s="200"/>
      <c r="P894" s="200"/>
      <c r="Q894" s="200"/>
      <c r="R894" s="200"/>
      <c r="S894" s="200"/>
      <c r="T894" s="200"/>
      <c r="U894" s="200"/>
      <c r="V894" s="200"/>
      <c r="W894" s="200"/>
      <c r="X894" s="200"/>
      <c r="Y894" s="200"/>
      <c r="Z894" s="200"/>
    </row>
    <row r="895" spans="1:26" ht="15.75" customHeight="1">
      <c r="A895" s="200"/>
      <c r="B895" s="200"/>
      <c r="C895" s="200"/>
      <c r="D895" s="200"/>
      <c r="E895" s="200"/>
      <c r="F895" s="200"/>
      <c r="G895" s="204"/>
      <c r="H895" s="200"/>
      <c r="I895" s="200"/>
      <c r="J895" s="200"/>
      <c r="K895" s="200"/>
      <c r="L895" s="200"/>
      <c r="M895" s="200"/>
      <c r="N895" s="200"/>
      <c r="O895" s="200"/>
      <c r="P895" s="200"/>
      <c r="Q895" s="200"/>
      <c r="R895" s="200"/>
      <c r="S895" s="200"/>
      <c r="T895" s="200"/>
      <c r="U895" s="200"/>
      <c r="V895" s="200"/>
      <c r="W895" s="200"/>
      <c r="X895" s="200"/>
      <c r="Y895" s="200"/>
      <c r="Z895" s="200"/>
    </row>
    <row r="896" spans="1:26" ht="15.75" customHeight="1">
      <c r="A896" s="200"/>
      <c r="B896" s="200"/>
      <c r="C896" s="200"/>
      <c r="D896" s="200"/>
      <c r="E896" s="200"/>
      <c r="F896" s="200"/>
      <c r="G896" s="204"/>
      <c r="H896" s="200"/>
      <c r="I896" s="200"/>
      <c r="J896" s="200"/>
      <c r="K896" s="200"/>
      <c r="L896" s="200"/>
      <c r="M896" s="200"/>
      <c r="N896" s="200"/>
      <c r="O896" s="200"/>
      <c r="P896" s="200"/>
      <c r="Q896" s="200"/>
      <c r="R896" s="200"/>
      <c r="S896" s="200"/>
      <c r="T896" s="200"/>
      <c r="U896" s="200"/>
      <c r="V896" s="200"/>
      <c r="W896" s="200"/>
      <c r="X896" s="200"/>
      <c r="Y896" s="200"/>
      <c r="Z896" s="200"/>
    </row>
    <row r="897" spans="1:26" ht="15.75" customHeight="1">
      <c r="A897" s="200"/>
      <c r="B897" s="200"/>
      <c r="C897" s="200"/>
      <c r="D897" s="200"/>
      <c r="E897" s="200"/>
      <c r="F897" s="200"/>
      <c r="G897" s="204"/>
      <c r="H897" s="200"/>
      <c r="I897" s="200"/>
      <c r="J897" s="200"/>
      <c r="K897" s="200"/>
      <c r="L897" s="200"/>
      <c r="M897" s="200"/>
      <c r="N897" s="200"/>
      <c r="O897" s="200"/>
      <c r="P897" s="200"/>
      <c r="Q897" s="200"/>
      <c r="R897" s="200"/>
      <c r="S897" s="200"/>
      <c r="T897" s="200"/>
      <c r="U897" s="200"/>
      <c r="V897" s="200"/>
      <c r="W897" s="200"/>
      <c r="X897" s="200"/>
      <c r="Y897" s="200"/>
      <c r="Z897" s="200"/>
    </row>
    <row r="898" spans="1:26" ht="15.75" customHeight="1">
      <c r="A898" s="200"/>
      <c r="B898" s="200"/>
      <c r="C898" s="200"/>
      <c r="D898" s="200"/>
      <c r="E898" s="200"/>
      <c r="F898" s="200"/>
      <c r="G898" s="204"/>
      <c r="H898" s="200"/>
      <c r="I898" s="200"/>
      <c r="J898" s="200"/>
      <c r="K898" s="200"/>
      <c r="L898" s="200"/>
      <c r="M898" s="200"/>
      <c r="N898" s="200"/>
      <c r="O898" s="200"/>
      <c r="P898" s="200"/>
      <c r="Q898" s="200"/>
      <c r="R898" s="200"/>
      <c r="S898" s="200"/>
      <c r="T898" s="200"/>
      <c r="U898" s="200"/>
      <c r="V898" s="200"/>
      <c r="W898" s="200"/>
      <c r="X898" s="200"/>
      <c r="Y898" s="200"/>
      <c r="Z898" s="200"/>
    </row>
    <row r="899" spans="1:26" ht="15.75" customHeight="1">
      <c r="A899" s="200"/>
      <c r="B899" s="200"/>
      <c r="C899" s="200"/>
      <c r="D899" s="200"/>
      <c r="E899" s="200"/>
      <c r="F899" s="200"/>
      <c r="G899" s="204"/>
      <c r="H899" s="200"/>
      <c r="I899" s="200"/>
      <c r="J899" s="200"/>
      <c r="K899" s="200"/>
      <c r="L899" s="200"/>
      <c r="M899" s="200"/>
      <c r="N899" s="200"/>
      <c r="O899" s="200"/>
      <c r="P899" s="200"/>
      <c r="Q899" s="200"/>
      <c r="R899" s="200"/>
      <c r="S899" s="200"/>
      <c r="T899" s="200"/>
      <c r="U899" s="200"/>
      <c r="V899" s="200"/>
      <c r="W899" s="200"/>
      <c r="X899" s="200"/>
      <c r="Y899" s="200"/>
      <c r="Z899" s="200"/>
    </row>
    <row r="900" spans="1:26" ht="15.75" customHeight="1">
      <c r="A900" s="200"/>
      <c r="B900" s="200"/>
      <c r="C900" s="200"/>
      <c r="D900" s="200"/>
      <c r="E900" s="200"/>
      <c r="F900" s="200"/>
      <c r="G900" s="204"/>
      <c r="H900" s="200"/>
      <c r="I900" s="200"/>
      <c r="J900" s="200"/>
      <c r="K900" s="200"/>
      <c r="L900" s="200"/>
      <c r="M900" s="200"/>
      <c r="N900" s="200"/>
      <c r="O900" s="200"/>
      <c r="P900" s="200"/>
      <c r="Q900" s="200"/>
      <c r="R900" s="200"/>
      <c r="S900" s="200"/>
      <c r="T900" s="200"/>
      <c r="U900" s="200"/>
      <c r="V900" s="200"/>
      <c r="W900" s="200"/>
      <c r="X900" s="200"/>
      <c r="Y900" s="200"/>
      <c r="Z900" s="200"/>
    </row>
    <row r="901" spans="1:26" ht="15.75" customHeight="1">
      <c r="A901" s="200"/>
      <c r="B901" s="200"/>
      <c r="C901" s="200"/>
      <c r="D901" s="200"/>
      <c r="E901" s="200"/>
      <c r="F901" s="200"/>
      <c r="G901" s="204"/>
      <c r="H901" s="200"/>
      <c r="I901" s="200"/>
      <c r="J901" s="200"/>
      <c r="K901" s="200"/>
      <c r="L901" s="200"/>
      <c r="M901" s="200"/>
      <c r="N901" s="200"/>
      <c r="O901" s="200"/>
      <c r="P901" s="200"/>
      <c r="Q901" s="200"/>
      <c r="R901" s="200"/>
      <c r="S901" s="200"/>
      <c r="T901" s="200"/>
      <c r="U901" s="200"/>
      <c r="V901" s="200"/>
      <c r="W901" s="200"/>
      <c r="X901" s="200"/>
      <c r="Y901" s="200"/>
      <c r="Z901" s="200"/>
    </row>
    <row r="902" spans="1:26" ht="15.75" customHeight="1">
      <c r="A902" s="200"/>
      <c r="B902" s="200"/>
      <c r="C902" s="200"/>
      <c r="D902" s="200"/>
      <c r="E902" s="200"/>
      <c r="F902" s="200"/>
      <c r="G902" s="204"/>
      <c r="H902" s="200"/>
      <c r="I902" s="200"/>
      <c r="J902" s="200"/>
      <c r="K902" s="200"/>
      <c r="L902" s="200"/>
      <c r="M902" s="200"/>
      <c r="N902" s="200"/>
      <c r="O902" s="200"/>
      <c r="P902" s="200"/>
      <c r="Q902" s="200"/>
      <c r="R902" s="200"/>
      <c r="S902" s="200"/>
      <c r="T902" s="200"/>
      <c r="U902" s="200"/>
      <c r="V902" s="200"/>
      <c r="W902" s="200"/>
      <c r="X902" s="200"/>
      <c r="Y902" s="200"/>
      <c r="Z902" s="200"/>
    </row>
    <row r="903" spans="1:26" ht="15.75" customHeight="1">
      <c r="A903" s="200"/>
      <c r="B903" s="200"/>
      <c r="C903" s="200"/>
      <c r="D903" s="200"/>
      <c r="E903" s="200"/>
      <c r="F903" s="200"/>
      <c r="G903" s="204"/>
      <c r="H903" s="200"/>
      <c r="I903" s="200"/>
      <c r="J903" s="200"/>
      <c r="K903" s="200"/>
      <c r="L903" s="200"/>
      <c r="M903" s="200"/>
      <c r="N903" s="200"/>
      <c r="O903" s="200"/>
      <c r="P903" s="200"/>
      <c r="Q903" s="200"/>
      <c r="R903" s="200"/>
      <c r="S903" s="200"/>
      <c r="T903" s="200"/>
      <c r="U903" s="200"/>
      <c r="V903" s="200"/>
      <c r="W903" s="200"/>
      <c r="X903" s="200"/>
      <c r="Y903" s="200"/>
      <c r="Z903" s="200"/>
    </row>
    <row r="904" spans="1:26" ht="15.75" customHeight="1">
      <c r="A904" s="200"/>
      <c r="B904" s="200"/>
      <c r="C904" s="200"/>
      <c r="D904" s="200"/>
      <c r="E904" s="200"/>
      <c r="F904" s="200"/>
      <c r="G904" s="204"/>
      <c r="H904" s="200"/>
      <c r="I904" s="200"/>
      <c r="J904" s="200"/>
      <c r="K904" s="200"/>
      <c r="L904" s="200"/>
      <c r="M904" s="200"/>
      <c r="N904" s="200"/>
      <c r="O904" s="200"/>
      <c r="P904" s="200"/>
      <c r="Q904" s="200"/>
      <c r="R904" s="200"/>
      <c r="S904" s="200"/>
      <c r="T904" s="200"/>
      <c r="U904" s="200"/>
      <c r="V904" s="200"/>
      <c r="W904" s="200"/>
      <c r="X904" s="200"/>
      <c r="Y904" s="200"/>
      <c r="Z904" s="200"/>
    </row>
    <row r="905" spans="1:26" ht="15.75" customHeight="1">
      <c r="A905" s="200"/>
      <c r="B905" s="200"/>
      <c r="C905" s="200"/>
      <c r="D905" s="200"/>
      <c r="E905" s="200"/>
      <c r="F905" s="200"/>
      <c r="G905" s="204"/>
      <c r="H905" s="200"/>
      <c r="I905" s="200"/>
      <c r="J905" s="200"/>
      <c r="K905" s="200"/>
      <c r="L905" s="200"/>
      <c r="M905" s="200"/>
      <c r="N905" s="200"/>
      <c r="O905" s="200"/>
      <c r="P905" s="200"/>
      <c r="Q905" s="200"/>
      <c r="R905" s="200"/>
      <c r="S905" s="200"/>
      <c r="T905" s="200"/>
      <c r="U905" s="200"/>
      <c r="V905" s="200"/>
      <c r="W905" s="200"/>
      <c r="X905" s="200"/>
      <c r="Y905" s="200"/>
      <c r="Z905" s="200"/>
    </row>
    <row r="906" spans="1:26" ht="15.75" customHeight="1">
      <c r="A906" s="200"/>
      <c r="B906" s="200"/>
      <c r="C906" s="200"/>
      <c r="D906" s="200"/>
      <c r="E906" s="200"/>
      <c r="F906" s="200"/>
      <c r="G906" s="204"/>
      <c r="H906" s="200"/>
      <c r="I906" s="200"/>
      <c r="J906" s="200"/>
      <c r="K906" s="200"/>
      <c r="L906" s="200"/>
      <c r="M906" s="200"/>
      <c r="N906" s="200"/>
      <c r="O906" s="200"/>
      <c r="P906" s="200"/>
      <c r="Q906" s="200"/>
      <c r="R906" s="200"/>
      <c r="S906" s="200"/>
      <c r="T906" s="200"/>
      <c r="U906" s="200"/>
      <c r="V906" s="200"/>
      <c r="W906" s="200"/>
      <c r="X906" s="200"/>
      <c r="Y906" s="200"/>
      <c r="Z906" s="200"/>
    </row>
    <row r="907" spans="1:26" ht="15.75" customHeight="1">
      <c r="A907" s="200"/>
      <c r="B907" s="200"/>
      <c r="C907" s="200"/>
      <c r="D907" s="200"/>
      <c r="E907" s="200"/>
      <c r="F907" s="200"/>
      <c r="G907" s="204"/>
      <c r="H907" s="200"/>
      <c r="I907" s="200"/>
      <c r="J907" s="200"/>
      <c r="K907" s="200"/>
      <c r="L907" s="200"/>
      <c r="M907" s="200"/>
      <c r="N907" s="200"/>
      <c r="O907" s="200"/>
      <c r="P907" s="200"/>
      <c r="Q907" s="200"/>
      <c r="R907" s="200"/>
      <c r="S907" s="200"/>
      <c r="T907" s="200"/>
      <c r="U907" s="200"/>
      <c r="V907" s="200"/>
      <c r="W907" s="200"/>
      <c r="X907" s="200"/>
      <c r="Y907" s="200"/>
      <c r="Z907" s="200"/>
    </row>
    <row r="908" spans="1:26" ht="15.75" customHeight="1">
      <c r="A908" s="200"/>
      <c r="B908" s="200"/>
      <c r="C908" s="200"/>
      <c r="D908" s="200"/>
      <c r="E908" s="200"/>
      <c r="F908" s="200"/>
      <c r="G908" s="204"/>
      <c r="H908" s="200"/>
      <c r="I908" s="200"/>
      <c r="J908" s="200"/>
      <c r="K908" s="200"/>
      <c r="L908" s="200"/>
      <c r="M908" s="200"/>
      <c r="N908" s="200"/>
      <c r="O908" s="200"/>
      <c r="P908" s="200"/>
      <c r="Q908" s="200"/>
      <c r="R908" s="200"/>
      <c r="S908" s="200"/>
      <c r="T908" s="200"/>
      <c r="U908" s="200"/>
      <c r="V908" s="200"/>
      <c r="W908" s="200"/>
      <c r="X908" s="200"/>
      <c r="Y908" s="200"/>
      <c r="Z908" s="200"/>
    </row>
    <row r="909" spans="1:26" ht="15.75" customHeight="1">
      <c r="A909" s="200"/>
      <c r="B909" s="200"/>
      <c r="C909" s="200"/>
      <c r="D909" s="200"/>
      <c r="E909" s="200"/>
      <c r="F909" s="200"/>
      <c r="G909" s="204"/>
      <c r="H909" s="200"/>
      <c r="I909" s="200"/>
      <c r="J909" s="200"/>
      <c r="K909" s="200"/>
      <c r="L909" s="200"/>
      <c r="M909" s="200"/>
      <c r="N909" s="200"/>
      <c r="O909" s="200"/>
      <c r="P909" s="200"/>
      <c r="Q909" s="200"/>
      <c r="R909" s="200"/>
      <c r="S909" s="200"/>
      <c r="T909" s="200"/>
      <c r="U909" s="200"/>
      <c r="V909" s="200"/>
      <c r="W909" s="200"/>
      <c r="X909" s="200"/>
      <c r="Y909" s="200"/>
      <c r="Z909" s="200"/>
    </row>
    <row r="910" spans="1:26" ht="15.75" customHeight="1">
      <c r="A910" s="200"/>
      <c r="B910" s="200"/>
      <c r="C910" s="200"/>
      <c r="D910" s="200"/>
      <c r="E910" s="200"/>
      <c r="F910" s="200"/>
      <c r="G910" s="204"/>
      <c r="H910" s="200"/>
      <c r="I910" s="200"/>
      <c r="J910" s="200"/>
      <c r="K910" s="200"/>
      <c r="L910" s="200"/>
      <c r="M910" s="200"/>
      <c r="N910" s="200"/>
      <c r="O910" s="200"/>
      <c r="P910" s="200"/>
      <c r="Q910" s="200"/>
      <c r="R910" s="200"/>
      <c r="S910" s="200"/>
      <c r="T910" s="200"/>
      <c r="U910" s="200"/>
      <c r="V910" s="200"/>
      <c r="W910" s="200"/>
      <c r="X910" s="200"/>
      <c r="Y910" s="200"/>
      <c r="Z910" s="200"/>
    </row>
    <row r="911" spans="1:26" ht="15.75" customHeight="1">
      <c r="A911" s="200"/>
      <c r="B911" s="200"/>
      <c r="C911" s="200"/>
      <c r="D911" s="200"/>
      <c r="E911" s="200"/>
      <c r="F911" s="200"/>
      <c r="G911" s="204"/>
      <c r="H911" s="200"/>
      <c r="I911" s="200"/>
      <c r="J911" s="200"/>
      <c r="K911" s="200"/>
      <c r="L911" s="200"/>
      <c r="M911" s="200"/>
      <c r="N911" s="200"/>
      <c r="O911" s="200"/>
      <c r="P911" s="200"/>
      <c r="Q911" s="200"/>
      <c r="R911" s="200"/>
      <c r="S911" s="200"/>
      <c r="T911" s="200"/>
      <c r="U911" s="200"/>
      <c r="V911" s="200"/>
      <c r="W911" s="200"/>
      <c r="X911" s="200"/>
      <c r="Y911" s="200"/>
      <c r="Z911" s="200"/>
    </row>
    <row r="912" spans="1:26" ht="15.75" customHeight="1">
      <c r="A912" s="200"/>
      <c r="B912" s="200"/>
      <c r="C912" s="200"/>
      <c r="D912" s="200"/>
      <c r="E912" s="200"/>
      <c r="F912" s="200"/>
      <c r="G912" s="204"/>
      <c r="H912" s="200"/>
      <c r="I912" s="200"/>
      <c r="J912" s="200"/>
      <c r="K912" s="200"/>
      <c r="L912" s="200"/>
      <c r="M912" s="200"/>
      <c r="N912" s="200"/>
      <c r="O912" s="200"/>
      <c r="P912" s="200"/>
      <c r="Q912" s="200"/>
      <c r="R912" s="200"/>
      <c r="S912" s="200"/>
      <c r="T912" s="200"/>
      <c r="U912" s="200"/>
      <c r="V912" s="200"/>
      <c r="W912" s="200"/>
      <c r="X912" s="200"/>
      <c r="Y912" s="200"/>
      <c r="Z912" s="200"/>
    </row>
    <row r="913" spans="1:26" ht="15.75" customHeight="1">
      <c r="A913" s="200"/>
      <c r="B913" s="200"/>
      <c r="C913" s="200"/>
      <c r="D913" s="200"/>
      <c r="E913" s="200"/>
      <c r="F913" s="200"/>
      <c r="G913" s="204"/>
      <c r="H913" s="200"/>
      <c r="I913" s="200"/>
      <c r="J913" s="200"/>
      <c r="K913" s="200"/>
      <c r="L913" s="200"/>
      <c r="M913" s="200"/>
      <c r="N913" s="200"/>
      <c r="O913" s="200"/>
      <c r="P913" s="200"/>
      <c r="Q913" s="200"/>
      <c r="R913" s="200"/>
      <c r="S913" s="200"/>
      <c r="T913" s="200"/>
      <c r="U913" s="200"/>
      <c r="V913" s="200"/>
      <c r="W913" s="200"/>
      <c r="X913" s="200"/>
      <c r="Y913" s="200"/>
      <c r="Z913" s="200"/>
    </row>
    <row r="914" spans="1:26" ht="15.75" customHeight="1">
      <c r="A914" s="200"/>
      <c r="B914" s="200"/>
      <c r="C914" s="200"/>
      <c r="D914" s="200"/>
      <c r="E914" s="200"/>
      <c r="F914" s="200"/>
      <c r="G914" s="204"/>
      <c r="H914" s="200"/>
      <c r="I914" s="200"/>
      <c r="J914" s="200"/>
      <c r="K914" s="200"/>
      <c r="L914" s="200"/>
      <c r="M914" s="200"/>
      <c r="N914" s="200"/>
      <c r="O914" s="200"/>
      <c r="P914" s="200"/>
      <c r="Q914" s="200"/>
      <c r="R914" s="200"/>
      <c r="S914" s="200"/>
      <c r="T914" s="200"/>
      <c r="U914" s="200"/>
      <c r="V914" s="200"/>
      <c r="W914" s="200"/>
      <c r="X914" s="200"/>
      <c r="Y914" s="200"/>
      <c r="Z914" s="200"/>
    </row>
    <row r="915" spans="1:26" ht="15.75" customHeight="1">
      <c r="A915" s="200"/>
      <c r="B915" s="200"/>
      <c r="C915" s="200"/>
      <c r="D915" s="200"/>
      <c r="E915" s="200"/>
      <c r="F915" s="200"/>
      <c r="G915" s="204"/>
      <c r="H915" s="200"/>
      <c r="I915" s="200"/>
      <c r="J915" s="200"/>
      <c r="K915" s="200"/>
      <c r="L915" s="200"/>
      <c r="M915" s="200"/>
      <c r="N915" s="200"/>
      <c r="O915" s="200"/>
      <c r="P915" s="200"/>
      <c r="Q915" s="200"/>
      <c r="R915" s="200"/>
      <c r="S915" s="200"/>
      <c r="T915" s="200"/>
      <c r="U915" s="200"/>
      <c r="V915" s="200"/>
      <c r="W915" s="200"/>
      <c r="X915" s="200"/>
      <c r="Y915" s="200"/>
      <c r="Z915" s="200"/>
    </row>
    <row r="916" spans="1:26" ht="15.75" customHeight="1">
      <c r="A916" s="200"/>
      <c r="B916" s="200"/>
      <c r="C916" s="200"/>
      <c r="D916" s="200"/>
      <c r="E916" s="200"/>
      <c r="F916" s="200"/>
      <c r="G916" s="204"/>
      <c r="H916" s="200"/>
      <c r="I916" s="200"/>
      <c r="J916" s="200"/>
      <c r="K916" s="200"/>
      <c r="L916" s="200"/>
      <c r="M916" s="200"/>
      <c r="N916" s="200"/>
      <c r="O916" s="200"/>
      <c r="P916" s="200"/>
      <c r="Q916" s="200"/>
      <c r="R916" s="200"/>
      <c r="S916" s="200"/>
      <c r="T916" s="200"/>
      <c r="U916" s="200"/>
      <c r="V916" s="200"/>
      <c r="W916" s="200"/>
      <c r="X916" s="200"/>
      <c r="Y916" s="200"/>
      <c r="Z916" s="200"/>
    </row>
    <row r="917" spans="1:26" ht="15.75" customHeight="1">
      <c r="A917" s="200"/>
      <c r="B917" s="200"/>
      <c r="C917" s="200"/>
      <c r="D917" s="200"/>
      <c r="E917" s="200"/>
      <c r="F917" s="200"/>
      <c r="G917" s="204"/>
      <c r="H917" s="200"/>
      <c r="I917" s="200"/>
      <c r="J917" s="200"/>
      <c r="K917" s="200"/>
      <c r="L917" s="200"/>
      <c r="M917" s="200"/>
      <c r="N917" s="200"/>
      <c r="O917" s="200"/>
      <c r="P917" s="200"/>
      <c r="Q917" s="200"/>
      <c r="R917" s="200"/>
      <c r="S917" s="200"/>
      <c r="T917" s="200"/>
      <c r="U917" s="200"/>
      <c r="V917" s="200"/>
      <c r="W917" s="200"/>
      <c r="X917" s="200"/>
      <c r="Y917" s="200"/>
      <c r="Z917" s="200"/>
    </row>
    <row r="918" spans="1:26" ht="15.75" customHeight="1">
      <c r="A918" s="200"/>
      <c r="B918" s="200"/>
      <c r="C918" s="200"/>
      <c r="D918" s="200"/>
      <c r="E918" s="200"/>
      <c r="F918" s="200"/>
      <c r="G918" s="204"/>
      <c r="H918" s="200"/>
      <c r="I918" s="200"/>
      <c r="J918" s="200"/>
      <c r="K918" s="200"/>
      <c r="L918" s="200"/>
      <c r="M918" s="200"/>
      <c r="N918" s="200"/>
      <c r="O918" s="200"/>
      <c r="P918" s="200"/>
      <c r="Q918" s="200"/>
      <c r="R918" s="200"/>
      <c r="S918" s="200"/>
      <c r="T918" s="200"/>
      <c r="U918" s="200"/>
      <c r="V918" s="200"/>
      <c r="W918" s="200"/>
      <c r="X918" s="200"/>
      <c r="Y918" s="200"/>
      <c r="Z918" s="200"/>
    </row>
    <row r="919" spans="1:26" ht="15.75" customHeight="1">
      <c r="A919" s="200"/>
      <c r="B919" s="200"/>
      <c r="C919" s="200"/>
      <c r="D919" s="200"/>
      <c r="E919" s="200"/>
      <c r="F919" s="200"/>
      <c r="G919" s="204"/>
      <c r="H919" s="200"/>
      <c r="I919" s="200"/>
      <c r="J919" s="200"/>
      <c r="K919" s="200"/>
      <c r="L919" s="200"/>
      <c r="M919" s="200"/>
      <c r="N919" s="200"/>
      <c r="O919" s="200"/>
      <c r="P919" s="200"/>
      <c r="Q919" s="200"/>
      <c r="R919" s="200"/>
      <c r="S919" s="200"/>
      <c r="T919" s="200"/>
      <c r="U919" s="200"/>
      <c r="V919" s="200"/>
      <c r="W919" s="200"/>
      <c r="X919" s="200"/>
      <c r="Y919" s="200"/>
      <c r="Z919" s="200"/>
    </row>
    <row r="920" spans="1:26" ht="15.75" customHeight="1">
      <c r="A920" s="200"/>
      <c r="B920" s="200"/>
      <c r="C920" s="200"/>
      <c r="D920" s="200"/>
      <c r="E920" s="200"/>
      <c r="F920" s="200"/>
      <c r="G920" s="204"/>
      <c r="H920" s="200"/>
      <c r="I920" s="200"/>
      <c r="J920" s="200"/>
      <c r="K920" s="200"/>
      <c r="L920" s="200"/>
      <c r="M920" s="200"/>
      <c r="N920" s="200"/>
      <c r="O920" s="200"/>
      <c r="P920" s="200"/>
      <c r="Q920" s="200"/>
      <c r="R920" s="200"/>
      <c r="S920" s="200"/>
      <c r="T920" s="200"/>
      <c r="U920" s="200"/>
      <c r="V920" s="200"/>
      <c r="W920" s="200"/>
      <c r="X920" s="200"/>
      <c r="Y920" s="200"/>
      <c r="Z920" s="200"/>
    </row>
    <row r="921" spans="1:26" ht="15.75" customHeight="1">
      <c r="A921" s="200"/>
      <c r="B921" s="200"/>
      <c r="C921" s="200"/>
      <c r="D921" s="200"/>
      <c r="E921" s="200"/>
      <c r="F921" s="200"/>
      <c r="G921" s="204"/>
      <c r="H921" s="200"/>
      <c r="I921" s="200"/>
      <c r="J921" s="200"/>
      <c r="K921" s="200"/>
      <c r="L921" s="200"/>
      <c r="M921" s="200"/>
      <c r="N921" s="200"/>
      <c r="O921" s="200"/>
      <c r="P921" s="200"/>
      <c r="Q921" s="200"/>
      <c r="R921" s="200"/>
      <c r="S921" s="200"/>
      <c r="T921" s="200"/>
      <c r="U921" s="200"/>
      <c r="V921" s="200"/>
      <c r="W921" s="200"/>
      <c r="X921" s="200"/>
      <c r="Y921" s="200"/>
      <c r="Z921" s="200"/>
    </row>
    <row r="922" spans="1:26" ht="15.75" customHeight="1">
      <c r="A922" s="200"/>
      <c r="B922" s="200"/>
      <c r="C922" s="200"/>
      <c r="D922" s="200"/>
      <c r="E922" s="200"/>
      <c r="F922" s="200"/>
      <c r="G922" s="204"/>
      <c r="H922" s="200"/>
      <c r="I922" s="200"/>
      <c r="J922" s="200"/>
      <c r="K922" s="200"/>
      <c r="L922" s="200"/>
      <c r="M922" s="200"/>
      <c r="N922" s="200"/>
      <c r="O922" s="200"/>
      <c r="P922" s="200"/>
      <c r="Q922" s="200"/>
      <c r="R922" s="200"/>
      <c r="S922" s="200"/>
      <c r="T922" s="200"/>
      <c r="U922" s="200"/>
      <c r="V922" s="200"/>
      <c r="W922" s="200"/>
      <c r="X922" s="200"/>
      <c r="Y922" s="200"/>
      <c r="Z922" s="200"/>
    </row>
    <row r="923" spans="1:26" ht="15.75" customHeight="1">
      <c r="A923" s="200"/>
      <c r="B923" s="200"/>
      <c r="C923" s="200"/>
      <c r="D923" s="200"/>
      <c r="E923" s="200"/>
      <c r="F923" s="200"/>
      <c r="G923" s="204"/>
      <c r="H923" s="200"/>
      <c r="I923" s="200"/>
      <c r="J923" s="200"/>
      <c r="K923" s="200"/>
      <c r="L923" s="200"/>
      <c r="M923" s="200"/>
      <c r="N923" s="200"/>
      <c r="O923" s="200"/>
      <c r="P923" s="200"/>
      <c r="Q923" s="200"/>
      <c r="R923" s="200"/>
      <c r="S923" s="200"/>
      <c r="T923" s="200"/>
      <c r="U923" s="200"/>
      <c r="V923" s="200"/>
      <c r="W923" s="200"/>
      <c r="X923" s="200"/>
      <c r="Y923" s="200"/>
      <c r="Z923" s="200"/>
    </row>
    <row r="924" spans="1:26" ht="15.75" customHeight="1">
      <c r="A924" s="200"/>
      <c r="B924" s="200"/>
      <c r="C924" s="200"/>
      <c r="D924" s="200"/>
      <c r="E924" s="200"/>
      <c r="F924" s="200"/>
      <c r="G924" s="204"/>
      <c r="H924" s="200"/>
      <c r="I924" s="200"/>
      <c r="J924" s="200"/>
      <c r="K924" s="200"/>
      <c r="L924" s="200"/>
      <c r="M924" s="200"/>
      <c r="N924" s="200"/>
      <c r="O924" s="200"/>
      <c r="P924" s="200"/>
      <c r="Q924" s="200"/>
      <c r="R924" s="200"/>
      <c r="S924" s="200"/>
      <c r="T924" s="200"/>
      <c r="U924" s="200"/>
      <c r="V924" s="200"/>
      <c r="W924" s="200"/>
      <c r="X924" s="200"/>
      <c r="Y924" s="200"/>
      <c r="Z924" s="200"/>
    </row>
    <row r="925" spans="1:26" ht="15.75" customHeight="1">
      <c r="A925" s="200"/>
      <c r="B925" s="200"/>
      <c r="C925" s="200"/>
      <c r="D925" s="200"/>
      <c r="E925" s="200"/>
      <c r="F925" s="200"/>
      <c r="G925" s="204"/>
      <c r="H925" s="200"/>
      <c r="I925" s="200"/>
      <c r="J925" s="200"/>
      <c r="K925" s="200"/>
      <c r="L925" s="200"/>
      <c r="M925" s="200"/>
      <c r="N925" s="200"/>
      <c r="O925" s="200"/>
      <c r="P925" s="200"/>
      <c r="Q925" s="200"/>
      <c r="R925" s="200"/>
      <c r="S925" s="200"/>
      <c r="T925" s="200"/>
      <c r="U925" s="200"/>
      <c r="V925" s="200"/>
      <c r="W925" s="200"/>
      <c r="X925" s="200"/>
      <c r="Y925" s="200"/>
      <c r="Z925" s="200"/>
    </row>
    <row r="926" spans="1:26" ht="15.75" customHeight="1">
      <c r="A926" s="200"/>
      <c r="B926" s="200"/>
      <c r="C926" s="200"/>
      <c r="D926" s="200"/>
      <c r="E926" s="200"/>
      <c r="F926" s="200"/>
      <c r="G926" s="204"/>
      <c r="H926" s="200"/>
      <c r="I926" s="200"/>
      <c r="J926" s="200"/>
      <c r="K926" s="200"/>
      <c r="L926" s="200"/>
      <c r="M926" s="200"/>
      <c r="N926" s="200"/>
      <c r="O926" s="200"/>
      <c r="P926" s="200"/>
      <c r="Q926" s="200"/>
      <c r="R926" s="200"/>
      <c r="S926" s="200"/>
      <c r="T926" s="200"/>
      <c r="U926" s="200"/>
      <c r="V926" s="200"/>
      <c r="W926" s="200"/>
      <c r="X926" s="200"/>
      <c r="Y926" s="200"/>
      <c r="Z926" s="200"/>
    </row>
    <row r="927" spans="1:26" ht="15.75" customHeight="1">
      <c r="A927" s="200"/>
      <c r="B927" s="200"/>
      <c r="C927" s="200"/>
      <c r="D927" s="200"/>
      <c r="E927" s="200"/>
      <c r="F927" s="200"/>
      <c r="G927" s="204"/>
      <c r="H927" s="200"/>
      <c r="I927" s="200"/>
      <c r="J927" s="200"/>
      <c r="K927" s="200"/>
      <c r="L927" s="200"/>
      <c r="M927" s="200"/>
      <c r="N927" s="200"/>
      <c r="O927" s="200"/>
      <c r="P927" s="200"/>
      <c r="Q927" s="200"/>
      <c r="R927" s="200"/>
      <c r="S927" s="200"/>
      <c r="T927" s="200"/>
      <c r="U927" s="200"/>
      <c r="V927" s="200"/>
      <c r="W927" s="200"/>
      <c r="X927" s="200"/>
      <c r="Y927" s="200"/>
      <c r="Z927" s="200"/>
    </row>
    <row r="928" spans="1:26" ht="15.75" customHeight="1">
      <c r="A928" s="200"/>
      <c r="B928" s="200"/>
      <c r="C928" s="200"/>
      <c r="D928" s="200"/>
      <c r="E928" s="200"/>
      <c r="F928" s="200"/>
      <c r="G928" s="204"/>
      <c r="H928" s="200"/>
      <c r="I928" s="200"/>
      <c r="J928" s="200"/>
      <c r="K928" s="200"/>
      <c r="L928" s="200"/>
      <c r="M928" s="200"/>
      <c r="N928" s="200"/>
      <c r="O928" s="200"/>
      <c r="P928" s="200"/>
      <c r="Q928" s="200"/>
      <c r="R928" s="200"/>
      <c r="S928" s="200"/>
      <c r="T928" s="200"/>
      <c r="U928" s="200"/>
      <c r="V928" s="200"/>
      <c r="W928" s="200"/>
      <c r="X928" s="200"/>
      <c r="Y928" s="200"/>
      <c r="Z928" s="200"/>
    </row>
    <row r="929" spans="1:26" ht="15.75" customHeight="1">
      <c r="A929" s="200"/>
      <c r="B929" s="200"/>
      <c r="C929" s="200"/>
      <c r="D929" s="200"/>
      <c r="E929" s="200"/>
      <c r="F929" s="200"/>
      <c r="G929" s="204"/>
      <c r="H929" s="200"/>
      <c r="I929" s="200"/>
      <c r="J929" s="200"/>
      <c r="K929" s="200"/>
      <c r="L929" s="200"/>
      <c r="M929" s="200"/>
      <c r="N929" s="200"/>
      <c r="O929" s="200"/>
      <c r="P929" s="200"/>
      <c r="Q929" s="200"/>
      <c r="R929" s="200"/>
      <c r="S929" s="200"/>
      <c r="T929" s="200"/>
      <c r="U929" s="200"/>
      <c r="V929" s="200"/>
      <c r="W929" s="200"/>
      <c r="X929" s="200"/>
      <c r="Y929" s="200"/>
      <c r="Z929" s="200"/>
    </row>
    <row r="930" spans="1:26" ht="15.75" customHeight="1">
      <c r="A930" s="200"/>
      <c r="B930" s="200"/>
      <c r="C930" s="200"/>
      <c r="D930" s="200"/>
      <c r="E930" s="200"/>
      <c r="F930" s="200"/>
      <c r="G930" s="204"/>
      <c r="H930" s="200"/>
      <c r="I930" s="200"/>
      <c r="J930" s="200"/>
      <c r="K930" s="200"/>
      <c r="L930" s="200"/>
      <c r="M930" s="200"/>
      <c r="N930" s="200"/>
      <c r="O930" s="200"/>
      <c r="P930" s="200"/>
      <c r="Q930" s="200"/>
      <c r="R930" s="200"/>
      <c r="S930" s="200"/>
      <c r="T930" s="200"/>
      <c r="U930" s="200"/>
      <c r="V930" s="200"/>
      <c r="W930" s="200"/>
      <c r="X930" s="200"/>
      <c r="Y930" s="200"/>
      <c r="Z930" s="200"/>
    </row>
    <row r="931" spans="1:26" ht="15.75" customHeight="1">
      <c r="A931" s="200"/>
      <c r="B931" s="200"/>
      <c r="C931" s="200"/>
      <c r="D931" s="200"/>
      <c r="E931" s="200"/>
      <c r="F931" s="200"/>
      <c r="G931" s="204"/>
      <c r="H931" s="200"/>
      <c r="I931" s="200"/>
      <c r="J931" s="200"/>
      <c r="K931" s="200"/>
      <c r="L931" s="200"/>
      <c r="M931" s="200"/>
      <c r="N931" s="200"/>
      <c r="O931" s="200"/>
      <c r="P931" s="200"/>
      <c r="Q931" s="200"/>
      <c r="R931" s="200"/>
      <c r="S931" s="200"/>
      <c r="T931" s="200"/>
      <c r="U931" s="200"/>
      <c r="V931" s="200"/>
      <c r="W931" s="200"/>
      <c r="X931" s="200"/>
      <c r="Y931" s="200"/>
      <c r="Z931" s="200"/>
    </row>
    <row r="932" spans="1:26" ht="15.75" customHeight="1">
      <c r="A932" s="200"/>
      <c r="B932" s="200"/>
      <c r="C932" s="200"/>
      <c r="D932" s="200"/>
      <c r="E932" s="200"/>
      <c r="F932" s="200"/>
      <c r="G932" s="204"/>
      <c r="H932" s="200"/>
      <c r="I932" s="200"/>
      <c r="J932" s="200"/>
      <c r="K932" s="200"/>
      <c r="L932" s="200"/>
      <c r="M932" s="200"/>
      <c r="N932" s="200"/>
      <c r="O932" s="200"/>
      <c r="P932" s="200"/>
      <c r="Q932" s="200"/>
      <c r="R932" s="200"/>
      <c r="S932" s="200"/>
      <c r="T932" s="200"/>
      <c r="U932" s="200"/>
      <c r="V932" s="200"/>
      <c r="W932" s="200"/>
      <c r="X932" s="200"/>
      <c r="Y932" s="200"/>
      <c r="Z932" s="200"/>
    </row>
    <row r="933" spans="1:26" ht="15.75" customHeight="1">
      <c r="A933" s="200"/>
      <c r="B933" s="200"/>
      <c r="C933" s="200"/>
      <c r="D933" s="200"/>
      <c r="E933" s="200"/>
      <c r="F933" s="200"/>
      <c r="G933" s="204"/>
      <c r="H933" s="200"/>
      <c r="I933" s="200"/>
      <c r="J933" s="200"/>
      <c r="K933" s="200"/>
      <c r="L933" s="200"/>
      <c r="M933" s="200"/>
      <c r="N933" s="200"/>
      <c r="O933" s="200"/>
      <c r="P933" s="200"/>
      <c r="Q933" s="200"/>
      <c r="R933" s="200"/>
      <c r="S933" s="200"/>
      <c r="T933" s="200"/>
      <c r="U933" s="200"/>
      <c r="V933" s="200"/>
      <c r="W933" s="200"/>
      <c r="X933" s="200"/>
      <c r="Y933" s="200"/>
      <c r="Z933" s="200"/>
    </row>
    <row r="934" spans="1:26" ht="15.75" customHeight="1">
      <c r="A934" s="200"/>
      <c r="B934" s="200"/>
      <c r="C934" s="200"/>
      <c r="D934" s="200"/>
      <c r="E934" s="200"/>
      <c r="F934" s="200"/>
      <c r="G934" s="204"/>
      <c r="H934" s="200"/>
      <c r="I934" s="200"/>
      <c r="J934" s="200"/>
      <c r="K934" s="200"/>
      <c r="L934" s="200"/>
      <c r="M934" s="200"/>
      <c r="N934" s="200"/>
      <c r="O934" s="200"/>
      <c r="P934" s="200"/>
      <c r="Q934" s="200"/>
      <c r="R934" s="200"/>
      <c r="S934" s="200"/>
      <c r="T934" s="200"/>
      <c r="U934" s="200"/>
      <c r="V934" s="200"/>
      <c r="W934" s="200"/>
      <c r="X934" s="200"/>
      <c r="Y934" s="200"/>
      <c r="Z934" s="200"/>
    </row>
    <row r="935" spans="1:26" ht="15.75" customHeight="1">
      <c r="A935" s="200"/>
      <c r="B935" s="200"/>
      <c r="C935" s="200"/>
      <c r="D935" s="200"/>
      <c r="E935" s="200"/>
      <c r="F935" s="200"/>
      <c r="G935" s="204"/>
      <c r="H935" s="200"/>
      <c r="I935" s="200"/>
      <c r="J935" s="200"/>
      <c r="K935" s="200"/>
      <c r="L935" s="200"/>
      <c r="M935" s="200"/>
      <c r="N935" s="200"/>
      <c r="O935" s="200"/>
      <c r="P935" s="200"/>
      <c r="Q935" s="200"/>
      <c r="R935" s="200"/>
      <c r="S935" s="200"/>
      <c r="T935" s="200"/>
      <c r="U935" s="200"/>
      <c r="V935" s="200"/>
      <c r="W935" s="200"/>
      <c r="X935" s="200"/>
      <c r="Y935" s="200"/>
      <c r="Z935" s="200"/>
    </row>
    <row r="936" spans="1:26" ht="15.75" customHeight="1">
      <c r="A936" s="200"/>
      <c r="B936" s="200"/>
      <c r="C936" s="200"/>
      <c r="D936" s="200"/>
      <c r="E936" s="200"/>
      <c r="F936" s="200"/>
      <c r="G936" s="204"/>
      <c r="H936" s="200"/>
      <c r="I936" s="200"/>
      <c r="J936" s="200"/>
      <c r="K936" s="200"/>
      <c r="L936" s="200"/>
      <c r="M936" s="200"/>
      <c r="N936" s="200"/>
      <c r="O936" s="200"/>
      <c r="P936" s="200"/>
      <c r="Q936" s="200"/>
      <c r="R936" s="200"/>
      <c r="S936" s="200"/>
      <c r="T936" s="200"/>
      <c r="U936" s="200"/>
      <c r="V936" s="200"/>
      <c r="W936" s="200"/>
      <c r="X936" s="200"/>
      <c r="Y936" s="200"/>
      <c r="Z936" s="200"/>
    </row>
    <row r="937" spans="1:26" ht="15.75" customHeight="1">
      <c r="A937" s="200"/>
      <c r="B937" s="200"/>
      <c r="C937" s="200"/>
      <c r="D937" s="200"/>
      <c r="E937" s="200"/>
      <c r="F937" s="200"/>
      <c r="G937" s="204"/>
      <c r="H937" s="200"/>
      <c r="I937" s="200"/>
      <c r="J937" s="200"/>
      <c r="K937" s="200"/>
      <c r="L937" s="200"/>
      <c r="M937" s="200"/>
      <c r="N937" s="200"/>
      <c r="O937" s="200"/>
      <c r="P937" s="200"/>
      <c r="Q937" s="200"/>
      <c r="R937" s="200"/>
      <c r="S937" s="200"/>
      <c r="T937" s="200"/>
      <c r="U937" s="200"/>
      <c r="V937" s="200"/>
      <c r="W937" s="200"/>
      <c r="X937" s="200"/>
      <c r="Y937" s="200"/>
      <c r="Z937" s="200"/>
    </row>
    <row r="938" spans="1:26" ht="15.75" customHeight="1">
      <c r="A938" s="200"/>
      <c r="B938" s="200"/>
      <c r="C938" s="200"/>
      <c r="D938" s="200"/>
      <c r="E938" s="200"/>
      <c r="F938" s="200"/>
      <c r="G938" s="204"/>
      <c r="H938" s="200"/>
      <c r="I938" s="200"/>
      <c r="J938" s="200"/>
      <c r="K938" s="200"/>
      <c r="L938" s="200"/>
      <c r="M938" s="200"/>
      <c r="N938" s="200"/>
      <c r="O938" s="200"/>
      <c r="P938" s="200"/>
      <c r="Q938" s="200"/>
      <c r="R938" s="200"/>
      <c r="S938" s="200"/>
      <c r="T938" s="200"/>
      <c r="U938" s="200"/>
      <c r="V938" s="200"/>
      <c r="W938" s="200"/>
      <c r="X938" s="200"/>
      <c r="Y938" s="200"/>
      <c r="Z938" s="200"/>
    </row>
    <row r="939" spans="1:26" ht="15.75" customHeight="1">
      <c r="A939" s="200"/>
      <c r="B939" s="200"/>
      <c r="C939" s="200"/>
      <c r="D939" s="200"/>
      <c r="E939" s="200"/>
      <c r="F939" s="200"/>
      <c r="G939" s="204"/>
      <c r="H939" s="200"/>
      <c r="I939" s="200"/>
      <c r="J939" s="200"/>
      <c r="K939" s="200"/>
      <c r="L939" s="200"/>
      <c r="M939" s="200"/>
      <c r="N939" s="200"/>
      <c r="O939" s="200"/>
      <c r="P939" s="200"/>
      <c r="Q939" s="200"/>
      <c r="R939" s="200"/>
      <c r="S939" s="200"/>
      <c r="T939" s="200"/>
      <c r="U939" s="200"/>
      <c r="V939" s="200"/>
      <c r="W939" s="200"/>
      <c r="X939" s="200"/>
      <c r="Y939" s="200"/>
      <c r="Z939" s="200"/>
    </row>
    <row r="940" spans="1:26" ht="15.75" customHeight="1">
      <c r="A940" s="200"/>
      <c r="B940" s="200"/>
      <c r="C940" s="200"/>
      <c r="D940" s="200"/>
      <c r="E940" s="200"/>
      <c r="F940" s="200"/>
      <c r="G940" s="204"/>
      <c r="H940" s="200"/>
      <c r="I940" s="200"/>
      <c r="J940" s="200"/>
      <c r="K940" s="200"/>
      <c r="L940" s="200"/>
      <c r="M940" s="200"/>
      <c r="N940" s="200"/>
      <c r="O940" s="200"/>
      <c r="P940" s="200"/>
      <c r="Q940" s="200"/>
      <c r="R940" s="200"/>
      <c r="S940" s="200"/>
      <c r="T940" s="200"/>
      <c r="U940" s="200"/>
      <c r="V940" s="200"/>
      <c r="W940" s="200"/>
      <c r="X940" s="200"/>
      <c r="Y940" s="200"/>
      <c r="Z940" s="200"/>
    </row>
    <row r="941" spans="1:26" ht="15.75" customHeight="1">
      <c r="A941" s="200"/>
      <c r="B941" s="200"/>
      <c r="C941" s="200"/>
      <c r="D941" s="200"/>
      <c r="E941" s="200"/>
      <c r="F941" s="200"/>
      <c r="G941" s="204"/>
      <c r="H941" s="200"/>
      <c r="I941" s="200"/>
      <c r="J941" s="200"/>
      <c r="K941" s="200"/>
      <c r="L941" s="200"/>
      <c r="M941" s="200"/>
      <c r="N941" s="200"/>
      <c r="O941" s="200"/>
      <c r="P941" s="200"/>
      <c r="Q941" s="200"/>
      <c r="R941" s="200"/>
      <c r="S941" s="200"/>
      <c r="T941" s="200"/>
      <c r="U941" s="200"/>
      <c r="V941" s="200"/>
      <c r="W941" s="200"/>
      <c r="X941" s="200"/>
      <c r="Y941" s="200"/>
      <c r="Z941" s="200"/>
    </row>
    <row r="942" spans="1:26" ht="15.75" customHeight="1">
      <c r="A942" s="200"/>
      <c r="B942" s="200"/>
      <c r="C942" s="200"/>
      <c r="D942" s="200"/>
      <c r="E942" s="200"/>
      <c r="F942" s="200"/>
      <c r="G942" s="204"/>
      <c r="H942" s="200"/>
      <c r="I942" s="200"/>
      <c r="J942" s="200"/>
      <c r="K942" s="200"/>
      <c r="L942" s="200"/>
      <c r="M942" s="200"/>
      <c r="N942" s="200"/>
      <c r="O942" s="200"/>
      <c r="P942" s="200"/>
      <c r="Q942" s="200"/>
      <c r="R942" s="200"/>
      <c r="S942" s="200"/>
      <c r="T942" s="200"/>
      <c r="U942" s="200"/>
      <c r="V942" s="200"/>
      <c r="W942" s="200"/>
      <c r="X942" s="200"/>
      <c r="Y942" s="200"/>
      <c r="Z942" s="200"/>
    </row>
    <row r="943" spans="1:26" ht="15.75" customHeight="1">
      <c r="A943" s="200"/>
      <c r="B943" s="200"/>
      <c r="C943" s="200"/>
      <c r="D943" s="200"/>
      <c r="E943" s="200"/>
      <c r="F943" s="200"/>
      <c r="G943" s="204"/>
      <c r="H943" s="200"/>
      <c r="I943" s="200"/>
      <c r="J943" s="200"/>
      <c r="K943" s="200"/>
      <c r="L943" s="200"/>
      <c r="M943" s="200"/>
      <c r="N943" s="200"/>
      <c r="O943" s="200"/>
      <c r="P943" s="200"/>
      <c r="Q943" s="200"/>
      <c r="R943" s="200"/>
      <c r="S943" s="200"/>
      <c r="T943" s="200"/>
      <c r="U943" s="200"/>
      <c r="V943" s="200"/>
      <c r="W943" s="200"/>
      <c r="X943" s="200"/>
      <c r="Y943" s="200"/>
      <c r="Z943" s="200"/>
    </row>
    <row r="944" spans="1:26" ht="15.75" customHeight="1">
      <c r="A944" s="200"/>
      <c r="B944" s="200"/>
      <c r="C944" s="200"/>
      <c r="D944" s="200"/>
      <c r="E944" s="200"/>
      <c r="F944" s="200"/>
      <c r="G944" s="204"/>
      <c r="H944" s="200"/>
      <c r="I944" s="200"/>
      <c r="J944" s="200"/>
      <c r="K944" s="200"/>
      <c r="L944" s="200"/>
      <c r="M944" s="200"/>
      <c r="N944" s="200"/>
      <c r="O944" s="200"/>
      <c r="P944" s="200"/>
      <c r="Q944" s="200"/>
      <c r="R944" s="200"/>
      <c r="S944" s="200"/>
      <c r="T944" s="200"/>
      <c r="U944" s="200"/>
      <c r="V944" s="200"/>
      <c r="W944" s="200"/>
      <c r="X944" s="200"/>
      <c r="Y944" s="200"/>
      <c r="Z944" s="200"/>
    </row>
    <row r="945" spans="1:26" ht="15.75" customHeight="1">
      <c r="A945" s="200"/>
      <c r="B945" s="200"/>
      <c r="C945" s="200"/>
      <c r="D945" s="200"/>
      <c r="E945" s="200"/>
      <c r="F945" s="200"/>
      <c r="G945" s="204"/>
      <c r="H945" s="200"/>
      <c r="I945" s="200"/>
      <c r="J945" s="200"/>
      <c r="K945" s="200"/>
      <c r="L945" s="200"/>
      <c r="M945" s="200"/>
      <c r="N945" s="200"/>
      <c r="O945" s="200"/>
      <c r="P945" s="200"/>
      <c r="Q945" s="200"/>
      <c r="R945" s="200"/>
      <c r="S945" s="200"/>
      <c r="T945" s="200"/>
      <c r="U945" s="200"/>
      <c r="V945" s="200"/>
      <c r="W945" s="200"/>
      <c r="X945" s="200"/>
      <c r="Y945" s="200"/>
      <c r="Z945" s="200"/>
    </row>
    <row r="946" spans="1:26" ht="15.75" customHeight="1">
      <c r="A946" s="200"/>
      <c r="B946" s="200"/>
      <c r="C946" s="200"/>
      <c r="D946" s="200"/>
      <c r="E946" s="200"/>
      <c r="F946" s="200"/>
      <c r="G946" s="204"/>
      <c r="H946" s="200"/>
      <c r="I946" s="200"/>
      <c r="J946" s="200"/>
      <c r="K946" s="200"/>
      <c r="L946" s="200"/>
      <c r="M946" s="200"/>
      <c r="N946" s="200"/>
      <c r="O946" s="200"/>
      <c r="P946" s="200"/>
      <c r="Q946" s="200"/>
      <c r="R946" s="200"/>
      <c r="S946" s="200"/>
      <c r="T946" s="200"/>
      <c r="U946" s="200"/>
      <c r="V946" s="200"/>
      <c r="W946" s="200"/>
      <c r="X946" s="200"/>
      <c r="Y946" s="200"/>
      <c r="Z946" s="200"/>
    </row>
    <row r="947" spans="1:26" ht="15.75" customHeight="1">
      <c r="A947" s="200"/>
      <c r="B947" s="200"/>
      <c r="C947" s="200"/>
      <c r="D947" s="200"/>
      <c r="E947" s="200"/>
      <c r="F947" s="200"/>
      <c r="G947" s="204"/>
      <c r="H947" s="200"/>
      <c r="I947" s="200"/>
      <c r="J947" s="200"/>
      <c r="K947" s="200"/>
      <c r="L947" s="200"/>
      <c r="M947" s="200"/>
      <c r="N947" s="200"/>
      <c r="O947" s="200"/>
      <c r="P947" s="200"/>
      <c r="Q947" s="200"/>
      <c r="R947" s="200"/>
      <c r="S947" s="200"/>
      <c r="T947" s="200"/>
      <c r="U947" s="200"/>
      <c r="V947" s="200"/>
      <c r="W947" s="200"/>
      <c r="X947" s="200"/>
      <c r="Y947" s="200"/>
      <c r="Z947" s="200"/>
    </row>
    <row r="948" spans="1:26" ht="15.75" customHeight="1">
      <c r="A948" s="200"/>
      <c r="B948" s="200"/>
      <c r="C948" s="200"/>
      <c r="D948" s="200"/>
      <c r="E948" s="200"/>
      <c r="F948" s="200"/>
      <c r="G948" s="204"/>
      <c r="H948" s="200"/>
      <c r="I948" s="200"/>
      <c r="J948" s="200"/>
      <c r="K948" s="200"/>
      <c r="L948" s="200"/>
      <c r="M948" s="200"/>
      <c r="N948" s="200"/>
      <c r="O948" s="200"/>
      <c r="P948" s="200"/>
      <c r="Q948" s="200"/>
      <c r="R948" s="200"/>
      <c r="S948" s="200"/>
      <c r="T948" s="200"/>
      <c r="U948" s="200"/>
      <c r="V948" s="200"/>
      <c r="W948" s="200"/>
      <c r="X948" s="200"/>
      <c r="Y948" s="200"/>
      <c r="Z948" s="200"/>
    </row>
    <row r="949" spans="1:26" ht="15.75" customHeight="1">
      <c r="A949" s="200"/>
      <c r="B949" s="200"/>
      <c r="C949" s="200"/>
      <c r="D949" s="200"/>
      <c r="E949" s="200"/>
      <c r="F949" s="200"/>
      <c r="G949" s="204"/>
      <c r="H949" s="200"/>
      <c r="I949" s="200"/>
      <c r="J949" s="200"/>
      <c r="K949" s="200"/>
      <c r="L949" s="200"/>
      <c r="M949" s="200"/>
      <c r="N949" s="200"/>
      <c r="O949" s="200"/>
      <c r="P949" s="200"/>
      <c r="Q949" s="200"/>
      <c r="R949" s="200"/>
      <c r="S949" s="200"/>
      <c r="T949" s="200"/>
      <c r="U949" s="200"/>
      <c r="V949" s="200"/>
      <c r="W949" s="200"/>
      <c r="X949" s="200"/>
      <c r="Y949" s="200"/>
      <c r="Z949" s="200"/>
    </row>
    <row r="950" spans="1:26" ht="15.75" customHeight="1">
      <c r="A950" s="200"/>
      <c r="B950" s="200"/>
      <c r="C950" s="200"/>
      <c r="D950" s="200"/>
      <c r="E950" s="200"/>
      <c r="F950" s="200"/>
      <c r="G950" s="204"/>
      <c r="H950" s="200"/>
      <c r="I950" s="200"/>
      <c r="J950" s="200"/>
      <c r="K950" s="200"/>
      <c r="L950" s="200"/>
      <c r="M950" s="200"/>
      <c r="N950" s="200"/>
      <c r="O950" s="200"/>
      <c r="P950" s="200"/>
      <c r="Q950" s="200"/>
      <c r="R950" s="200"/>
      <c r="S950" s="200"/>
      <c r="T950" s="200"/>
      <c r="U950" s="200"/>
      <c r="V950" s="200"/>
      <c r="W950" s="200"/>
      <c r="X950" s="200"/>
      <c r="Y950" s="200"/>
      <c r="Z950" s="200"/>
    </row>
    <row r="951" spans="1:26" ht="15.75" customHeight="1">
      <c r="A951" s="200"/>
      <c r="B951" s="200"/>
      <c r="C951" s="200"/>
      <c r="D951" s="200"/>
      <c r="E951" s="200"/>
      <c r="F951" s="200"/>
      <c r="G951" s="204"/>
      <c r="H951" s="200"/>
      <c r="I951" s="200"/>
      <c r="J951" s="200"/>
      <c r="K951" s="200"/>
      <c r="L951" s="200"/>
      <c r="M951" s="200"/>
      <c r="N951" s="200"/>
      <c r="O951" s="200"/>
      <c r="P951" s="200"/>
      <c r="Q951" s="200"/>
      <c r="R951" s="200"/>
      <c r="S951" s="200"/>
      <c r="T951" s="200"/>
      <c r="U951" s="200"/>
      <c r="V951" s="200"/>
      <c r="W951" s="200"/>
      <c r="X951" s="200"/>
      <c r="Y951" s="200"/>
      <c r="Z951" s="200"/>
    </row>
    <row r="952" spans="1:26" ht="15.75" customHeight="1">
      <c r="A952" s="200"/>
      <c r="B952" s="200"/>
      <c r="C952" s="200"/>
      <c r="D952" s="200"/>
      <c r="E952" s="200"/>
      <c r="F952" s="200"/>
      <c r="G952" s="204"/>
      <c r="H952" s="200"/>
      <c r="I952" s="200"/>
      <c r="J952" s="200"/>
      <c r="K952" s="200"/>
      <c r="L952" s="200"/>
      <c r="M952" s="200"/>
      <c r="N952" s="200"/>
      <c r="O952" s="200"/>
      <c r="P952" s="200"/>
      <c r="Q952" s="200"/>
      <c r="R952" s="200"/>
      <c r="S952" s="200"/>
      <c r="T952" s="200"/>
      <c r="U952" s="200"/>
      <c r="V952" s="200"/>
      <c r="W952" s="200"/>
      <c r="X952" s="200"/>
      <c r="Y952" s="200"/>
      <c r="Z952" s="200"/>
    </row>
    <row r="953" spans="1:26" ht="15.75" customHeight="1">
      <c r="A953" s="200"/>
      <c r="B953" s="200"/>
      <c r="C953" s="200"/>
      <c r="D953" s="200"/>
      <c r="E953" s="200"/>
      <c r="F953" s="200"/>
      <c r="G953" s="204"/>
      <c r="H953" s="200"/>
      <c r="I953" s="200"/>
      <c r="J953" s="200"/>
      <c r="K953" s="200"/>
      <c r="L953" s="200"/>
      <c r="M953" s="200"/>
      <c r="N953" s="200"/>
      <c r="O953" s="200"/>
      <c r="P953" s="200"/>
      <c r="Q953" s="200"/>
      <c r="R953" s="200"/>
      <c r="S953" s="200"/>
      <c r="T953" s="200"/>
      <c r="U953" s="200"/>
      <c r="V953" s="200"/>
      <c r="W953" s="200"/>
      <c r="X953" s="200"/>
      <c r="Y953" s="200"/>
      <c r="Z953" s="200"/>
    </row>
    <row r="954" spans="1:26" ht="15.75" customHeight="1">
      <c r="A954" s="200"/>
      <c r="B954" s="200"/>
      <c r="C954" s="200"/>
      <c r="D954" s="200"/>
      <c r="E954" s="200"/>
      <c r="F954" s="200"/>
      <c r="G954" s="204"/>
      <c r="H954" s="200"/>
      <c r="I954" s="200"/>
      <c r="J954" s="200"/>
      <c r="K954" s="200"/>
      <c r="L954" s="200"/>
      <c r="M954" s="200"/>
      <c r="N954" s="200"/>
      <c r="O954" s="200"/>
      <c r="P954" s="200"/>
      <c r="Q954" s="200"/>
      <c r="R954" s="200"/>
      <c r="S954" s="200"/>
      <c r="T954" s="200"/>
      <c r="U954" s="200"/>
      <c r="V954" s="200"/>
      <c r="W954" s="200"/>
      <c r="X954" s="200"/>
      <c r="Y954" s="200"/>
      <c r="Z954" s="200"/>
    </row>
    <row r="955" spans="1:26" ht="15.75" customHeight="1">
      <c r="A955" s="200"/>
      <c r="B955" s="200"/>
      <c r="C955" s="200"/>
      <c r="D955" s="200"/>
      <c r="E955" s="200"/>
      <c r="F955" s="200"/>
      <c r="G955" s="204"/>
      <c r="H955" s="200"/>
      <c r="I955" s="200"/>
      <c r="J955" s="200"/>
      <c r="K955" s="200"/>
      <c r="L955" s="200"/>
      <c r="M955" s="200"/>
      <c r="N955" s="200"/>
      <c r="O955" s="200"/>
      <c r="P955" s="200"/>
      <c r="Q955" s="200"/>
      <c r="R955" s="200"/>
      <c r="S955" s="200"/>
      <c r="T955" s="200"/>
      <c r="U955" s="200"/>
      <c r="V955" s="200"/>
      <c r="W955" s="200"/>
      <c r="X955" s="200"/>
      <c r="Y955" s="200"/>
      <c r="Z955" s="200"/>
    </row>
    <row r="956" spans="1:26" ht="15.75" customHeight="1">
      <c r="A956" s="200"/>
      <c r="B956" s="200"/>
      <c r="C956" s="200"/>
      <c r="D956" s="200"/>
      <c r="E956" s="200"/>
      <c r="F956" s="200"/>
      <c r="G956" s="204"/>
      <c r="H956" s="200"/>
      <c r="I956" s="200"/>
      <c r="J956" s="200"/>
      <c r="K956" s="200"/>
      <c r="L956" s="200"/>
      <c r="M956" s="200"/>
      <c r="N956" s="200"/>
      <c r="O956" s="200"/>
      <c r="P956" s="200"/>
      <c r="Q956" s="200"/>
      <c r="R956" s="200"/>
      <c r="S956" s="200"/>
      <c r="T956" s="200"/>
      <c r="U956" s="200"/>
      <c r="V956" s="200"/>
      <c r="W956" s="200"/>
      <c r="X956" s="200"/>
      <c r="Y956" s="200"/>
      <c r="Z956" s="200"/>
    </row>
    <row r="957" spans="1:26" ht="15.75" customHeight="1">
      <c r="A957" s="200"/>
      <c r="B957" s="200"/>
      <c r="C957" s="200"/>
      <c r="D957" s="200"/>
      <c r="E957" s="200"/>
      <c r="F957" s="200"/>
      <c r="G957" s="204"/>
      <c r="H957" s="200"/>
      <c r="I957" s="200"/>
      <c r="J957" s="200"/>
      <c r="K957" s="200"/>
      <c r="L957" s="200"/>
      <c r="M957" s="200"/>
      <c r="N957" s="200"/>
      <c r="O957" s="200"/>
      <c r="P957" s="200"/>
      <c r="Q957" s="200"/>
      <c r="R957" s="200"/>
      <c r="S957" s="200"/>
      <c r="T957" s="200"/>
      <c r="U957" s="200"/>
      <c r="V957" s="200"/>
      <c r="W957" s="200"/>
      <c r="X957" s="200"/>
      <c r="Y957" s="200"/>
      <c r="Z957" s="200"/>
    </row>
    <row r="958" spans="1:26" ht="15.75" customHeight="1">
      <c r="A958" s="200"/>
      <c r="B958" s="200"/>
      <c r="C958" s="200"/>
      <c r="D958" s="200"/>
      <c r="E958" s="200"/>
      <c r="F958" s="200"/>
      <c r="G958" s="204"/>
      <c r="H958" s="200"/>
      <c r="I958" s="200"/>
      <c r="J958" s="200"/>
      <c r="K958" s="200"/>
      <c r="L958" s="200"/>
      <c r="M958" s="200"/>
      <c r="N958" s="200"/>
      <c r="O958" s="200"/>
      <c r="P958" s="200"/>
      <c r="Q958" s="200"/>
      <c r="R958" s="200"/>
      <c r="S958" s="200"/>
      <c r="T958" s="200"/>
      <c r="U958" s="200"/>
      <c r="V958" s="200"/>
      <c r="W958" s="200"/>
      <c r="X958" s="200"/>
      <c r="Y958" s="200"/>
      <c r="Z958" s="200"/>
    </row>
    <row r="959" spans="1:26" ht="15.75" customHeight="1">
      <c r="A959" s="200"/>
      <c r="B959" s="200"/>
      <c r="C959" s="200"/>
      <c r="D959" s="200"/>
      <c r="E959" s="200"/>
      <c r="F959" s="200"/>
      <c r="G959" s="204"/>
      <c r="H959" s="200"/>
      <c r="I959" s="200"/>
      <c r="J959" s="200"/>
      <c r="K959" s="200"/>
      <c r="L959" s="200"/>
      <c r="M959" s="200"/>
      <c r="N959" s="200"/>
      <c r="O959" s="200"/>
      <c r="P959" s="200"/>
      <c r="Q959" s="200"/>
      <c r="R959" s="200"/>
      <c r="S959" s="200"/>
      <c r="T959" s="200"/>
      <c r="U959" s="200"/>
      <c r="V959" s="200"/>
      <c r="W959" s="200"/>
      <c r="X959" s="200"/>
      <c r="Y959" s="200"/>
      <c r="Z959" s="200"/>
    </row>
    <row r="960" spans="1:26" ht="15.75" customHeight="1">
      <c r="A960" s="200"/>
      <c r="B960" s="200"/>
      <c r="C960" s="200"/>
      <c r="D960" s="200"/>
      <c r="E960" s="200"/>
      <c r="F960" s="200"/>
      <c r="G960" s="204"/>
      <c r="H960" s="200"/>
      <c r="I960" s="200"/>
      <c r="J960" s="200"/>
      <c r="K960" s="200"/>
      <c r="L960" s="200"/>
      <c r="M960" s="200"/>
      <c r="N960" s="200"/>
      <c r="O960" s="200"/>
      <c r="P960" s="200"/>
      <c r="Q960" s="200"/>
      <c r="R960" s="200"/>
      <c r="S960" s="200"/>
      <c r="T960" s="200"/>
      <c r="U960" s="200"/>
      <c r="V960" s="200"/>
      <c r="W960" s="200"/>
      <c r="X960" s="200"/>
      <c r="Y960" s="200"/>
      <c r="Z960" s="200"/>
    </row>
    <row r="961" spans="1:26" ht="15.75" customHeight="1">
      <c r="A961" s="200"/>
      <c r="B961" s="200"/>
      <c r="C961" s="200"/>
      <c r="D961" s="200"/>
      <c r="E961" s="200"/>
      <c r="F961" s="200"/>
      <c r="G961" s="204"/>
      <c r="H961" s="200"/>
      <c r="I961" s="200"/>
      <c r="J961" s="200"/>
      <c r="K961" s="200"/>
      <c r="L961" s="200"/>
      <c r="M961" s="200"/>
      <c r="N961" s="200"/>
      <c r="O961" s="200"/>
      <c r="P961" s="200"/>
      <c r="Q961" s="200"/>
      <c r="R961" s="200"/>
      <c r="S961" s="200"/>
      <c r="T961" s="200"/>
      <c r="U961" s="200"/>
      <c r="V961" s="200"/>
      <c r="W961" s="200"/>
      <c r="X961" s="200"/>
      <c r="Y961" s="200"/>
      <c r="Z961" s="200"/>
    </row>
    <row r="962" spans="1:26" ht="15.75" customHeight="1">
      <c r="A962" s="200"/>
      <c r="B962" s="200"/>
      <c r="C962" s="200"/>
      <c r="D962" s="200"/>
      <c r="E962" s="200"/>
      <c r="F962" s="200"/>
      <c r="G962" s="204"/>
      <c r="H962" s="200"/>
      <c r="I962" s="200"/>
      <c r="J962" s="200"/>
      <c r="K962" s="200"/>
      <c r="L962" s="200"/>
      <c r="M962" s="200"/>
      <c r="N962" s="200"/>
      <c r="O962" s="200"/>
      <c r="P962" s="200"/>
      <c r="Q962" s="200"/>
      <c r="R962" s="200"/>
      <c r="S962" s="200"/>
      <c r="T962" s="200"/>
      <c r="U962" s="200"/>
      <c r="V962" s="200"/>
      <c r="W962" s="200"/>
      <c r="X962" s="200"/>
      <c r="Y962" s="200"/>
      <c r="Z962" s="200"/>
    </row>
    <row r="963" spans="1:26" ht="15.75" customHeight="1">
      <c r="A963" s="200"/>
      <c r="B963" s="200"/>
      <c r="C963" s="200"/>
      <c r="D963" s="200"/>
      <c r="E963" s="200"/>
      <c r="F963" s="200"/>
      <c r="G963" s="204"/>
      <c r="H963" s="200"/>
      <c r="I963" s="200"/>
      <c r="J963" s="200"/>
      <c r="K963" s="200"/>
      <c r="L963" s="200"/>
      <c r="M963" s="200"/>
      <c r="N963" s="200"/>
      <c r="O963" s="200"/>
      <c r="P963" s="200"/>
      <c r="Q963" s="200"/>
      <c r="R963" s="200"/>
      <c r="S963" s="200"/>
      <c r="T963" s="200"/>
      <c r="U963" s="200"/>
      <c r="V963" s="200"/>
      <c r="W963" s="200"/>
      <c r="X963" s="200"/>
      <c r="Y963" s="200"/>
      <c r="Z963" s="200"/>
    </row>
    <row r="964" spans="1:26" ht="15.75" customHeight="1">
      <c r="A964" s="200"/>
      <c r="B964" s="200"/>
      <c r="C964" s="200"/>
      <c r="D964" s="200"/>
      <c r="E964" s="200"/>
      <c r="F964" s="200"/>
      <c r="G964" s="204"/>
      <c r="H964" s="200"/>
      <c r="I964" s="200"/>
      <c r="J964" s="200"/>
      <c r="K964" s="200"/>
      <c r="L964" s="200"/>
      <c r="M964" s="200"/>
      <c r="N964" s="200"/>
      <c r="O964" s="200"/>
      <c r="P964" s="200"/>
      <c r="Q964" s="200"/>
      <c r="R964" s="200"/>
      <c r="S964" s="200"/>
      <c r="T964" s="200"/>
      <c r="U964" s="200"/>
      <c r="V964" s="200"/>
      <c r="W964" s="200"/>
      <c r="X964" s="200"/>
      <c r="Y964" s="200"/>
      <c r="Z964" s="200"/>
    </row>
    <row r="965" spans="1:26" ht="15.75" customHeight="1">
      <c r="A965" s="200"/>
      <c r="B965" s="200"/>
      <c r="C965" s="200"/>
      <c r="D965" s="200"/>
      <c r="E965" s="200"/>
      <c r="F965" s="200"/>
      <c r="G965" s="204"/>
      <c r="H965" s="200"/>
      <c r="I965" s="200"/>
      <c r="J965" s="200"/>
      <c r="K965" s="200"/>
      <c r="L965" s="200"/>
      <c r="M965" s="200"/>
      <c r="N965" s="200"/>
      <c r="O965" s="200"/>
      <c r="P965" s="200"/>
      <c r="Q965" s="200"/>
      <c r="R965" s="200"/>
      <c r="S965" s="200"/>
      <c r="T965" s="200"/>
      <c r="U965" s="200"/>
      <c r="V965" s="200"/>
      <c r="W965" s="200"/>
      <c r="X965" s="200"/>
      <c r="Y965" s="200"/>
      <c r="Z965" s="200"/>
    </row>
    <row r="966" spans="1:26" ht="15.75" customHeight="1">
      <c r="A966" s="200"/>
      <c r="B966" s="200"/>
      <c r="C966" s="200"/>
      <c r="D966" s="200"/>
      <c r="E966" s="200"/>
      <c r="F966" s="200"/>
      <c r="G966" s="204"/>
      <c r="H966" s="200"/>
      <c r="I966" s="200"/>
      <c r="J966" s="200"/>
      <c r="K966" s="200"/>
      <c r="L966" s="200"/>
      <c r="M966" s="200"/>
      <c r="N966" s="200"/>
      <c r="O966" s="200"/>
      <c r="P966" s="200"/>
      <c r="Q966" s="200"/>
      <c r="R966" s="200"/>
      <c r="S966" s="200"/>
      <c r="T966" s="200"/>
      <c r="U966" s="200"/>
      <c r="V966" s="200"/>
      <c r="W966" s="200"/>
      <c r="X966" s="200"/>
      <c r="Y966" s="200"/>
      <c r="Z966" s="200"/>
    </row>
    <row r="967" spans="1:26" ht="15.75" customHeight="1">
      <c r="A967" s="200"/>
      <c r="B967" s="200"/>
      <c r="C967" s="200"/>
      <c r="D967" s="200"/>
      <c r="E967" s="200"/>
      <c r="F967" s="200"/>
      <c r="G967" s="204"/>
      <c r="H967" s="200"/>
      <c r="I967" s="200"/>
      <c r="J967" s="200"/>
      <c r="K967" s="200"/>
      <c r="L967" s="200"/>
      <c r="M967" s="200"/>
      <c r="N967" s="200"/>
      <c r="O967" s="200"/>
      <c r="P967" s="200"/>
      <c r="Q967" s="200"/>
      <c r="R967" s="200"/>
      <c r="S967" s="200"/>
      <c r="T967" s="200"/>
      <c r="U967" s="200"/>
      <c r="V967" s="200"/>
      <c r="W967" s="200"/>
      <c r="X967" s="200"/>
      <c r="Y967" s="200"/>
      <c r="Z967" s="200"/>
    </row>
    <row r="968" spans="1:26" ht="15.75" customHeight="1">
      <c r="A968" s="200"/>
      <c r="B968" s="200"/>
      <c r="C968" s="200"/>
      <c r="D968" s="200"/>
      <c r="E968" s="200"/>
      <c r="F968" s="200"/>
      <c r="G968" s="204"/>
      <c r="H968" s="200"/>
      <c r="I968" s="200"/>
      <c r="J968" s="200"/>
      <c r="K968" s="200"/>
      <c r="L968" s="200"/>
      <c r="M968" s="200"/>
      <c r="N968" s="200"/>
      <c r="O968" s="200"/>
      <c r="P968" s="200"/>
      <c r="Q968" s="200"/>
      <c r="R968" s="200"/>
      <c r="S968" s="200"/>
      <c r="T968" s="200"/>
      <c r="U968" s="200"/>
      <c r="V968" s="200"/>
      <c r="W968" s="200"/>
      <c r="X968" s="200"/>
      <c r="Y968" s="200"/>
      <c r="Z968" s="200"/>
    </row>
    <row r="969" spans="1:26" ht="15.75" customHeight="1">
      <c r="A969" s="200"/>
      <c r="B969" s="200"/>
      <c r="C969" s="200"/>
      <c r="D969" s="200"/>
      <c r="E969" s="200"/>
      <c r="F969" s="200"/>
      <c r="G969" s="204"/>
      <c r="H969" s="200"/>
      <c r="I969" s="200"/>
      <c r="J969" s="200"/>
      <c r="K969" s="200"/>
      <c r="L969" s="200"/>
      <c r="M969" s="200"/>
      <c r="N969" s="200"/>
      <c r="O969" s="200"/>
      <c r="P969" s="200"/>
      <c r="Q969" s="200"/>
      <c r="R969" s="200"/>
      <c r="S969" s="200"/>
      <c r="T969" s="200"/>
      <c r="U969" s="200"/>
      <c r="V969" s="200"/>
      <c r="W969" s="200"/>
      <c r="X969" s="200"/>
      <c r="Y969" s="200"/>
      <c r="Z969" s="200"/>
    </row>
    <row r="970" spans="1:26" ht="15.75" customHeight="1">
      <c r="A970" s="200"/>
      <c r="B970" s="200"/>
      <c r="C970" s="200"/>
      <c r="D970" s="200"/>
      <c r="E970" s="200"/>
      <c r="F970" s="200"/>
      <c r="G970" s="204"/>
      <c r="H970" s="200"/>
      <c r="I970" s="200"/>
      <c r="J970" s="200"/>
      <c r="K970" s="200"/>
      <c r="L970" s="200"/>
      <c r="M970" s="200"/>
      <c r="N970" s="200"/>
      <c r="O970" s="200"/>
      <c r="P970" s="200"/>
      <c r="Q970" s="200"/>
      <c r="R970" s="200"/>
      <c r="S970" s="200"/>
      <c r="T970" s="200"/>
      <c r="U970" s="200"/>
      <c r="V970" s="200"/>
      <c r="W970" s="200"/>
      <c r="X970" s="200"/>
      <c r="Y970" s="200"/>
      <c r="Z970" s="200"/>
    </row>
    <row r="971" spans="1:26" ht="15.75" customHeight="1">
      <c r="A971" s="200"/>
      <c r="B971" s="200"/>
      <c r="C971" s="200"/>
      <c r="D971" s="200"/>
      <c r="E971" s="200"/>
      <c r="F971" s="200"/>
      <c r="G971" s="204"/>
      <c r="H971" s="200"/>
      <c r="I971" s="200"/>
      <c r="J971" s="200"/>
      <c r="K971" s="200"/>
      <c r="L971" s="200"/>
      <c r="M971" s="200"/>
      <c r="N971" s="200"/>
      <c r="O971" s="200"/>
      <c r="P971" s="200"/>
      <c r="Q971" s="200"/>
      <c r="R971" s="200"/>
      <c r="S971" s="200"/>
      <c r="T971" s="200"/>
      <c r="U971" s="200"/>
      <c r="V971" s="200"/>
      <c r="W971" s="200"/>
      <c r="X971" s="200"/>
      <c r="Y971" s="200"/>
      <c r="Z971" s="200"/>
    </row>
    <row r="972" spans="1:26" ht="15.75" customHeight="1">
      <c r="A972" s="200"/>
      <c r="B972" s="200"/>
      <c r="C972" s="200"/>
      <c r="D972" s="200"/>
      <c r="E972" s="200"/>
      <c r="F972" s="200"/>
      <c r="G972" s="204"/>
      <c r="H972" s="200"/>
      <c r="I972" s="200"/>
      <c r="J972" s="200"/>
      <c r="K972" s="200"/>
      <c r="L972" s="200"/>
      <c r="M972" s="200"/>
      <c r="N972" s="200"/>
      <c r="O972" s="200"/>
      <c r="P972" s="200"/>
      <c r="Q972" s="200"/>
      <c r="R972" s="200"/>
      <c r="S972" s="200"/>
      <c r="T972" s="200"/>
      <c r="U972" s="200"/>
      <c r="V972" s="200"/>
      <c r="W972" s="200"/>
      <c r="X972" s="200"/>
      <c r="Y972" s="200"/>
      <c r="Z972" s="200"/>
    </row>
    <row r="973" spans="1:26" ht="15.75" customHeight="1">
      <c r="A973" s="200"/>
      <c r="B973" s="200"/>
      <c r="C973" s="200"/>
      <c r="D973" s="200"/>
      <c r="E973" s="200"/>
      <c r="F973" s="200"/>
      <c r="G973" s="204"/>
      <c r="H973" s="200"/>
      <c r="I973" s="200"/>
      <c r="J973" s="200"/>
      <c r="K973" s="200"/>
      <c r="L973" s="200"/>
      <c r="M973" s="200"/>
      <c r="N973" s="200"/>
      <c r="O973" s="200"/>
      <c r="P973" s="200"/>
      <c r="Q973" s="200"/>
      <c r="R973" s="200"/>
      <c r="S973" s="200"/>
      <c r="T973" s="200"/>
      <c r="U973" s="200"/>
      <c r="V973" s="200"/>
      <c r="W973" s="200"/>
      <c r="X973" s="200"/>
      <c r="Y973" s="200"/>
      <c r="Z973" s="200"/>
    </row>
    <row r="974" spans="1:26" ht="15.75" customHeight="1">
      <c r="A974" s="200"/>
      <c r="B974" s="200"/>
      <c r="C974" s="200"/>
      <c r="D974" s="200"/>
      <c r="E974" s="200"/>
      <c r="F974" s="200"/>
      <c r="G974" s="204"/>
      <c r="H974" s="200"/>
      <c r="I974" s="200"/>
      <c r="J974" s="200"/>
      <c r="K974" s="200"/>
      <c r="L974" s="200"/>
      <c r="M974" s="200"/>
      <c r="N974" s="200"/>
      <c r="O974" s="200"/>
      <c r="P974" s="200"/>
      <c r="Q974" s="200"/>
      <c r="R974" s="200"/>
      <c r="S974" s="200"/>
      <c r="T974" s="200"/>
      <c r="U974" s="200"/>
      <c r="V974" s="200"/>
      <c r="W974" s="200"/>
      <c r="X974" s="200"/>
      <c r="Y974" s="200"/>
      <c r="Z974" s="200"/>
    </row>
    <row r="975" spans="1:26" ht="15.75" customHeight="1">
      <c r="A975" s="200"/>
      <c r="B975" s="200"/>
      <c r="C975" s="200"/>
      <c r="D975" s="200"/>
      <c r="E975" s="200"/>
      <c r="F975" s="200"/>
      <c r="G975" s="204"/>
      <c r="H975" s="200"/>
      <c r="I975" s="200"/>
      <c r="J975" s="200"/>
      <c r="K975" s="200"/>
      <c r="L975" s="200"/>
      <c r="M975" s="200"/>
      <c r="N975" s="200"/>
      <c r="O975" s="200"/>
      <c r="P975" s="200"/>
      <c r="Q975" s="200"/>
      <c r="R975" s="200"/>
      <c r="S975" s="200"/>
      <c r="T975" s="200"/>
      <c r="U975" s="200"/>
      <c r="V975" s="200"/>
      <c r="W975" s="200"/>
      <c r="X975" s="200"/>
      <c r="Y975" s="200"/>
      <c r="Z975" s="200"/>
    </row>
    <row r="976" spans="1:26" ht="15.75" customHeight="1">
      <c r="A976" s="200"/>
      <c r="B976" s="200"/>
      <c r="C976" s="200"/>
      <c r="D976" s="200"/>
      <c r="E976" s="200"/>
      <c r="F976" s="200"/>
      <c r="G976" s="204"/>
      <c r="H976" s="200"/>
      <c r="I976" s="200"/>
      <c r="J976" s="200"/>
      <c r="K976" s="200"/>
      <c r="L976" s="200"/>
      <c r="M976" s="200"/>
      <c r="N976" s="200"/>
      <c r="O976" s="200"/>
      <c r="P976" s="200"/>
      <c r="Q976" s="200"/>
      <c r="R976" s="200"/>
      <c r="S976" s="200"/>
      <c r="T976" s="200"/>
      <c r="U976" s="200"/>
      <c r="V976" s="200"/>
      <c r="W976" s="200"/>
      <c r="X976" s="200"/>
      <c r="Y976" s="200"/>
      <c r="Z976" s="200"/>
    </row>
    <row r="977" spans="1:26" ht="15.75" customHeight="1">
      <c r="A977" s="200"/>
      <c r="B977" s="200"/>
      <c r="C977" s="200"/>
      <c r="D977" s="200"/>
      <c r="E977" s="200"/>
      <c r="F977" s="200"/>
      <c r="G977" s="204"/>
      <c r="H977" s="200"/>
      <c r="I977" s="200"/>
      <c r="J977" s="200"/>
      <c r="K977" s="200"/>
      <c r="L977" s="200"/>
      <c r="M977" s="200"/>
      <c r="N977" s="200"/>
      <c r="O977" s="200"/>
      <c r="P977" s="200"/>
      <c r="Q977" s="200"/>
      <c r="R977" s="200"/>
      <c r="S977" s="200"/>
      <c r="T977" s="200"/>
      <c r="U977" s="200"/>
      <c r="V977" s="200"/>
      <c r="W977" s="200"/>
      <c r="X977" s="200"/>
      <c r="Y977" s="200"/>
      <c r="Z977" s="200"/>
    </row>
    <row r="978" spans="1:26" ht="15.75" customHeight="1">
      <c r="A978" s="200"/>
      <c r="B978" s="200"/>
      <c r="C978" s="200"/>
      <c r="D978" s="200"/>
      <c r="E978" s="200"/>
      <c r="F978" s="200"/>
      <c r="G978" s="204"/>
      <c r="H978" s="200"/>
      <c r="I978" s="200"/>
      <c r="J978" s="200"/>
      <c r="K978" s="200"/>
      <c r="L978" s="200"/>
      <c r="M978" s="200"/>
      <c r="N978" s="200"/>
      <c r="O978" s="200"/>
      <c r="P978" s="200"/>
      <c r="Q978" s="200"/>
      <c r="R978" s="200"/>
      <c r="S978" s="200"/>
      <c r="T978" s="200"/>
      <c r="U978" s="200"/>
      <c r="V978" s="200"/>
      <c r="W978" s="200"/>
      <c r="X978" s="200"/>
      <c r="Y978" s="200"/>
      <c r="Z978" s="200"/>
    </row>
    <row r="979" spans="1:26" ht="15.75" customHeight="1">
      <c r="A979" s="200"/>
      <c r="B979" s="200"/>
      <c r="C979" s="200"/>
      <c r="D979" s="200"/>
      <c r="E979" s="200"/>
      <c r="F979" s="200"/>
      <c r="G979" s="204"/>
      <c r="H979" s="200"/>
      <c r="I979" s="200"/>
      <c r="J979" s="200"/>
      <c r="K979" s="200"/>
      <c r="L979" s="200"/>
      <c r="M979" s="200"/>
      <c r="N979" s="200"/>
      <c r="O979" s="200"/>
      <c r="P979" s="200"/>
      <c r="Q979" s="200"/>
      <c r="R979" s="200"/>
      <c r="S979" s="200"/>
      <c r="T979" s="200"/>
      <c r="U979" s="200"/>
      <c r="V979" s="200"/>
      <c r="W979" s="200"/>
      <c r="X979" s="200"/>
      <c r="Y979" s="200"/>
      <c r="Z979" s="200"/>
    </row>
    <row r="980" spans="1:26" ht="15.75" customHeight="1">
      <c r="A980" s="200"/>
      <c r="B980" s="200"/>
      <c r="C980" s="200"/>
      <c r="D980" s="200"/>
      <c r="E980" s="200"/>
      <c r="F980" s="200"/>
      <c r="G980" s="204"/>
      <c r="H980" s="200"/>
      <c r="I980" s="200"/>
      <c r="J980" s="200"/>
      <c r="K980" s="200"/>
      <c r="L980" s="200"/>
      <c r="M980" s="200"/>
      <c r="N980" s="200"/>
      <c r="O980" s="200"/>
      <c r="P980" s="200"/>
      <c r="Q980" s="200"/>
      <c r="R980" s="200"/>
      <c r="S980" s="200"/>
      <c r="T980" s="200"/>
      <c r="U980" s="200"/>
      <c r="V980" s="200"/>
      <c r="W980" s="200"/>
      <c r="X980" s="200"/>
      <c r="Y980" s="200"/>
      <c r="Z980" s="200"/>
    </row>
    <row r="981" spans="1:26" ht="15.75" customHeight="1">
      <c r="A981" s="200"/>
      <c r="B981" s="200"/>
      <c r="C981" s="200"/>
      <c r="D981" s="200"/>
      <c r="E981" s="200"/>
      <c r="F981" s="200"/>
      <c r="G981" s="204"/>
      <c r="H981" s="200"/>
      <c r="I981" s="200"/>
      <c r="J981" s="200"/>
      <c r="K981" s="200"/>
      <c r="L981" s="200"/>
      <c r="M981" s="200"/>
      <c r="N981" s="200"/>
      <c r="O981" s="200"/>
      <c r="P981" s="200"/>
      <c r="Q981" s="200"/>
      <c r="R981" s="200"/>
      <c r="S981" s="200"/>
      <c r="T981" s="200"/>
      <c r="U981" s="200"/>
      <c r="V981" s="200"/>
      <c r="W981" s="200"/>
      <c r="X981" s="200"/>
      <c r="Y981" s="200"/>
      <c r="Z981" s="200"/>
    </row>
    <row r="982" spans="1:26" ht="15.75" customHeight="1">
      <c r="A982" s="200"/>
      <c r="B982" s="200"/>
      <c r="C982" s="200"/>
      <c r="D982" s="200"/>
      <c r="E982" s="200"/>
      <c r="F982" s="200"/>
      <c r="G982" s="204"/>
      <c r="H982" s="200"/>
      <c r="I982" s="200"/>
      <c r="J982" s="200"/>
      <c r="K982" s="200"/>
      <c r="L982" s="200"/>
      <c r="M982" s="200"/>
      <c r="N982" s="200"/>
      <c r="O982" s="200"/>
      <c r="P982" s="200"/>
      <c r="Q982" s="200"/>
      <c r="R982" s="200"/>
      <c r="S982" s="200"/>
      <c r="T982" s="200"/>
      <c r="U982" s="200"/>
      <c r="V982" s="200"/>
      <c r="W982" s="200"/>
      <c r="X982" s="200"/>
      <c r="Y982" s="200"/>
      <c r="Z982" s="200"/>
    </row>
    <row r="983" spans="1:26" ht="15.75" customHeight="1">
      <c r="A983" s="200"/>
      <c r="B983" s="200"/>
      <c r="C983" s="200"/>
      <c r="D983" s="200"/>
      <c r="E983" s="200"/>
      <c r="F983" s="200"/>
      <c r="G983" s="204"/>
      <c r="H983" s="200"/>
      <c r="I983" s="200"/>
      <c r="J983" s="200"/>
      <c r="K983" s="200"/>
      <c r="L983" s="200"/>
      <c r="M983" s="200"/>
      <c r="N983" s="200"/>
      <c r="O983" s="200"/>
      <c r="P983" s="200"/>
      <c r="Q983" s="200"/>
      <c r="R983" s="200"/>
      <c r="S983" s="200"/>
      <c r="T983" s="200"/>
      <c r="U983" s="200"/>
      <c r="V983" s="200"/>
      <c r="W983" s="200"/>
      <c r="X983" s="200"/>
      <c r="Y983" s="200"/>
      <c r="Z983" s="200"/>
    </row>
    <row r="984" spans="1:26" ht="15.75" customHeight="1">
      <c r="A984" s="200"/>
      <c r="B984" s="200"/>
      <c r="C984" s="200"/>
      <c r="D984" s="200"/>
      <c r="E984" s="200"/>
      <c r="F984" s="200"/>
      <c r="G984" s="204"/>
      <c r="H984" s="200"/>
      <c r="I984" s="200"/>
      <c r="J984" s="200"/>
      <c r="K984" s="200"/>
      <c r="L984" s="200"/>
      <c r="M984" s="200"/>
      <c r="N984" s="200"/>
      <c r="O984" s="200"/>
      <c r="P984" s="200"/>
      <c r="Q984" s="200"/>
      <c r="R984" s="200"/>
      <c r="S984" s="200"/>
      <c r="T984" s="200"/>
      <c r="U984" s="200"/>
      <c r="V984" s="200"/>
      <c r="W984" s="200"/>
      <c r="X984" s="200"/>
      <c r="Y984" s="200"/>
      <c r="Z984" s="200"/>
    </row>
    <row r="985" spans="1:26" ht="15.75" customHeight="1">
      <c r="A985" s="200"/>
      <c r="B985" s="200"/>
      <c r="C985" s="200"/>
      <c r="D985" s="200"/>
      <c r="E985" s="200"/>
      <c r="F985" s="200"/>
      <c r="G985" s="204"/>
      <c r="H985" s="200"/>
      <c r="I985" s="200"/>
      <c r="J985" s="200"/>
      <c r="K985" s="200"/>
      <c r="L985" s="200"/>
      <c r="M985" s="200"/>
      <c r="N985" s="200"/>
      <c r="O985" s="200"/>
      <c r="P985" s="200"/>
      <c r="Q985" s="200"/>
      <c r="R985" s="200"/>
      <c r="S985" s="200"/>
      <c r="T985" s="200"/>
      <c r="U985" s="200"/>
      <c r="V985" s="200"/>
      <c r="W985" s="200"/>
      <c r="X985" s="200"/>
      <c r="Y985" s="200"/>
      <c r="Z985" s="200"/>
    </row>
    <row r="986" spans="1:26" ht="15.75" customHeight="1">
      <c r="A986" s="200"/>
      <c r="B986" s="200"/>
      <c r="C986" s="200"/>
      <c r="D986" s="200"/>
      <c r="E986" s="200"/>
      <c r="F986" s="200"/>
      <c r="G986" s="204"/>
      <c r="H986" s="200"/>
      <c r="I986" s="200"/>
      <c r="J986" s="200"/>
      <c r="K986" s="200"/>
      <c r="L986" s="200"/>
      <c r="M986" s="200"/>
      <c r="N986" s="200"/>
      <c r="O986" s="200"/>
      <c r="P986" s="200"/>
      <c r="Q986" s="200"/>
      <c r="R986" s="200"/>
      <c r="S986" s="200"/>
      <c r="T986" s="200"/>
      <c r="U986" s="200"/>
      <c r="V986" s="200"/>
      <c r="W986" s="200"/>
      <c r="X986" s="200"/>
      <c r="Y986" s="200"/>
      <c r="Z986" s="200"/>
    </row>
    <row r="987" spans="1:26" ht="15.75" customHeight="1">
      <c r="A987" s="200"/>
      <c r="B987" s="200"/>
      <c r="C987" s="200"/>
      <c r="D987" s="200"/>
      <c r="E987" s="200"/>
      <c r="F987" s="200"/>
      <c r="G987" s="204"/>
      <c r="H987" s="200"/>
      <c r="I987" s="200"/>
      <c r="J987" s="200"/>
      <c r="K987" s="200"/>
      <c r="L987" s="200"/>
      <c r="M987" s="200"/>
      <c r="N987" s="200"/>
      <c r="O987" s="200"/>
      <c r="P987" s="200"/>
      <c r="Q987" s="200"/>
      <c r="R987" s="200"/>
      <c r="S987" s="200"/>
      <c r="T987" s="200"/>
      <c r="U987" s="200"/>
      <c r="V987" s="200"/>
      <c r="W987" s="200"/>
      <c r="X987" s="200"/>
      <c r="Y987" s="200"/>
      <c r="Z987" s="200"/>
    </row>
    <row r="988" spans="1:26" ht="15.75" customHeight="1">
      <c r="A988" s="200"/>
      <c r="B988" s="200"/>
      <c r="C988" s="200"/>
      <c r="D988" s="200"/>
      <c r="E988" s="200"/>
      <c r="F988" s="200"/>
      <c r="G988" s="204"/>
      <c r="H988" s="200"/>
      <c r="I988" s="200"/>
      <c r="J988" s="200"/>
      <c r="K988" s="200"/>
      <c r="L988" s="200"/>
      <c r="M988" s="200"/>
      <c r="N988" s="200"/>
      <c r="O988" s="200"/>
      <c r="P988" s="200"/>
      <c r="Q988" s="200"/>
      <c r="R988" s="200"/>
      <c r="S988" s="200"/>
      <c r="T988" s="200"/>
      <c r="U988" s="200"/>
      <c r="V988" s="200"/>
      <c r="W988" s="200"/>
      <c r="X988" s="200"/>
      <c r="Y988" s="200"/>
      <c r="Z988" s="200"/>
    </row>
    <row r="989" spans="1:26" ht="15.75" customHeight="1">
      <c r="A989" s="200"/>
      <c r="B989" s="200"/>
      <c r="C989" s="200"/>
      <c r="D989" s="200"/>
      <c r="E989" s="200"/>
      <c r="F989" s="200"/>
      <c r="G989" s="204"/>
      <c r="H989" s="200"/>
      <c r="I989" s="200"/>
      <c r="J989" s="200"/>
      <c r="K989" s="200"/>
      <c r="L989" s="200"/>
      <c r="M989" s="200"/>
      <c r="N989" s="200"/>
      <c r="O989" s="200"/>
      <c r="P989" s="200"/>
      <c r="Q989" s="200"/>
      <c r="R989" s="200"/>
      <c r="S989" s="200"/>
      <c r="T989" s="200"/>
      <c r="U989" s="200"/>
      <c r="V989" s="200"/>
      <c r="W989" s="200"/>
      <c r="X989" s="200"/>
      <c r="Y989" s="200"/>
      <c r="Z989" s="200"/>
    </row>
    <row r="990" spans="1:26" ht="15.75" customHeight="1">
      <c r="A990" s="200"/>
      <c r="B990" s="200"/>
      <c r="C990" s="200"/>
      <c r="D990" s="200"/>
      <c r="E990" s="200"/>
      <c r="F990" s="200"/>
      <c r="G990" s="204"/>
      <c r="H990" s="200"/>
      <c r="I990" s="200"/>
      <c r="J990" s="200"/>
      <c r="K990" s="200"/>
      <c r="L990" s="200"/>
      <c r="M990" s="200"/>
      <c r="N990" s="200"/>
      <c r="O990" s="200"/>
      <c r="P990" s="200"/>
      <c r="Q990" s="200"/>
      <c r="R990" s="200"/>
      <c r="S990" s="200"/>
      <c r="T990" s="200"/>
      <c r="U990" s="200"/>
      <c r="V990" s="200"/>
      <c r="W990" s="200"/>
      <c r="X990" s="200"/>
      <c r="Y990" s="200"/>
      <c r="Z990" s="200"/>
    </row>
    <row r="991" spans="1:26" ht="15.75" customHeight="1">
      <c r="A991" s="200"/>
      <c r="B991" s="200"/>
      <c r="C991" s="200"/>
      <c r="D991" s="200"/>
      <c r="E991" s="200"/>
      <c r="F991" s="200"/>
      <c r="G991" s="204"/>
      <c r="H991" s="200"/>
      <c r="I991" s="200"/>
      <c r="J991" s="200"/>
      <c r="K991" s="200"/>
      <c r="L991" s="200"/>
      <c r="M991" s="200"/>
      <c r="N991" s="200"/>
      <c r="O991" s="200"/>
      <c r="P991" s="200"/>
      <c r="Q991" s="200"/>
      <c r="R991" s="200"/>
      <c r="S991" s="200"/>
      <c r="T991" s="200"/>
      <c r="U991" s="200"/>
      <c r="V991" s="200"/>
      <c r="W991" s="200"/>
      <c r="X991" s="200"/>
      <c r="Y991" s="200"/>
      <c r="Z991" s="200"/>
    </row>
    <row r="992" spans="1:26" ht="15.75" customHeight="1">
      <c r="A992" s="200"/>
      <c r="B992" s="200"/>
      <c r="C992" s="200"/>
      <c r="D992" s="200"/>
      <c r="E992" s="200"/>
      <c r="F992" s="200"/>
      <c r="G992" s="204"/>
      <c r="H992" s="200"/>
      <c r="I992" s="200"/>
      <c r="J992" s="200"/>
      <c r="K992" s="200"/>
      <c r="L992" s="200"/>
      <c r="M992" s="200"/>
      <c r="N992" s="200"/>
      <c r="O992" s="200"/>
      <c r="P992" s="200"/>
      <c r="Q992" s="200"/>
      <c r="R992" s="200"/>
      <c r="S992" s="200"/>
      <c r="T992" s="200"/>
      <c r="U992" s="200"/>
      <c r="V992" s="200"/>
      <c r="W992" s="200"/>
      <c r="X992" s="200"/>
      <c r="Y992" s="200"/>
      <c r="Z992" s="200"/>
    </row>
    <row r="993" spans="1:26" ht="15.75" customHeight="1">
      <c r="A993" s="200"/>
      <c r="B993" s="200"/>
      <c r="C993" s="200"/>
      <c r="D993" s="200"/>
      <c r="E993" s="200"/>
      <c r="F993" s="200"/>
      <c r="G993" s="204"/>
      <c r="H993" s="200"/>
      <c r="I993" s="200"/>
      <c r="J993" s="200"/>
      <c r="K993" s="200"/>
      <c r="L993" s="200"/>
      <c r="M993" s="200"/>
      <c r="N993" s="200"/>
      <c r="O993" s="200"/>
      <c r="P993" s="200"/>
      <c r="Q993" s="200"/>
      <c r="R993" s="200"/>
      <c r="S993" s="200"/>
      <c r="T993" s="200"/>
      <c r="U993" s="200"/>
      <c r="V993" s="200"/>
      <c r="W993" s="200"/>
      <c r="X993" s="200"/>
      <c r="Y993" s="200"/>
      <c r="Z993" s="200"/>
    </row>
    <row r="994" spans="1:26" ht="15.75" customHeight="1">
      <c r="A994" s="200"/>
      <c r="B994" s="200"/>
      <c r="C994" s="200"/>
      <c r="D994" s="200"/>
      <c r="E994" s="200"/>
      <c r="F994" s="200"/>
      <c r="G994" s="204"/>
      <c r="H994" s="200"/>
      <c r="I994" s="200"/>
      <c r="J994" s="200"/>
      <c r="K994" s="200"/>
      <c r="L994" s="200"/>
      <c r="M994" s="200"/>
      <c r="N994" s="200"/>
      <c r="O994" s="200"/>
      <c r="P994" s="200"/>
      <c r="Q994" s="200"/>
      <c r="R994" s="200"/>
      <c r="S994" s="200"/>
      <c r="T994" s="200"/>
      <c r="U994" s="200"/>
      <c r="V994" s="200"/>
      <c r="W994" s="200"/>
      <c r="X994" s="200"/>
      <c r="Y994" s="200"/>
      <c r="Z994" s="200"/>
    </row>
    <row r="995" spans="1:26" ht="15.75" customHeight="1">
      <c r="A995" s="200"/>
      <c r="B995" s="200"/>
      <c r="C995" s="200"/>
      <c r="D995" s="200"/>
      <c r="E995" s="200"/>
      <c r="F995" s="200"/>
      <c r="G995" s="204"/>
      <c r="H995" s="200"/>
      <c r="I995" s="200"/>
      <c r="J995" s="200"/>
      <c r="K995" s="200"/>
      <c r="L995" s="200"/>
      <c r="M995" s="200"/>
      <c r="N995" s="200"/>
      <c r="O995" s="200"/>
      <c r="P995" s="200"/>
      <c r="Q995" s="200"/>
      <c r="R995" s="200"/>
      <c r="S995" s="200"/>
      <c r="T995" s="200"/>
      <c r="U995" s="200"/>
      <c r="V995" s="200"/>
      <c r="W995" s="200"/>
      <c r="X995" s="200"/>
      <c r="Y995" s="200"/>
      <c r="Z995" s="200"/>
    </row>
    <row r="996" spans="1:26" ht="15.75" customHeight="1">
      <c r="A996" s="200"/>
      <c r="B996" s="200"/>
      <c r="C996" s="200"/>
      <c r="D996" s="200"/>
      <c r="E996" s="200"/>
      <c r="F996" s="200"/>
      <c r="G996" s="204"/>
      <c r="H996" s="200"/>
      <c r="I996" s="200"/>
      <c r="J996" s="200"/>
      <c r="K996" s="200"/>
      <c r="L996" s="200"/>
      <c r="M996" s="200"/>
      <c r="N996" s="200"/>
      <c r="O996" s="200"/>
      <c r="P996" s="200"/>
      <c r="Q996" s="200"/>
      <c r="R996" s="200"/>
      <c r="S996" s="200"/>
      <c r="T996" s="200"/>
      <c r="U996" s="200"/>
      <c r="V996" s="200"/>
      <c r="W996" s="200"/>
      <c r="X996" s="200"/>
      <c r="Y996" s="200"/>
      <c r="Z996" s="200"/>
    </row>
    <row r="997" spans="1:26" ht="15.75" customHeight="1">
      <c r="A997" s="200"/>
      <c r="B997" s="200"/>
      <c r="C997" s="200"/>
      <c r="D997" s="200"/>
      <c r="E997" s="200"/>
      <c r="F997" s="200"/>
      <c r="G997" s="204"/>
      <c r="H997" s="200"/>
      <c r="I997" s="200"/>
      <c r="J997" s="200"/>
      <c r="K997" s="200"/>
      <c r="L997" s="200"/>
      <c r="M997" s="200"/>
      <c r="N997" s="200"/>
      <c r="O997" s="200"/>
      <c r="P997" s="200"/>
      <c r="Q997" s="200"/>
      <c r="R997" s="200"/>
      <c r="S997" s="200"/>
      <c r="T997" s="200"/>
      <c r="U997" s="200"/>
      <c r="V997" s="200"/>
      <c r="W997" s="200"/>
      <c r="X997" s="200"/>
      <c r="Y997" s="200"/>
      <c r="Z997" s="200"/>
    </row>
    <row r="998" spans="1:26" ht="15.75" customHeight="1">
      <c r="A998" s="200"/>
      <c r="B998" s="200"/>
      <c r="C998" s="200"/>
      <c r="D998" s="200"/>
      <c r="E998" s="200"/>
      <c r="F998" s="200"/>
      <c r="G998" s="204"/>
      <c r="H998" s="200"/>
      <c r="I998" s="200"/>
      <c r="J998" s="200"/>
      <c r="K998" s="200"/>
      <c r="L998" s="200"/>
      <c r="M998" s="200"/>
      <c r="N998" s="200"/>
      <c r="O998" s="200"/>
      <c r="P998" s="200"/>
      <c r="Q998" s="200"/>
      <c r="R998" s="200"/>
      <c r="S998" s="200"/>
      <c r="T998" s="200"/>
      <c r="U998" s="200"/>
      <c r="V998" s="200"/>
      <c r="W998" s="200"/>
      <c r="X998" s="200"/>
      <c r="Y998" s="200"/>
      <c r="Z998" s="200"/>
    </row>
    <row r="999" spans="1:26" ht="15.75" customHeight="1">
      <c r="A999" s="200"/>
      <c r="B999" s="200"/>
      <c r="C999" s="200"/>
      <c r="D999" s="200"/>
      <c r="E999" s="200"/>
      <c r="F999" s="200"/>
      <c r="G999" s="204"/>
      <c r="H999" s="200"/>
      <c r="I999" s="200"/>
      <c r="J999" s="200"/>
      <c r="K999" s="200"/>
      <c r="L999" s="200"/>
      <c r="M999" s="200"/>
      <c r="N999" s="200"/>
      <c r="O999" s="200"/>
      <c r="P999" s="200"/>
      <c r="Q999" s="200"/>
      <c r="R999" s="200"/>
      <c r="S999" s="200"/>
      <c r="T999" s="200"/>
      <c r="U999" s="200"/>
      <c r="V999" s="200"/>
      <c r="W999" s="200"/>
      <c r="X999" s="200"/>
      <c r="Y999" s="200"/>
      <c r="Z999" s="200"/>
    </row>
    <row r="1000" spans="1:26" ht="15.75" customHeight="1">
      <c r="A1000" s="200"/>
      <c r="B1000" s="200"/>
      <c r="C1000" s="200"/>
      <c r="D1000" s="200"/>
      <c r="E1000" s="200"/>
      <c r="F1000" s="200"/>
      <c r="G1000" s="204"/>
      <c r="H1000" s="200"/>
      <c r="I1000" s="200"/>
      <c r="J1000" s="200"/>
      <c r="K1000" s="200"/>
      <c r="L1000" s="200"/>
      <c r="M1000" s="200"/>
      <c r="N1000" s="200"/>
      <c r="O1000" s="200"/>
      <c r="P1000" s="200"/>
      <c r="Q1000" s="200"/>
      <c r="R1000" s="200"/>
      <c r="S1000" s="200"/>
      <c r="T1000" s="200"/>
      <c r="U1000" s="200"/>
      <c r="V1000" s="200"/>
      <c r="W1000" s="200"/>
      <c r="X1000" s="200"/>
      <c r="Y1000" s="200"/>
      <c r="Z1000" s="200"/>
    </row>
  </sheetData>
  <hyperlinks>
    <hyperlink ref="B5" r:id="rId1"/>
    <hyperlink ref="B9" r:id="rId2"/>
    <hyperlink ref="B10" r:id="rId3"/>
    <hyperlink ref="B13" r:id="rId4"/>
    <hyperlink ref="B14" r:id="rId5"/>
    <hyperlink ref="B17" r:id="rId6"/>
    <hyperlink ref="B21" r:id="rId7"/>
    <hyperlink ref="B22" r:id="rId8"/>
    <hyperlink ref="B25" r:id="rId9"/>
    <hyperlink ref="B26" r:id="rId10"/>
    <hyperlink ref="A29" r:id="rId11"/>
    <hyperlink ref="A30" r:id="rId12"/>
    <hyperlink ref="A31" r:id="rId13"/>
    <hyperlink ref="A32" r:id="rId14"/>
    <hyperlink ref="B32" r:id="rId15"/>
    <hyperlink ref="A33" r:id="rId16"/>
    <hyperlink ref="B33" r:id="rId17"/>
    <hyperlink ref="A34" r:id="rId18"/>
    <hyperlink ref="A35" r:id="rId19"/>
    <hyperlink ref="A36" r:id="rId20"/>
    <hyperlink ref="B36" r:id="rId21"/>
    <hyperlink ref="A37" r:id="rId22"/>
    <hyperlink ref="B37" r:id="rId23"/>
    <hyperlink ref="A38" r:id="rId24"/>
    <hyperlink ref="A39" r:id="rId25"/>
    <hyperlink ref="B42" r:id="rId26"/>
    <hyperlink ref="B43" r:id="rId27"/>
    <hyperlink ref="B46" r:id="rId28"/>
    <hyperlink ref="B47" r:id="rId29"/>
    <hyperlink ref="B51" r:id="rId30"/>
    <hyperlink ref="B52" r:id="rId31"/>
    <hyperlink ref="B55" r:id="rId32"/>
    <hyperlink ref="B56" r:id="rId33"/>
    <hyperlink ref="B59" r:id="rId34"/>
    <hyperlink ref="B60" r:id="rId35"/>
    <hyperlink ref="B63" r:id="rId36"/>
    <hyperlink ref="B64" r:id="rId37"/>
    <hyperlink ref="A67" r:id="rId38"/>
    <hyperlink ref="B67" r:id="rId39"/>
    <hyperlink ref="A68" r:id="rId40"/>
    <hyperlink ref="A69" r:id="rId41"/>
    <hyperlink ref="A70" r:id="rId42"/>
    <hyperlink ref="B70" r:id="rId43"/>
    <hyperlink ref="A71" r:id="rId44"/>
    <hyperlink ref="B71" r:id="rId45"/>
    <hyperlink ref="A72" r:id="rId46"/>
    <hyperlink ref="A73" r:id="rId47"/>
    <hyperlink ref="A74" r:id="rId48"/>
    <hyperlink ref="A75" r:id="rId49"/>
    <hyperlink ref="A76" r:id="rId50"/>
    <hyperlink ref="B76" r:id="rId51"/>
    <hyperlink ref="A77" r:id="rId52"/>
    <hyperlink ref="B77" r:id="rId53"/>
    <hyperlink ref="A78" r:id="rId54"/>
    <hyperlink ref="A79" r:id="rId55"/>
    <hyperlink ref="B81" r:id="rId56"/>
    <hyperlink ref="B82" r:id="rId57"/>
    <hyperlink ref="B85" r:id="rId58"/>
    <hyperlink ref="B86" r:id="rId59"/>
    <hyperlink ref="A89" r:id="rId60"/>
    <hyperlink ref="B89" r:id="rId61"/>
    <hyperlink ref="A90" r:id="rId62"/>
    <hyperlink ref="A91" r:id="rId63"/>
    <hyperlink ref="A92" r:id="rId64"/>
    <hyperlink ref="A93" r:id="rId65"/>
  </hyperlink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845"/>
  <sheetViews>
    <sheetView zoomScale="85" zoomScaleNormal="85" workbookViewId="0">
      <selection activeCell="O10" sqref="O10"/>
    </sheetView>
  </sheetViews>
  <sheetFormatPr defaultColWidth="12.6640625" defaultRowHeight="15" customHeight="1"/>
  <cols>
    <col min="1" max="1" width="37.88671875" style="274" customWidth="1"/>
    <col min="2" max="2" width="35.21875" style="274" customWidth="1"/>
    <col min="3" max="3" width="25.77734375" style="274" customWidth="1"/>
    <col min="4" max="4" width="26.109375" style="274" customWidth="1"/>
    <col min="5" max="5" width="27.77734375" style="274" customWidth="1"/>
    <col min="6" max="6" width="27.5546875" style="274" customWidth="1"/>
    <col min="7" max="16384" width="12.6640625" style="274"/>
  </cols>
  <sheetData>
    <row r="1" spans="1:9" ht="24" customHeight="1">
      <c r="A1" s="177" t="s">
        <v>4024</v>
      </c>
      <c r="C1" s="181"/>
    </row>
    <row r="2" spans="1:9" ht="54.6" customHeight="1">
      <c r="A2" s="377" t="s">
        <v>6500</v>
      </c>
      <c r="B2" s="378"/>
      <c r="C2" s="378"/>
      <c r="D2" s="378"/>
      <c r="E2" s="378"/>
      <c r="F2" s="378"/>
      <c r="G2" s="378"/>
      <c r="H2" s="378"/>
      <c r="I2" s="379"/>
    </row>
    <row r="3" spans="1:9" ht="13.2">
      <c r="C3" s="181"/>
    </row>
    <row r="4" spans="1:9" ht="13.2">
      <c r="A4" s="380" t="s">
        <v>4025</v>
      </c>
      <c r="B4" s="381"/>
      <c r="C4" s="382"/>
      <c r="D4" s="381"/>
      <c r="E4" s="381"/>
      <c r="F4" s="381"/>
      <c r="G4" s="381"/>
    </row>
    <row r="5" spans="1:9" ht="13.2">
      <c r="A5" s="383" t="s">
        <v>4026</v>
      </c>
      <c r="B5" s="384" t="s">
        <v>4027</v>
      </c>
      <c r="C5" s="384" t="s">
        <v>4028</v>
      </c>
      <c r="D5" s="384" t="s">
        <v>4029</v>
      </c>
      <c r="E5" s="384" t="s">
        <v>4030</v>
      </c>
      <c r="F5" s="384" t="s">
        <v>4031</v>
      </c>
      <c r="G5" s="384" t="s">
        <v>4032</v>
      </c>
      <c r="H5" s="384" t="s">
        <v>4033</v>
      </c>
      <c r="I5" s="385" t="s">
        <v>4034</v>
      </c>
    </row>
    <row r="6" spans="1:9" ht="13.2">
      <c r="A6" s="386" t="s">
        <v>4035</v>
      </c>
      <c r="B6" s="387" t="s">
        <v>4036</v>
      </c>
      <c r="C6" s="388" t="s">
        <v>4037</v>
      </c>
      <c r="D6" s="388" t="s">
        <v>950</v>
      </c>
      <c r="E6" s="388" t="s">
        <v>1334</v>
      </c>
      <c r="F6" s="389" t="s">
        <v>6501</v>
      </c>
      <c r="G6" s="388" t="s">
        <v>4038</v>
      </c>
      <c r="H6" s="388" t="s">
        <v>4039</v>
      </c>
      <c r="I6" s="390" t="s">
        <v>4040</v>
      </c>
    </row>
    <row r="7" spans="1:9" ht="13.2">
      <c r="A7" s="391"/>
      <c r="B7" s="392" t="s">
        <v>4036</v>
      </c>
      <c r="C7" s="393" t="s">
        <v>4037</v>
      </c>
      <c r="D7" s="393" t="s">
        <v>1334</v>
      </c>
      <c r="E7" s="393" t="s">
        <v>4041</v>
      </c>
      <c r="F7" s="394" t="s">
        <v>6502</v>
      </c>
      <c r="G7" s="393" t="s">
        <v>4042</v>
      </c>
      <c r="H7" s="393" t="s">
        <v>4043</v>
      </c>
      <c r="I7" s="395" t="s">
        <v>4044</v>
      </c>
    </row>
    <row r="8" spans="1:9" ht="13.2">
      <c r="A8" s="391"/>
      <c r="B8" s="392" t="s">
        <v>4036</v>
      </c>
      <c r="C8" s="393" t="s">
        <v>4037</v>
      </c>
      <c r="D8" s="393" t="s">
        <v>1334</v>
      </c>
      <c r="E8" s="393" t="s">
        <v>1336</v>
      </c>
      <c r="F8" s="394" t="s">
        <v>6503</v>
      </c>
      <c r="G8" s="393" t="s">
        <v>4045</v>
      </c>
      <c r="H8" s="393" t="s">
        <v>4046</v>
      </c>
      <c r="I8" s="395" t="s">
        <v>4047</v>
      </c>
    </row>
    <row r="9" spans="1:9" ht="13.2">
      <c r="A9" s="391"/>
      <c r="B9" s="392" t="s">
        <v>4036</v>
      </c>
      <c r="C9" s="393" t="s">
        <v>4037</v>
      </c>
      <c r="D9" s="393" t="s">
        <v>1334</v>
      </c>
      <c r="E9" s="393" t="s">
        <v>4048</v>
      </c>
      <c r="F9" s="393" t="s">
        <v>6504</v>
      </c>
      <c r="G9" s="393" t="s">
        <v>4049</v>
      </c>
      <c r="H9" s="393" t="s">
        <v>4050</v>
      </c>
      <c r="I9" s="395" t="s">
        <v>4048</v>
      </c>
    </row>
    <row r="10" spans="1:9" ht="13.2">
      <c r="A10" s="391"/>
      <c r="B10" s="392" t="s">
        <v>4036</v>
      </c>
      <c r="C10" s="393" t="s">
        <v>4037</v>
      </c>
      <c r="D10" s="393" t="s">
        <v>950</v>
      </c>
      <c r="E10" s="393" t="s">
        <v>4048</v>
      </c>
      <c r="F10" s="393" t="s">
        <v>6505</v>
      </c>
      <c r="G10" s="393" t="s">
        <v>4051</v>
      </c>
      <c r="H10" s="393" t="s">
        <v>4052</v>
      </c>
      <c r="I10" s="395" t="s">
        <v>4048</v>
      </c>
    </row>
    <row r="11" spans="1:9" ht="13.2">
      <c r="A11" s="391"/>
      <c r="B11" s="392" t="s">
        <v>4036</v>
      </c>
      <c r="C11" s="393" t="s">
        <v>4037</v>
      </c>
      <c r="D11" s="393" t="s">
        <v>4041</v>
      </c>
      <c r="E11" s="393" t="s">
        <v>4048</v>
      </c>
      <c r="F11" s="396" t="s">
        <v>6506</v>
      </c>
      <c r="G11" s="393" t="s">
        <v>4053</v>
      </c>
      <c r="H11" s="393" t="s">
        <v>4054</v>
      </c>
      <c r="I11" s="395" t="s">
        <v>4048</v>
      </c>
    </row>
    <row r="12" spans="1:9" ht="13.2">
      <c r="A12" s="391"/>
      <c r="B12" s="392" t="s">
        <v>4036</v>
      </c>
      <c r="C12" s="393" t="s">
        <v>4037</v>
      </c>
      <c r="D12" s="393" t="s">
        <v>4048</v>
      </c>
      <c r="E12" s="393" t="s">
        <v>4048</v>
      </c>
      <c r="F12" s="396" t="s">
        <v>6507</v>
      </c>
      <c r="G12" s="393">
        <v>1</v>
      </c>
      <c r="H12" s="393" t="s">
        <v>4048</v>
      </c>
      <c r="I12" s="395" t="s">
        <v>4048</v>
      </c>
    </row>
    <row r="13" spans="1:9" ht="13.2">
      <c r="A13" s="391"/>
      <c r="B13" s="392" t="s">
        <v>4036</v>
      </c>
      <c r="C13" s="393" t="s">
        <v>4037</v>
      </c>
      <c r="D13" s="393" t="s">
        <v>1336</v>
      </c>
      <c r="E13" s="393" t="s">
        <v>4048</v>
      </c>
      <c r="F13" s="396" t="s">
        <v>6508</v>
      </c>
      <c r="G13" s="393" t="s">
        <v>4055</v>
      </c>
      <c r="H13" s="393" t="s">
        <v>4056</v>
      </c>
      <c r="I13" s="395" t="s">
        <v>4048</v>
      </c>
    </row>
    <row r="14" spans="1:9" ht="13.2">
      <c r="A14" s="391"/>
      <c r="B14" s="392" t="s">
        <v>4036</v>
      </c>
      <c r="C14" s="393" t="s">
        <v>1335</v>
      </c>
      <c r="D14" s="393" t="s">
        <v>996</v>
      </c>
      <c r="E14" s="393" t="s">
        <v>1334</v>
      </c>
      <c r="F14" s="394" t="s">
        <v>6509</v>
      </c>
      <c r="G14" s="393" t="s">
        <v>4057</v>
      </c>
      <c r="H14" s="393" t="s">
        <v>4058</v>
      </c>
      <c r="I14" s="395" t="s">
        <v>4059</v>
      </c>
    </row>
    <row r="15" spans="1:9" ht="13.2">
      <c r="A15" s="391"/>
      <c r="B15" s="392" t="s">
        <v>4036</v>
      </c>
      <c r="C15" s="393" t="s">
        <v>1335</v>
      </c>
      <c r="D15" s="393" t="s">
        <v>959</v>
      </c>
      <c r="E15" s="393" t="s">
        <v>1334</v>
      </c>
      <c r="F15" s="394" t="s">
        <v>6510</v>
      </c>
      <c r="G15" s="393" t="s">
        <v>4060</v>
      </c>
      <c r="H15" s="393" t="s">
        <v>4061</v>
      </c>
      <c r="I15" s="395" t="s">
        <v>4062</v>
      </c>
    </row>
    <row r="16" spans="1:9" ht="13.2">
      <c r="A16" s="391"/>
      <c r="B16" s="392" t="s">
        <v>4036</v>
      </c>
      <c r="C16" s="393" t="s">
        <v>1335</v>
      </c>
      <c r="D16" s="393" t="s">
        <v>4063</v>
      </c>
      <c r="E16" s="393" t="s">
        <v>1334</v>
      </c>
      <c r="F16" s="394" t="s">
        <v>6511</v>
      </c>
      <c r="G16" s="393" t="s">
        <v>4064</v>
      </c>
      <c r="H16" s="393" t="s">
        <v>4065</v>
      </c>
      <c r="I16" s="395" t="s">
        <v>4066</v>
      </c>
    </row>
    <row r="17" spans="1:9" ht="13.2">
      <c r="A17" s="391"/>
      <c r="B17" s="392" t="s">
        <v>4036</v>
      </c>
      <c r="C17" s="393" t="s">
        <v>1335</v>
      </c>
      <c r="D17" s="393" t="s">
        <v>1334</v>
      </c>
      <c r="E17" s="393" t="s">
        <v>1325</v>
      </c>
      <c r="F17" s="393" t="s">
        <v>6512</v>
      </c>
      <c r="G17" s="393" t="s">
        <v>4067</v>
      </c>
      <c r="H17" s="393" t="s">
        <v>4068</v>
      </c>
      <c r="I17" s="395" t="s">
        <v>4069</v>
      </c>
    </row>
    <row r="18" spans="1:9" ht="13.2">
      <c r="A18" s="391"/>
      <c r="B18" s="392" t="s">
        <v>4036</v>
      </c>
      <c r="C18" s="393" t="s">
        <v>1335</v>
      </c>
      <c r="D18" s="393" t="s">
        <v>1334</v>
      </c>
      <c r="E18" s="393" t="s">
        <v>4048</v>
      </c>
      <c r="F18" s="393" t="s">
        <v>6513</v>
      </c>
      <c r="G18" s="393" t="s">
        <v>4070</v>
      </c>
      <c r="H18" s="393" t="s">
        <v>4071</v>
      </c>
      <c r="I18" s="395" t="s">
        <v>4048</v>
      </c>
    </row>
    <row r="19" spans="1:9" ht="13.2">
      <c r="A19" s="391"/>
      <c r="B19" s="392" t="s">
        <v>4036</v>
      </c>
      <c r="C19" s="393" t="s">
        <v>1335</v>
      </c>
      <c r="D19" s="393" t="s">
        <v>4048</v>
      </c>
      <c r="E19" s="393" t="s">
        <v>4048</v>
      </c>
      <c r="F19" s="393" t="s">
        <v>6514</v>
      </c>
      <c r="G19" s="393">
        <v>1</v>
      </c>
      <c r="H19" s="393" t="s">
        <v>4048</v>
      </c>
      <c r="I19" s="395" t="s">
        <v>4048</v>
      </c>
    </row>
    <row r="20" spans="1:9" ht="13.2">
      <c r="A20" s="391"/>
      <c r="B20" s="392" t="s">
        <v>4036</v>
      </c>
      <c r="C20" s="393" t="s">
        <v>950</v>
      </c>
      <c r="D20" s="393" t="s">
        <v>959</v>
      </c>
      <c r="E20" s="393" t="s">
        <v>1334</v>
      </c>
      <c r="F20" s="394" t="s">
        <v>6515</v>
      </c>
      <c r="G20" s="393" t="s">
        <v>4072</v>
      </c>
      <c r="H20" s="393" t="s">
        <v>4073</v>
      </c>
      <c r="I20" s="395" t="s">
        <v>4074</v>
      </c>
    </row>
    <row r="21" spans="1:9" ht="13.2">
      <c r="A21" s="391"/>
      <c r="B21" s="392" t="s">
        <v>4036</v>
      </c>
      <c r="C21" s="393" t="s">
        <v>950</v>
      </c>
      <c r="D21" s="393" t="s">
        <v>1334</v>
      </c>
      <c r="E21" s="393" t="s">
        <v>1325</v>
      </c>
      <c r="F21" s="394" t="s">
        <v>6516</v>
      </c>
      <c r="G21" s="393" t="s">
        <v>4075</v>
      </c>
      <c r="H21" s="393" t="s">
        <v>4076</v>
      </c>
      <c r="I21" s="395" t="s">
        <v>4077</v>
      </c>
    </row>
    <row r="22" spans="1:9" ht="13.2">
      <c r="A22" s="391"/>
      <c r="B22" s="392" t="s">
        <v>4036</v>
      </c>
      <c r="C22" s="393" t="s">
        <v>950</v>
      </c>
      <c r="D22" s="393" t="s">
        <v>996</v>
      </c>
      <c r="E22" s="393" t="s">
        <v>1334</v>
      </c>
      <c r="F22" s="394" t="s">
        <v>6517</v>
      </c>
      <c r="G22" s="393" t="s">
        <v>4078</v>
      </c>
      <c r="H22" s="393" t="s">
        <v>4079</v>
      </c>
      <c r="I22" s="395" t="s">
        <v>4080</v>
      </c>
    </row>
    <row r="23" spans="1:9" ht="13.2">
      <c r="A23" s="391"/>
      <c r="B23" s="392" t="s">
        <v>4036</v>
      </c>
      <c r="C23" s="393" t="s">
        <v>950</v>
      </c>
      <c r="D23" s="393" t="s">
        <v>1325</v>
      </c>
      <c r="E23" s="393" t="s">
        <v>4048</v>
      </c>
      <c r="F23" s="394" t="s">
        <v>6518</v>
      </c>
      <c r="G23" s="393" t="s">
        <v>4081</v>
      </c>
      <c r="H23" s="393" t="s">
        <v>4082</v>
      </c>
      <c r="I23" s="395" t="s">
        <v>4048</v>
      </c>
    </row>
    <row r="24" spans="1:9" ht="13.2">
      <c r="A24" s="391"/>
      <c r="B24" s="392" t="s">
        <v>4036</v>
      </c>
      <c r="C24" s="393" t="s">
        <v>950</v>
      </c>
      <c r="D24" s="393" t="s">
        <v>959</v>
      </c>
      <c r="E24" s="393" t="s">
        <v>4048</v>
      </c>
      <c r="F24" s="394" t="s">
        <v>6519</v>
      </c>
      <c r="G24" s="393" t="s">
        <v>4083</v>
      </c>
      <c r="H24" s="393" t="s">
        <v>4084</v>
      </c>
      <c r="I24" s="395" t="s">
        <v>4048</v>
      </c>
    </row>
    <row r="25" spans="1:9" ht="13.2">
      <c r="A25" s="391"/>
      <c r="B25" s="392" t="s">
        <v>4036</v>
      </c>
      <c r="C25" s="393" t="s">
        <v>950</v>
      </c>
      <c r="D25" s="393" t="s">
        <v>4063</v>
      </c>
      <c r="E25" s="393" t="s">
        <v>1334</v>
      </c>
      <c r="F25" s="394" t="s">
        <v>6520</v>
      </c>
      <c r="G25" s="393" t="s">
        <v>4085</v>
      </c>
      <c r="H25" s="393" t="s">
        <v>4086</v>
      </c>
      <c r="I25" s="395" t="s">
        <v>4087</v>
      </c>
    </row>
    <row r="26" spans="1:9" ht="13.2">
      <c r="A26" s="391"/>
      <c r="B26" s="392" t="s">
        <v>4036</v>
      </c>
      <c r="C26" s="393" t="s">
        <v>950</v>
      </c>
      <c r="D26" s="393" t="s">
        <v>996</v>
      </c>
      <c r="E26" s="393" t="s">
        <v>4041</v>
      </c>
      <c r="F26" s="393" t="s">
        <v>6521</v>
      </c>
      <c r="G26" s="393" t="s">
        <v>4088</v>
      </c>
      <c r="H26" s="393" t="s">
        <v>4089</v>
      </c>
      <c r="I26" s="395" t="s">
        <v>4090</v>
      </c>
    </row>
    <row r="27" spans="1:9" ht="13.2">
      <c r="A27" s="391"/>
      <c r="B27" s="392" t="s">
        <v>4036</v>
      </c>
      <c r="C27" s="393" t="s">
        <v>950</v>
      </c>
      <c r="D27" s="393" t="s">
        <v>996</v>
      </c>
      <c r="E27" s="393" t="s">
        <v>4048</v>
      </c>
      <c r="F27" s="393" t="s">
        <v>6522</v>
      </c>
      <c r="G27" s="393" t="s">
        <v>4091</v>
      </c>
      <c r="H27" s="393" t="s">
        <v>4092</v>
      </c>
      <c r="I27" s="395" t="s">
        <v>4048</v>
      </c>
    </row>
    <row r="28" spans="1:9" ht="13.2">
      <c r="A28" s="391"/>
      <c r="B28" s="392" t="s">
        <v>4036</v>
      </c>
      <c r="C28" s="393" t="s">
        <v>950</v>
      </c>
      <c r="D28" s="393" t="s">
        <v>996</v>
      </c>
      <c r="E28" s="393" t="s">
        <v>1336</v>
      </c>
      <c r="F28" s="393" t="s">
        <v>6523</v>
      </c>
      <c r="G28" s="393" t="s">
        <v>4093</v>
      </c>
      <c r="H28" s="393" t="s">
        <v>4094</v>
      </c>
      <c r="I28" s="395" t="s">
        <v>4095</v>
      </c>
    </row>
    <row r="29" spans="1:9" ht="13.2">
      <c r="A29" s="391"/>
      <c r="B29" s="392" t="s">
        <v>4036</v>
      </c>
      <c r="C29" s="393" t="s">
        <v>950</v>
      </c>
      <c r="D29" s="393" t="s">
        <v>4063</v>
      </c>
      <c r="E29" s="393" t="s">
        <v>4048</v>
      </c>
      <c r="F29" s="393" t="s">
        <v>6524</v>
      </c>
      <c r="G29" s="393" t="s">
        <v>4096</v>
      </c>
      <c r="H29" s="393" t="s">
        <v>4097</v>
      </c>
      <c r="I29" s="395" t="s">
        <v>4048</v>
      </c>
    </row>
    <row r="30" spans="1:9" ht="13.2">
      <c r="A30" s="391"/>
      <c r="B30" s="392" t="s">
        <v>4036</v>
      </c>
      <c r="C30" s="393" t="s">
        <v>950</v>
      </c>
      <c r="D30" s="393" t="s">
        <v>4048</v>
      </c>
      <c r="E30" s="393" t="s">
        <v>4048</v>
      </c>
      <c r="F30" s="396" t="s">
        <v>6525</v>
      </c>
      <c r="G30" s="393">
        <v>1</v>
      </c>
      <c r="H30" s="393" t="s">
        <v>4048</v>
      </c>
      <c r="I30" s="395" t="s">
        <v>4048</v>
      </c>
    </row>
    <row r="31" spans="1:9" ht="13.2">
      <c r="A31" s="391"/>
      <c r="B31" s="392" t="s">
        <v>4036</v>
      </c>
      <c r="C31" s="393" t="s">
        <v>959</v>
      </c>
      <c r="D31" s="393" t="s">
        <v>1334</v>
      </c>
      <c r="E31" s="393" t="s">
        <v>4041</v>
      </c>
      <c r="F31" s="393" t="s">
        <v>6526</v>
      </c>
      <c r="G31" s="393" t="s">
        <v>4098</v>
      </c>
      <c r="H31" s="393" t="s">
        <v>4099</v>
      </c>
      <c r="I31" s="395" t="s">
        <v>4100</v>
      </c>
    </row>
    <row r="32" spans="1:9" ht="13.2">
      <c r="A32" s="391"/>
      <c r="B32" s="392" t="s">
        <v>4036</v>
      </c>
      <c r="C32" s="393" t="s">
        <v>959</v>
      </c>
      <c r="D32" s="393" t="s">
        <v>1334</v>
      </c>
      <c r="E32" s="393" t="s">
        <v>1336</v>
      </c>
      <c r="F32" s="393" t="s">
        <v>6527</v>
      </c>
      <c r="G32" s="393" t="s">
        <v>4101</v>
      </c>
      <c r="H32" s="393" t="s">
        <v>4102</v>
      </c>
      <c r="I32" s="395" t="s">
        <v>4103</v>
      </c>
    </row>
    <row r="33" spans="1:9" ht="13.2">
      <c r="A33" s="391"/>
      <c r="B33" s="392" t="s">
        <v>4036</v>
      </c>
      <c r="C33" s="393" t="s">
        <v>959</v>
      </c>
      <c r="D33" s="393" t="s">
        <v>1334</v>
      </c>
      <c r="E33" s="393" t="s">
        <v>4048</v>
      </c>
      <c r="F33" s="393" t="s">
        <v>6528</v>
      </c>
      <c r="G33" s="393" t="s">
        <v>4104</v>
      </c>
      <c r="H33" s="393" t="s">
        <v>4105</v>
      </c>
      <c r="I33" s="395" t="s">
        <v>4048</v>
      </c>
    </row>
    <row r="34" spans="1:9" ht="13.2">
      <c r="A34" s="391"/>
      <c r="B34" s="392" t="s">
        <v>4036</v>
      </c>
      <c r="C34" s="393" t="s">
        <v>959</v>
      </c>
      <c r="D34" s="393" t="s">
        <v>4041</v>
      </c>
      <c r="E34" s="393" t="s">
        <v>4048</v>
      </c>
      <c r="F34" s="396" t="s">
        <v>6529</v>
      </c>
      <c r="G34" s="393" t="s">
        <v>4106</v>
      </c>
      <c r="H34" s="393" t="s">
        <v>4107</v>
      </c>
      <c r="I34" s="395" t="s">
        <v>4048</v>
      </c>
    </row>
    <row r="35" spans="1:9" ht="13.2">
      <c r="A35" s="391"/>
      <c r="B35" s="392" t="s">
        <v>4036</v>
      </c>
      <c r="C35" s="393" t="s">
        <v>959</v>
      </c>
      <c r="D35" s="393" t="s">
        <v>1336</v>
      </c>
      <c r="E35" s="393" t="s">
        <v>4048</v>
      </c>
      <c r="F35" s="396" t="s">
        <v>6530</v>
      </c>
      <c r="G35" s="393" t="s">
        <v>4108</v>
      </c>
      <c r="H35" s="393" t="s">
        <v>4109</v>
      </c>
      <c r="I35" s="395" t="s">
        <v>4048</v>
      </c>
    </row>
    <row r="36" spans="1:9" ht="13.2">
      <c r="A36" s="391"/>
      <c r="B36" s="392" t="s">
        <v>4036</v>
      </c>
      <c r="C36" s="393" t="s">
        <v>959</v>
      </c>
      <c r="D36" s="393" t="s">
        <v>4048</v>
      </c>
      <c r="E36" s="393" t="s">
        <v>4048</v>
      </c>
      <c r="F36" s="396" t="s">
        <v>6531</v>
      </c>
      <c r="G36" s="393">
        <v>1</v>
      </c>
      <c r="H36" s="393" t="s">
        <v>4048</v>
      </c>
      <c r="I36" s="395" t="s">
        <v>4048</v>
      </c>
    </row>
    <row r="37" spans="1:9" ht="13.2">
      <c r="A37" s="391"/>
      <c r="B37" s="392" t="s">
        <v>4036</v>
      </c>
      <c r="C37" s="393" t="s">
        <v>996</v>
      </c>
      <c r="D37" s="393" t="s">
        <v>1334</v>
      </c>
      <c r="E37" s="393" t="s">
        <v>4041</v>
      </c>
      <c r="F37" s="394" t="s">
        <v>6532</v>
      </c>
      <c r="G37" s="393" t="s">
        <v>4110</v>
      </c>
      <c r="H37" s="393" t="s">
        <v>4111</v>
      </c>
      <c r="I37" s="395" t="s">
        <v>4112</v>
      </c>
    </row>
    <row r="38" spans="1:9" ht="13.2">
      <c r="A38" s="391"/>
      <c r="B38" s="392" t="s">
        <v>4036</v>
      </c>
      <c r="C38" s="393" t="s">
        <v>996</v>
      </c>
      <c r="D38" s="393" t="s">
        <v>1334</v>
      </c>
      <c r="E38" s="393" t="s">
        <v>1336</v>
      </c>
      <c r="F38" s="394" t="s">
        <v>6533</v>
      </c>
      <c r="G38" s="393" t="s">
        <v>4113</v>
      </c>
      <c r="H38" s="393" t="s">
        <v>4114</v>
      </c>
      <c r="I38" s="395" t="s">
        <v>4115</v>
      </c>
    </row>
    <row r="39" spans="1:9" ht="13.2">
      <c r="A39" s="391"/>
      <c r="B39" s="392" t="s">
        <v>4036</v>
      </c>
      <c r="C39" s="393" t="s">
        <v>996</v>
      </c>
      <c r="D39" s="393" t="s">
        <v>1334</v>
      </c>
      <c r="E39" s="393" t="s">
        <v>4048</v>
      </c>
      <c r="F39" s="393" t="s">
        <v>6534</v>
      </c>
      <c r="G39" s="393" t="s">
        <v>4116</v>
      </c>
      <c r="H39" s="393" t="s">
        <v>4117</v>
      </c>
      <c r="I39" s="395" t="s">
        <v>4048</v>
      </c>
    </row>
    <row r="40" spans="1:9" ht="13.2">
      <c r="A40" s="391"/>
      <c r="B40" s="392" t="s">
        <v>4036</v>
      </c>
      <c r="C40" s="393" t="s">
        <v>996</v>
      </c>
      <c r="D40" s="393" t="s">
        <v>4041</v>
      </c>
      <c r="E40" s="393" t="s">
        <v>4048</v>
      </c>
      <c r="F40" s="396" t="s">
        <v>6535</v>
      </c>
      <c r="G40" s="393" t="s">
        <v>4118</v>
      </c>
      <c r="H40" s="393" t="s">
        <v>4119</v>
      </c>
      <c r="I40" s="395" t="s">
        <v>4048</v>
      </c>
    </row>
    <row r="41" spans="1:9" ht="13.2">
      <c r="A41" s="391"/>
      <c r="B41" s="392" t="s">
        <v>4036</v>
      </c>
      <c r="C41" s="393" t="s">
        <v>996</v>
      </c>
      <c r="D41" s="393" t="s">
        <v>1336</v>
      </c>
      <c r="E41" s="393" t="s">
        <v>4048</v>
      </c>
      <c r="F41" s="396" t="s">
        <v>6536</v>
      </c>
      <c r="G41" s="393" t="s">
        <v>4120</v>
      </c>
      <c r="H41" s="393" t="s">
        <v>4121</v>
      </c>
      <c r="I41" s="395" t="s">
        <v>4048</v>
      </c>
    </row>
    <row r="42" spans="1:9" ht="13.2">
      <c r="A42" s="391"/>
      <c r="B42" s="392" t="s">
        <v>4036</v>
      </c>
      <c r="C42" s="393" t="s">
        <v>996</v>
      </c>
      <c r="D42" s="393" t="s">
        <v>4048</v>
      </c>
      <c r="E42" s="393" t="s">
        <v>4048</v>
      </c>
      <c r="F42" s="396" t="s">
        <v>6537</v>
      </c>
      <c r="G42" s="393">
        <v>1</v>
      </c>
      <c r="H42" s="393" t="s">
        <v>4048</v>
      </c>
      <c r="I42" s="395" t="s">
        <v>4048</v>
      </c>
    </row>
    <row r="43" spans="1:9" ht="13.2">
      <c r="A43" s="391"/>
      <c r="B43" s="392" t="s">
        <v>4036</v>
      </c>
      <c r="C43" s="393" t="s">
        <v>4063</v>
      </c>
      <c r="D43" s="393" t="s">
        <v>1334</v>
      </c>
      <c r="E43" s="393" t="s">
        <v>4041</v>
      </c>
      <c r="F43" s="396" t="s">
        <v>6538</v>
      </c>
      <c r="G43" s="393" t="s">
        <v>4122</v>
      </c>
      <c r="H43" s="393" t="s">
        <v>4123</v>
      </c>
      <c r="I43" s="395" t="s">
        <v>4124</v>
      </c>
    </row>
    <row r="44" spans="1:9" ht="13.2">
      <c r="A44" s="391"/>
      <c r="B44" s="392" t="s">
        <v>4036</v>
      </c>
      <c r="C44" s="393" t="s">
        <v>4063</v>
      </c>
      <c r="D44" s="393" t="s">
        <v>1334</v>
      </c>
      <c r="E44" s="393" t="s">
        <v>1336</v>
      </c>
      <c r="F44" s="396" t="s">
        <v>6539</v>
      </c>
      <c r="G44" s="393" t="s">
        <v>4125</v>
      </c>
      <c r="H44" s="393" t="s">
        <v>4126</v>
      </c>
      <c r="I44" s="395" t="s">
        <v>4127</v>
      </c>
    </row>
    <row r="45" spans="1:9" ht="13.2">
      <c r="A45" s="391"/>
      <c r="B45" s="392" t="s">
        <v>4036</v>
      </c>
      <c r="C45" s="393" t="s">
        <v>4063</v>
      </c>
      <c r="D45" s="393" t="s">
        <v>1334</v>
      </c>
      <c r="E45" s="393" t="s">
        <v>1325</v>
      </c>
      <c r="F45" s="396" t="s">
        <v>6540</v>
      </c>
      <c r="G45" s="393" t="s">
        <v>4128</v>
      </c>
      <c r="H45" s="393" t="s">
        <v>4129</v>
      </c>
      <c r="I45" s="395" t="s">
        <v>4130</v>
      </c>
    </row>
    <row r="46" spans="1:9" ht="13.2">
      <c r="A46" s="391"/>
      <c r="B46" s="392" t="s">
        <v>4036</v>
      </c>
      <c r="C46" s="393" t="s">
        <v>4063</v>
      </c>
      <c r="D46" s="393" t="s">
        <v>1334</v>
      </c>
      <c r="E46" s="393" t="s">
        <v>4048</v>
      </c>
      <c r="F46" s="396" t="s">
        <v>6541</v>
      </c>
      <c r="G46" s="393" t="s">
        <v>4131</v>
      </c>
      <c r="H46" s="393" t="s">
        <v>4132</v>
      </c>
      <c r="I46" s="395" t="s">
        <v>4048</v>
      </c>
    </row>
    <row r="47" spans="1:9" ht="13.2">
      <c r="A47" s="391"/>
      <c r="B47" s="392" t="s">
        <v>4036</v>
      </c>
      <c r="C47" s="393" t="s">
        <v>4063</v>
      </c>
      <c r="D47" s="393" t="s">
        <v>4041</v>
      </c>
      <c r="E47" s="393" t="s">
        <v>4048</v>
      </c>
      <c r="F47" s="396" t="s">
        <v>6542</v>
      </c>
      <c r="G47" s="393" t="s">
        <v>4133</v>
      </c>
      <c r="H47" s="393" t="s">
        <v>4134</v>
      </c>
      <c r="I47" s="395" t="s">
        <v>4048</v>
      </c>
    </row>
    <row r="48" spans="1:9" ht="13.2">
      <c r="A48" s="391"/>
      <c r="B48" s="392" t="s">
        <v>4036</v>
      </c>
      <c r="C48" s="393" t="s">
        <v>4063</v>
      </c>
      <c r="D48" s="393" t="s">
        <v>1336</v>
      </c>
      <c r="E48" s="393" t="s">
        <v>4048</v>
      </c>
      <c r="F48" s="396" t="s">
        <v>6543</v>
      </c>
      <c r="G48" s="393" t="s">
        <v>4135</v>
      </c>
      <c r="H48" s="393" t="s">
        <v>4136</v>
      </c>
      <c r="I48" s="395" t="s">
        <v>4048</v>
      </c>
    </row>
    <row r="49" spans="1:9" ht="13.2">
      <c r="A49" s="391"/>
      <c r="B49" s="392" t="s">
        <v>4036</v>
      </c>
      <c r="C49" s="393" t="s">
        <v>4063</v>
      </c>
      <c r="D49" s="393" t="s">
        <v>4048</v>
      </c>
      <c r="E49" s="393" t="s">
        <v>4048</v>
      </c>
      <c r="F49" s="396" t="s">
        <v>6544</v>
      </c>
      <c r="G49" s="393">
        <v>1</v>
      </c>
      <c r="H49" s="393" t="s">
        <v>4048</v>
      </c>
      <c r="I49" s="395" t="s">
        <v>4048</v>
      </c>
    </row>
    <row r="50" spans="1:9" ht="13.2">
      <c r="A50" s="391"/>
      <c r="B50" s="392" t="s">
        <v>4036</v>
      </c>
      <c r="C50" s="393" t="s">
        <v>1334</v>
      </c>
      <c r="D50" s="393" t="s">
        <v>1325</v>
      </c>
      <c r="E50" s="393" t="s">
        <v>4041</v>
      </c>
      <c r="F50" s="396" t="s">
        <v>6545</v>
      </c>
      <c r="G50" s="393" t="s">
        <v>4137</v>
      </c>
      <c r="H50" s="393" t="s">
        <v>4138</v>
      </c>
      <c r="I50" s="395" t="s">
        <v>4139</v>
      </c>
    </row>
    <row r="51" spans="1:9" ht="13.2">
      <c r="A51" s="391"/>
      <c r="B51" s="392" t="s">
        <v>4036</v>
      </c>
      <c r="C51" s="393" t="s">
        <v>1334</v>
      </c>
      <c r="D51" s="393" t="s">
        <v>1336</v>
      </c>
      <c r="E51" s="393" t="s">
        <v>1325</v>
      </c>
      <c r="F51" s="396" t="s">
        <v>6546</v>
      </c>
      <c r="G51" s="393" t="s">
        <v>4140</v>
      </c>
      <c r="H51" s="393" t="s">
        <v>4141</v>
      </c>
      <c r="I51" s="395" t="s">
        <v>4142</v>
      </c>
    </row>
    <row r="52" spans="1:9" ht="13.2">
      <c r="A52" s="391"/>
      <c r="B52" s="392" t="s">
        <v>4036</v>
      </c>
      <c r="C52" s="393" t="s">
        <v>1334</v>
      </c>
      <c r="D52" s="393" t="s">
        <v>1325</v>
      </c>
      <c r="E52" s="393" t="s">
        <v>4048</v>
      </c>
      <c r="F52" s="396" t="s">
        <v>6547</v>
      </c>
      <c r="G52" s="393" t="s">
        <v>4143</v>
      </c>
      <c r="H52" s="393" t="s">
        <v>4144</v>
      </c>
      <c r="I52" s="395" t="s">
        <v>4048</v>
      </c>
    </row>
    <row r="53" spans="1:9" ht="13.2">
      <c r="A53" s="391"/>
      <c r="B53" s="392" t="s">
        <v>4036</v>
      </c>
      <c r="C53" s="393" t="s">
        <v>1334</v>
      </c>
      <c r="D53" s="393" t="s">
        <v>1336</v>
      </c>
      <c r="E53" s="393" t="s">
        <v>4048</v>
      </c>
      <c r="F53" s="396" t="s">
        <v>6548</v>
      </c>
      <c r="G53" s="393" t="s">
        <v>4145</v>
      </c>
      <c r="H53" s="393" t="s">
        <v>4146</v>
      </c>
      <c r="I53" s="395" t="s">
        <v>4048</v>
      </c>
    </row>
    <row r="54" spans="1:9" ht="13.2">
      <c r="A54" s="391"/>
      <c r="B54" s="392" t="s">
        <v>4036</v>
      </c>
      <c r="C54" s="393" t="s">
        <v>1334</v>
      </c>
      <c r="D54" s="393" t="s">
        <v>4041</v>
      </c>
      <c r="E54" s="393" t="s">
        <v>4048</v>
      </c>
      <c r="F54" s="396" t="s">
        <v>6549</v>
      </c>
      <c r="G54" s="393" t="s">
        <v>4147</v>
      </c>
      <c r="H54" s="393" t="s">
        <v>4148</v>
      </c>
      <c r="I54" s="395" t="s">
        <v>4048</v>
      </c>
    </row>
    <row r="55" spans="1:9" ht="13.2">
      <c r="A55" s="391"/>
      <c r="B55" s="392" t="s">
        <v>4036</v>
      </c>
      <c r="C55" s="393" t="s">
        <v>1334</v>
      </c>
      <c r="D55" s="393" t="s">
        <v>4048</v>
      </c>
      <c r="E55" s="393" t="s">
        <v>4048</v>
      </c>
      <c r="F55" s="396" t="s">
        <v>6550</v>
      </c>
      <c r="G55" s="393">
        <v>1</v>
      </c>
      <c r="H55" s="393" t="s">
        <v>4048</v>
      </c>
      <c r="I55" s="395" t="s">
        <v>4048</v>
      </c>
    </row>
    <row r="56" spans="1:9" ht="13.2">
      <c r="A56" s="391"/>
      <c r="B56" s="392" t="s">
        <v>4036</v>
      </c>
      <c r="C56" s="393" t="s">
        <v>1336</v>
      </c>
      <c r="D56" s="393" t="s">
        <v>1325</v>
      </c>
      <c r="E56" s="393" t="s">
        <v>4048</v>
      </c>
      <c r="F56" s="396" t="s">
        <v>6551</v>
      </c>
      <c r="G56" s="393" t="s">
        <v>4149</v>
      </c>
      <c r="H56" s="393" t="s">
        <v>4150</v>
      </c>
      <c r="I56" s="395" t="s">
        <v>4048</v>
      </c>
    </row>
    <row r="57" spans="1:9" ht="13.2">
      <c r="A57" s="391"/>
      <c r="B57" s="392" t="s">
        <v>4036</v>
      </c>
      <c r="C57" s="393" t="s">
        <v>1336</v>
      </c>
      <c r="D57" s="393" t="s">
        <v>4048</v>
      </c>
      <c r="E57" s="393" t="s">
        <v>4048</v>
      </c>
      <c r="F57" s="396" t="s">
        <v>6552</v>
      </c>
      <c r="G57" s="393">
        <v>1</v>
      </c>
      <c r="H57" s="393" t="s">
        <v>4048</v>
      </c>
      <c r="I57" s="395" t="s">
        <v>4048</v>
      </c>
    </row>
    <row r="58" spans="1:9" ht="13.2">
      <c r="A58" s="391"/>
      <c r="B58" s="392" t="s">
        <v>4036</v>
      </c>
      <c r="C58" s="393" t="s">
        <v>1325</v>
      </c>
      <c r="D58" s="393" t="s">
        <v>4041</v>
      </c>
      <c r="E58" s="393" t="s">
        <v>4048</v>
      </c>
      <c r="F58" s="396" t="s">
        <v>6553</v>
      </c>
      <c r="G58" s="393" t="s">
        <v>4151</v>
      </c>
      <c r="H58" s="393" t="s">
        <v>4152</v>
      </c>
      <c r="I58" s="395" t="s">
        <v>4048</v>
      </c>
    </row>
    <row r="59" spans="1:9" ht="13.2">
      <c r="A59" s="391"/>
      <c r="B59" s="392" t="s">
        <v>4036</v>
      </c>
      <c r="C59" s="393" t="s">
        <v>1325</v>
      </c>
      <c r="D59" s="393" t="s">
        <v>4048</v>
      </c>
      <c r="E59" s="393" t="s">
        <v>4048</v>
      </c>
      <c r="F59" s="396" t="s">
        <v>6554</v>
      </c>
      <c r="G59" s="393">
        <v>1</v>
      </c>
      <c r="H59" s="393" t="s">
        <v>4048</v>
      </c>
      <c r="I59" s="395" t="s">
        <v>4048</v>
      </c>
    </row>
    <row r="60" spans="1:9" ht="13.2">
      <c r="A60" s="391"/>
      <c r="B60" s="397" t="s">
        <v>4036</v>
      </c>
      <c r="C60" s="398" t="s">
        <v>4041</v>
      </c>
      <c r="D60" s="398" t="s">
        <v>4048</v>
      </c>
      <c r="E60" s="398" t="s">
        <v>4048</v>
      </c>
      <c r="F60" s="399" t="s">
        <v>6555</v>
      </c>
      <c r="G60" s="398">
        <v>1</v>
      </c>
      <c r="H60" s="398" t="s">
        <v>4048</v>
      </c>
      <c r="I60" s="400" t="s">
        <v>4048</v>
      </c>
    </row>
    <row r="61" spans="1:9" ht="13.2">
      <c r="A61" s="391"/>
      <c r="B61" s="387" t="s">
        <v>4153</v>
      </c>
      <c r="C61" s="388" t="s">
        <v>4037</v>
      </c>
      <c r="D61" s="388" t="s">
        <v>950</v>
      </c>
      <c r="E61" s="388" t="s">
        <v>4048</v>
      </c>
      <c r="F61" s="389" t="s">
        <v>6556</v>
      </c>
      <c r="G61" s="388" t="s">
        <v>4154</v>
      </c>
      <c r="H61" s="388" t="s">
        <v>4155</v>
      </c>
      <c r="I61" s="390" t="s">
        <v>4048</v>
      </c>
    </row>
    <row r="62" spans="1:9" ht="13.2">
      <c r="A62" s="391"/>
      <c r="B62" s="392" t="s">
        <v>4153</v>
      </c>
      <c r="C62" s="393" t="s">
        <v>4037</v>
      </c>
      <c r="D62" s="393" t="s">
        <v>1334</v>
      </c>
      <c r="E62" s="393" t="s">
        <v>4041</v>
      </c>
      <c r="F62" s="394" t="s">
        <v>6557</v>
      </c>
      <c r="G62" s="393" t="s">
        <v>4156</v>
      </c>
      <c r="H62" s="393" t="s">
        <v>4157</v>
      </c>
      <c r="I62" s="395" t="s">
        <v>4158</v>
      </c>
    </row>
    <row r="63" spans="1:9" ht="13.2">
      <c r="A63" s="391"/>
      <c r="B63" s="392" t="s">
        <v>4153</v>
      </c>
      <c r="C63" s="393" t="s">
        <v>4037</v>
      </c>
      <c r="D63" s="393" t="s">
        <v>1334</v>
      </c>
      <c r="E63" s="393" t="s">
        <v>4048</v>
      </c>
      <c r="F63" s="394" t="s">
        <v>6558</v>
      </c>
      <c r="G63" s="393" t="s">
        <v>4159</v>
      </c>
      <c r="H63" s="393" t="s">
        <v>4160</v>
      </c>
      <c r="I63" s="395" t="s">
        <v>4048</v>
      </c>
    </row>
    <row r="64" spans="1:9" ht="13.2">
      <c r="A64" s="391"/>
      <c r="B64" s="392" t="s">
        <v>4153</v>
      </c>
      <c r="C64" s="393" t="s">
        <v>4037</v>
      </c>
      <c r="D64" s="393" t="s">
        <v>4041</v>
      </c>
      <c r="E64" s="393" t="s">
        <v>4048</v>
      </c>
      <c r="F64" s="396" t="s">
        <v>6559</v>
      </c>
      <c r="G64" s="393" t="s">
        <v>4161</v>
      </c>
      <c r="H64" s="393" t="s">
        <v>4162</v>
      </c>
      <c r="I64" s="395" t="s">
        <v>4048</v>
      </c>
    </row>
    <row r="65" spans="1:9" ht="13.2">
      <c r="A65" s="391"/>
      <c r="B65" s="392" t="s">
        <v>4153</v>
      </c>
      <c r="C65" s="393" t="s">
        <v>4037</v>
      </c>
      <c r="D65" s="393" t="s">
        <v>4048</v>
      </c>
      <c r="E65" s="393" t="s">
        <v>4048</v>
      </c>
      <c r="F65" s="396" t="s">
        <v>6560</v>
      </c>
      <c r="G65" s="393">
        <v>1</v>
      </c>
      <c r="H65" s="393" t="s">
        <v>4048</v>
      </c>
      <c r="I65" s="395" t="s">
        <v>4048</v>
      </c>
    </row>
    <row r="66" spans="1:9" ht="13.2">
      <c r="A66" s="391"/>
      <c r="B66" s="392" t="s">
        <v>4153</v>
      </c>
      <c r="C66" s="393" t="s">
        <v>1335</v>
      </c>
      <c r="D66" s="393" t="s">
        <v>996</v>
      </c>
      <c r="E66" s="393" t="s">
        <v>1334</v>
      </c>
      <c r="F66" s="394" t="s">
        <v>6561</v>
      </c>
      <c r="G66" s="393" t="s">
        <v>4163</v>
      </c>
      <c r="H66" s="393" t="s">
        <v>4164</v>
      </c>
      <c r="I66" s="395" t="s">
        <v>4165</v>
      </c>
    </row>
    <row r="67" spans="1:9" ht="13.2">
      <c r="A67" s="391"/>
      <c r="B67" s="392" t="s">
        <v>4153</v>
      </c>
      <c r="C67" s="393" t="s">
        <v>1335</v>
      </c>
      <c r="D67" s="393" t="s">
        <v>996</v>
      </c>
      <c r="E67" s="393" t="s">
        <v>4048</v>
      </c>
      <c r="F67" s="394" t="s">
        <v>6562</v>
      </c>
      <c r="G67" s="393" t="s">
        <v>4166</v>
      </c>
      <c r="H67" s="393" t="s">
        <v>4167</v>
      </c>
      <c r="I67" s="395" t="s">
        <v>4048</v>
      </c>
    </row>
    <row r="68" spans="1:9" ht="13.2">
      <c r="A68" s="391"/>
      <c r="B68" s="392" t="s">
        <v>4153</v>
      </c>
      <c r="C68" s="393" t="s">
        <v>1335</v>
      </c>
      <c r="D68" s="393" t="s">
        <v>4063</v>
      </c>
      <c r="E68" s="393" t="s">
        <v>1334</v>
      </c>
      <c r="F68" s="394" t="s">
        <v>6563</v>
      </c>
      <c r="G68" s="393" t="s">
        <v>4168</v>
      </c>
      <c r="H68" s="393" t="s">
        <v>4169</v>
      </c>
      <c r="I68" s="395" t="s">
        <v>4170</v>
      </c>
    </row>
    <row r="69" spans="1:9" ht="13.2">
      <c r="A69" s="391"/>
      <c r="B69" s="392" t="s">
        <v>4153</v>
      </c>
      <c r="C69" s="393" t="s">
        <v>1335</v>
      </c>
      <c r="D69" s="393" t="s">
        <v>959</v>
      </c>
      <c r="E69" s="393" t="s">
        <v>1334</v>
      </c>
      <c r="F69" s="394" t="s">
        <v>6564</v>
      </c>
      <c r="G69" s="393" t="s">
        <v>4171</v>
      </c>
      <c r="H69" s="393" t="s">
        <v>4172</v>
      </c>
      <c r="I69" s="395" t="s">
        <v>4173</v>
      </c>
    </row>
    <row r="70" spans="1:9" ht="13.2">
      <c r="A70" s="391"/>
      <c r="B70" s="392" t="s">
        <v>4153</v>
      </c>
      <c r="C70" s="393" t="s">
        <v>1335</v>
      </c>
      <c r="D70" s="393" t="s">
        <v>1334</v>
      </c>
      <c r="E70" s="393" t="s">
        <v>1325</v>
      </c>
      <c r="F70" s="394" t="s">
        <v>6565</v>
      </c>
      <c r="G70" s="393" t="s">
        <v>4174</v>
      </c>
      <c r="H70" s="393" t="s">
        <v>4175</v>
      </c>
      <c r="I70" s="395" t="s">
        <v>4176</v>
      </c>
    </row>
    <row r="71" spans="1:9" ht="13.2">
      <c r="A71" s="391"/>
      <c r="B71" s="392" t="s">
        <v>4153</v>
      </c>
      <c r="C71" s="393" t="s">
        <v>1335</v>
      </c>
      <c r="D71" s="393" t="s">
        <v>1334</v>
      </c>
      <c r="E71" s="393" t="s">
        <v>4048</v>
      </c>
      <c r="F71" s="393" t="s">
        <v>6566</v>
      </c>
      <c r="G71" s="393" t="s">
        <v>4177</v>
      </c>
      <c r="H71" s="393" t="s">
        <v>4178</v>
      </c>
      <c r="I71" s="395" t="s">
        <v>4048</v>
      </c>
    </row>
    <row r="72" spans="1:9" ht="13.2">
      <c r="A72" s="391"/>
      <c r="B72" s="392" t="s">
        <v>4153</v>
      </c>
      <c r="C72" s="393" t="s">
        <v>1335</v>
      </c>
      <c r="D72" s="393" t="s">
        <v>4048</v>
      </c>
      <c r="E72" s="393" t="s">
        <v>4048</v>
      </c>
      <c r="F72" s="393" t="s">
        <v>6567</v>
      </c>
      <c r="G72" s="393">
        <v>1</v>
      </c>
      <c r="H72" s="393" t="s">
        <v>4048</v>
      </c>
      <c r="I72" s="395" t="s">
        <v>4048</v>
      </c>
    </row>
    <row r="73" spans="1:9" ht="13.2">
      <c r="A73" s="391"/>
      <c r="B73" s="392" t="s">
        <v>4153</v>
      </c>
      <c r="C73" s="393" t="s">
        <v>1335</v>
      </c>
      <c r="D73" s="393" t="s">
        <v>4063</v>
      </c>
      <c r="E73" s="393" t="s">
        <v>4048</v>
      </c>
      <c r="F73" s="393" t="s">
        <v>6568</v>
      </c>
      <c r="G73" s="393" t="s">
        <v>4179</v>
      </c>
      <c r="H73" s="393" t="s">
        <v>4180</v>
      </c>
      <c r="I73" s="395" t="s">
        <v>4048</v>
      </c>
    </row>
    <row r="74" spans="1:9" ht="13.2">
      <c r="A74" s="391"/>
      <c r="B74" s="392" t="s">
        <v>4153</v>
      </c>
      <c r="C74" s="393" t="s">
        <v>950</v>
      </c>
      <c r="D74" s="393" t="s">
        <v>959</v>
      </c>
      <c r="E74" s="393" t="s">
        <v>1334</v>
      </c>
      <c r="F74" s="394" t="s">
        <v>6569</v>
      </c>
      <c r="G74" s="393" t="s">
        <v>4181</v>
      </c>
      <c r="H74" s="393" t="s">
        <v>4182</v>
      </c>
      <c r="I74" s="395" t="s">
        <v>4183</v>
      </c>
    </row>
    <row r="75" spans="1:9" ht="13.2">
      <c r="A75" s="391"/>
      <c r="B75" s="392" t="s">
        <v>4153</v>
      </c>
      <c r="C75" s="393" t="s">
        <v>950</v>
      </c>
      <c r="D75" s="393" t="s">
        <v>1334</v>
      </c>
      <c r="E75" s="393" t="s">
        <v>1325</v>
      </c>
      <c r="F75" s="394" t="s">
        <v>6570</v>
      </c>
      <c r="G75" s="393" t="s">
        <v>4184</v>
      </c>
      <c r="H75" s="393" t="s">
        <v>4185</v>
      </c>
      <c r="I75" s="395" t="s">
        <v>4186</v>
      </c>
    </row>
    <row r="76" spans="1:9" ht="13.2">
      <c r="A76" s="391"/>
      <c r="B76" s="392" t="s">
        <v>4153</v>
      </c>
      <c r="C76" s="393" t="s">
        <v>950</v>
      </c>
      <c r="D76" s="393" t="s">
        <v>959</v>
      </c>
      <c r="E76" s="393" t="s">
        <v>4048</v>
      </c>
      <c r="F76" s="394" t="s">
        <v>6571</v>
      </c>
      <c r="G76" s="393" t="s">
        <v>4187</v>
      </c>
      <c r="H76" s="393" t="s">
        <v>4188</v>
      </c>
      <c r="I76" s="395" t="s">
        <v>4048</v>
      </c>
    </row>
    <row r="77" spans="1:9" ht="13.2">
      <c r="A77" s="391"/>
      <c r="B77" s="392" t="s">
        <v>4153</v>
      </c>
      <c r="C77" s="393" t="s">
        <v>950</v>
      </c>
      <c r="D77" s="393" t="s">
        <v>1325</v>
      </c>
      <c r="E77" s="393" t="s">
        <v>4048</v>
      </c>
      <c r="F77" s="394" t="s">
        <v>6572</v>
      </c>
      <c r="G77" s="393" t="s">
        <v>4189</v>
      </c>
      <c r="H77" s="393" t="s">
        <v>4190</v>
      </c>
      <c r="I77" s="395" t="s">
        <v>4048</v>
      </c>
    </row>
    <row r="78" spans="1:9" ht="13.2">
      <c r="A78" s="391"/>
      <c r="B78" s="392" t="s">
        <v>4153</v>
      </c>
      <c r="C78" s="393" t="s">
        <v>950</v>
      </c>
      <c r="D78" s="393" t="s">
        <v>4063</v>
      </c>
      <c r="E78" s="393" t="s">
        <v>1334</v>
      </c>
      <c r="F78" s="394" t="s">
        <v>6573</v>
      </c>
      <c r="G78" s="393" t="s">
        <v>4191</v>
      </c>
      <c r="H78" s="393" t="s">
        <v>4192</v>
      </c>
      <c r="I78" s="395" t="s">
        <v>4193</v>
      </c>
    </row>
    <row r="79" spans="1:9" ht="13.2">
      <c r="A79" s="391"/>
      <c r="B79" s="392" t="s">
        <v>4153</v>
      </c>
      <c r="C79" s="393" t="s">
        <v>950</v>
      </c>
      <c r="D79" s="393" t="s">
        <v>996</v>
      </c>
      <c r="E79" s="393" t="s">
        <v>1334</v>
      </c>
      <c r="F79" s="394" t="s">
        <v>6574</v>
      </c>
      <c r="G79" s="393" t="s">
        <v>4194</v>
      </c>
      <c r="H79" s="393" t="s">
        <v>4195</v>
      </c>
      <c r="I79" s="395" t="s">
        <v>4196</v>
      </c>
    </row>
    <row r="80" spans="1:9" ht="13.2">
      <c r="A80" s="391"/>
      <c r="B80" s="392" t="s">
        <v>4153</v>
      </c>
      <c r="C80" s="393" t="s">
        <v>950</v>
      </c>
      <c r="D80" s="393" t="s">
        <v>4063</v>
      </c>
      <c r="E80" s="393" t="s">
        <v>4048</v>
      </c>
      <c r="F80" s="394" t="s">
        <v>6575</v>
      </c>
      <c r="G80" s="393" t="s">
        <v>4197</v>
      </c>
      <c r="H80" s="393" t="s">
        <v>4198</v>
      </c>
      <c r="I80" s="395" t="s">
        <v>4048</v>
      </c>
    </row>
    <row r="81" spans="1:9" ht="13.2">
      <c r="A81" s="391"/>
      <c r="B81" s="392" t="s">
        <v>4153</v>
      </c>
      <c r="C81" s="393" t="s">
        <v>950</v>
      </c>
      <c r="D81" s="393" t="s">
        <v>996</v>
      </c>
      <c r="E81" s="393" t="s">
        <v>4048</v>
      </c>
      <c r="F81" s="394" t="s">
        <v>6576</v>
      </c>
      <c r="G81" s="393" t="s">
        <v>4199</v>
      </c>
      <c r="H81" s="393" t="s">
        <v>4200</v>
      </c>
      <c r="I81" s="395" t="s">
        <v>4048</v>
      </c>
    </row>
    <row r="82" spans="1:9" ht="13.2">
      <c r="A82" s="391"/>
      <c r="B82" s="392" t="s">
        <v>4153</v>
      </c>
      <c r="C82" s="393" t="s">
        <v>950</v>
      </c>
      <c r="D82" s="393" t="s">
        <v>4048</v>
      </c>
      <c r="E82" s="393" t="s">
        <v>4048</v>
      </c>
      <c r="F82" s="393" t="s">
        <v>6577</v>
      </c>
      <c r="G82" s="393">
        <v>1</v>
      </c>
      <c r="H82" s="393" t="s">
        <v>4048</v>
      </c>
      <c r="I82" s="395" t="s">
        <v>4048</v>
      </c>
    </row>
    <row r="83" spans="1:9" ht="13.2">
      <c r="A83" s="391"/>
      <c r="B83" s="392" t="s">
        <v>4153</v>
      </c>
      <c r="C83" s="393" t="s">
        <v>959</v>
      </c>
      <c r="D83" s="393" t="s">
        <v>1334</v>
      </c>
      <c r="E83" s="393" t="s">
        <v>4041</v>
      </c>
      <c r="F83" s="393" t="s">
        <v>6578</v>
      </c>
      <c r="G83" s="393" t="s">
        <v>4201</v>
      </c>
      <c r="H83" s="393" t="s">
        <v>4202</v>
      </c>
      <c r="I83" s="395" t="s">
        <v>4203</v>
      </c>
    </row>
    <row r="84" spans="1:9" ht="13.2">
      <c r="A84" s="391"/>
      <c r="B84" s="392" t="s">
        <v>4153</v>
      </c>
      <c r="C84" s="393" t="s">
        <v>959</v>
      </c>
      <c r="D84" s="393" t="s">
        <v>1334</v>
      </c>
      <c r="E84" s="393" t="s">
        <v>1336</v>
      </c>
      <c r="F84" s="393" t="s">
        <v>6579</v>
      </c>
      <c r="G84" s="393" t="s">
        <v>4204</v>
      </c>
      <c r="H84" s="393" t="s">
        <v>4205</v>
      </c>
      <c r="I84" s="395" t="s">
        <v>4206</v>
      </c>
    </row>
    <row r="85" spans="1:9" ht="13.2">
      <c r="A85" s="391"/>
      <c r="B85" s="392" t="s">
        <v>4153</v>
      </c>
      <c r="C85" s="393" t="s">
        <v>959</v>
      </c>
      <c r="D85" s="393" t="s">
        <v>1334</v>
      </c>
      <c r="E85" s="393" t="s">
        <v>4048</v>
      </c>
      <c r="F85" s="393" t="s">
        <v>6580</v>
      </c>
      <c r="G85" s="393" t="s">
        <v>4207</v>
      </c>
      <c r="H85" s="393" t="s">
        <v>4208</v>
      </c>
      <c r="I85" s="395" t="s">
        <v>4048</v>
      </c>
    </row>
    <row r="86" spans="1:9" ht="13.2">
      <c r="A86" s="391"/>
      <c r="B86" s="392" t="s">
        <v>4153</v>
      </c>
      <c r="C86" s="393" t="s">
        <v>959</v>
      </c>
      <c r="D86" s="393" t="s">
        <v>4041</v>
      </c>
      <c r="E86" s="393" t="s">
        <v>4048</v>
      </c>
      <c r="F86" s="396" t="s">
        <v>6581</v>
      </c>
      <c r="G86" s="393" t="s">
        <v>4209</v>
      </c>
      <c r="H86" s="393" t="s">
        <v>4210</v>
      </c>
      <c r="I86" s="395" t="s">
        <v>4048</v>
      </c>
    </row>
    <row r="87" spans="1:9" ht="13.2">
      <c r="A87" s="391"/>
      <c r="B87" s="392" t="s">
        <v>4153</v>
      </c>
      <c r="C87" s="393" t="s">
        <v>959</v>
      </c>
      <c r="D87" s="393" t="s">
        <v>4048</v>
      </c>
      <c r="E87" s="393" t="s">
        <v>4048</v>
      </c>
      <c r="F87" s="396" t="s">
        <v>6582</v>
      </c>
      <c r="G87" s="393">
        <v>1</v>
      </c>
      <c r="H87" s="393" t="s">
        <v>4048</v>
      </c>
      <c r="I87" s="395" t="s">
        <v>4048</v>
      </c>
    </row>
    <row r="88" spans="1:9" ht="13.2">
      <c r="A88" s="391"/>
      <c r="B88" s="392" t="s">
        <v>4153</v>
      </c>
      <c r="C88" s="393" t="s">
        <v>959</v>
      </c>
      <c r="D88" s="393" t="s">
        <v>1336</v>
      </c>
      <c r="E88" s="393" t="s">
        <v>4048</v>
      </c>
      <c r="F88" s="396" t="s">
        <v>6583</v>
      </c>
      <c r="G88" s="393" t="s">
        <v>4211</v>
      </c>
      <c r="H88" s="393" t="s">
        <v>4212</v>
      </c>
      <c r="I88" s="395" t="s">
        <v>4048</v>
      </c>
    </row>
    <row r="89" spans="1:9" ht="13.2">
      <c r="A89" s="391"/>
      <c r="B89" s="392" t="s">
        <v>4153</v>
      </c>
      <c r="C89" s="393" t="s">
        <v>996</v>
      </c>
      <c r="D89" s="393" t="s">
        <v>1334</v>
      </c>
      <c r="E89" s="393" t="s">
        <v>4041</v>
      </c>
      <c r="F89" s="394" t="s">
        <v>6584</v>
      </c>
      <c r="G89" s="393" t="s">
        <v>4213</v>
      </c>
      <c r="H89" s="393" t="s">
        <v>4214</v>
      </c>
      <c r="I89" s="395" t="s">
        <v>4215</v>
      </c>
    </row>
    <row r="90" spans="1:9" ht="13.2">
      <c r="A90" s="391"/>
      <c r="B90" s="392" t="s">
        <v>4153</v>
      </c>
      <c r="C90" s="393" t="s">
        <v>996</v>
      </c>
      <c r="D90" s="393" t="s">
        <v>1334</v>
      </c>
      <c r="E90" s="393" t="s">
        <v>1336</v>
      </c>
      <c r="F90" s="394" t="s">
        <v>6585</v>
      </c>
      <c r="G90" s="393" t="s">
        <v>4216</v>
      </c>
      <c r="H90" s="393" t="s">
        <v>4217</v>
      </c>
      <c r="I90" s="395" t="s">
        <v>4218</v>
      </c>
    </row>
    <row r="91" spans="1:9" ht="13.2">
      <c r="A91" s="391"/>
      <c r="B91" s="392" t="s">
        <v>4153</v>
      </c>
      <c r="C91" s="393" t="s">
        <v>996</v>
      </c>
      <c r="D91" s="393" t="s">
        <v>1334</v>
      </c>
      <c r="E91" s="393" t="s">
        <v>4048</v>
      </c>
      <c r="F91" s="393" t="s">
        <v>6586</v>
      </c>
      <c r="G91" s="393" t="s">
        <v>4219</v>
      </c>
      <c r="H91" s="393" t="s">
        <v>4220</v>
      </c>
      <c r="I91" s="395" t="s">
        <v>4048</v>
      </c>
    </row>
    <row r="92" spans="1:9" ht="13.2">
      <c r="A92" s="391"/>
      <c r="B92" s="392" t="s">
        <v>4153</v>
      </c>
      <c r="C92" s="393" t="s">
        <v>996</v>
      </c>
      <c r="D92" s="393" t="s">
        <v>4041</v>
      </c>
      <c r="E92" s="393" t="s">
        <v>4048</v>
      </c>
      <c r="F92" s="396" t="s">
        <v>6587</v>
      </c>
      <c r="G92" s="393" t="s">
        <v>4221</v>
      </c>
      <c r="H92" s="393" t="s">
        <v>4222</v>
      </c>
      <c r="I92" s="395" t="s">
        <v>4048</v>
      </c>
    </row>
    <row r="93" spans="1:9" ht="13.2">
      <c r="A93" s="391"/>
      <c r="B93" s="392" t="s">
        <v>4153</v>
      </c>
      <c r="C93" s="393" t="s">
        <v>996</v>
      </c>
      <c r="D93" s="393" t="s">
        <v>1336</v>
      </c>
      <c r="E93" s="393" t="s">
        <v>4048</v>
      </c>
      <c r="F93" s="396" t="s">
        <v>6588</v>
      </c>
      <c r="G93" s="393" t="s">
        <v>4223</v>
      </c>
      <c r="H93" s="393" t="s">
        <v>4224</v>
      </c>
      <c r="I93" s="395" t="s">
        <v>4048</v>
      </c>
    </row>
    <row r="94" spans="1:9" ht="13.2">
      <c r="A94" s="391"/>
      <c r="B94" s="392" t="s">
        <v>4153</v>
      </c>
      <c r="C94" s="393" t="s">
        <v>996</v>
      </c>
      <c r="D94" s="393" t="s">
        <v>4048</v>
      </c>
      <c r="E94" s="393" t="s">
        <v>4048</v>
      </c>
      <c r="F94" s="396" t="s">
        <v>6589</v>
      </c>
      <c r="G94" s="393">
        <v>1</v>
      </c>
      <c r="H94" s="393" t="s">
        <v>4048</v>
      </c>
      <c r="I94" s="395" t="s">
        <v>4048</v>
      </c>
    </row>
    <row r="95" spans="1:9" ht="13.2">
      <c r="A95" s="391"/>
      <c r="B95" s="392" t="s">
        <v>4153</v>
      </c>
      <c r="C95" s="393" t="s">
        <v>4063</v>
      </c>
      <c r="D95" s="393" t="s">
        <v>1334</v>
      </c>
      <c r="E95" s="393" t="s">
        <v>4041</v>
      </c>
      <c r="F95" s="396" t="s">
        <v>6590</v>
      </c>
      <c r="G95" s="393" t="s">
        <v>4225</v>
      </c>
      <c r="H95" s="393" t="s">
        <v>4226</v>
      </c>
      <c r="I95" s="395" t="s">
        <v>4227</v>
      </c>
    </row>
    <row r="96" spans="1:9" ht="13.2">
      <c r="A96" s="391"/>
      <c r="B96" s="392" t="s">
        <v>4153</v>
      </c>
      <c r="C96" s="393" t="s">
        <v>4063</v>
      </c>
      <c r="D96" s="393" t="s">
        <v>1334</v>
      </c>
      <c r="E96" s="393" t="s">
        <v>1336</v>
      </c>
      <c r="F96" s="396" t="s">
        <v>6591</v>
      </c>
      <c r="G96" s="393" t="s">
        <v>4228</v>
      </c>
      <c r="H96" s="393" t="s">
        <v>4229</v>
      </c>
      <c r="I96" s="395" t="s">
        <v>4230</v>
      </c>
    </row>
    <row r="97" spans="1:9" ht="13.2">
      <c r="A97" s="391"/>
      <c r="B97" s="392" t="s">
        <v>4153</v>
      </c>
      <c r="C97" s="393" t="s">
        <v>4063</v>
      </c>
      <c r="D97" s="393" t="s">
        <v>1334</v>
      </c>
      <c r="E97" s="393" t="s">
        <v>4048</v>
      </c>
      <c r="F97" s="396" t="s">
        <v>6592</v>
      </c>
      <c r="G97" s="393" t="s">
        <v>4231</v>
      </c>
      <c r="H97" s="393" t="s">
        <v>4232</v>
      </c>
      <c r="I97" s="395" t="s">
        <v>4048</v>
      </c>
    </row>
    <row r="98" spans="1:9" ht="13.2">
      <c r="A98" s="391"/>
      <c r="B98" s="392" t="s">
        <v>4153</v>
      </c>
      <c r="C98" s="393" t="s">
        <v>4063</v>
      </c>
      <c r="D98" s="393" t="s">
        <v>1334</v>
      </c>
      <c r="E98" s="393" t="s">
        <v>1325</v>
      </c>
      <c r="F98" s="396" t="s">
        <v>6593</v>
      </c>
      <c r="G98" s="393" t="s">
        <v>4233</v>
      </c>
      <c r="H98" s="393" t="s">
        <v>4234</v>
      </c>
      <c r="I98" s="395" t="s">
        <v>4235</v>
      </c>
    </row>
    <row r="99" spans="1:9" ht="13.2">
      <c r="A99" s="391"/>
      <c r="B99" s="392" t="s">
        <v>4153</v>
      </c>
      <c r="C99" s="393" t="s">
        <v>4063</v>
      </c>
      <c r="D99" s="393" t="s">
        <v>4041</v>
      </c>
      <c r="E99" s="393" t="s">
        <v>4048</v>
      </c>
      <c r="F99" s="396" t="s">
        <v>6594</v>
      </c>
      <c r="G99" s="393" t="s">
        <v>4236</v>
      </c>
      <c r="H99" s="393" t="s">
        <v>4237</v>
      </c>
      <c r="I99" s="395" t="s">
        <v>4048</v>
      </c>
    </row>
    <row r="100" spans="1:9" ht="13.2">
      <c r="A100" s="391"/>
      <c r="B100" s="392" t="s">
        <v>4153</v>
      </c>
      <c r="C100" s="393" t="s">
        <v>4063</v>
      </c>
      <c r="D100" s="393" t="s">
        <v>1336</v>
      </c>
      <c r="E100" s="393" t="s">
        <v>4048</v>
      </c>
      <c r="F100" s="396" t="s">
        <v>6595</v>
      </c>
      <c r="G100" s="393" t="s">
        <v>4238</v>
      </c>
      <c r="H100" s="393" t="s">
        <v>4239</v>
      </c>
      <c r="I100" s="395" t="s">
        <v>4048</v>
      </c>
    </row>
    <row r="101" spans="1:9" ht="13.2">
      <c r="A101" s="391"/>
      <c r="B101" s="392" t="s">
        <v>4153</v>
      </c>
      <c r="C101" s="393" t="s">
        <v>4063</v>
      </c>
      <c r="D101" s="393" t="s">
        <v>4048</v>
      </c>
      <c r="E101" s="393" t="s">
        <v>4048</v>
      </c>
      <c r="F101" s="396" t="s">
        <v>6596</v>
      </c>
      <c r="G101" s="393">
        <v>1</v>
      </c>
      <c r="H101" s="393" t="s">
        <v>4048</v>
      </c>
      <c r="I101" s="395" t="s">
        <v>4048</v>
      </c>
    </row>
    <row r="102" spans="1:9" ht="13.2">
      <c r="A102" s="391"/>
      <c r="B102" s="392" t="s">
        <v>4153</v>
      </c>
      <c r="C102" s="393" t="s">
        <v>1334</v>
      </c>
      <c r="D102" s="393" t="s">
        <v>1325</v>
      </c>
      <c r="E102" s="393" t="s">
        <v>4041</v>
      </c>
      <c r="F102" s="396" t="s">
        <v>6597</v>
      </c>
      <c r="G102" s="393" t="s">
        <v>4240</v>
      </c>
      <c r="H102" s="393" t="s">
        <v>4241</v>
      </c>
      <c r="I102" s="395" t="s">
        <v>4242</v>
      </c>
    </row>
    <row r="103" spans="1:9" ht="13.2">
      <c r="A103" s="391"/>
      <c r="B103" s="392" t="s">
        <v>4153</v>
      </c>
      <c r="C103" s="393" t="s">
        <v>1334</v>
      </c>
      <c r="D103" s="393" t="s">
        <v>1336</v>
      </c>
      <c r="E103" s="393" t="s">
        <v>1325</v>
      </c>
      <c r="F103" s="396" t="s">
        <v>6598</v>
      </c>
      <c r="G103" s="393" t="s">
        <v>4243</v>
      </c>
      <c r="H103" s="393" t="s">
        <v>4244</v>
      </c>
      <c r="I103" s="395" t="s">
        <v>4245</v>
      </c>
    </row>
    <row r="104" spans="1:9" ht="13.2">
      <c r="A104" s="391"/>
      <c r="B104" s="392" t="s">
        <v>4153</v>
      </c>
      <c r="C104" s="393" t="s">
        <v>1334</v>
      </c>
      <c r="D104" s="393" t="s">
        <v>1325</v>
      </c>
      <c r="E104" s="393" t="s">
        <v>4048</v>
      </c>
      <c r="F104" s="396" t="s">
        <v>6599</v>
      </c>
      <c r="G104" s="393" t="s">
        <v>4246</v>
      </c>
      <c r="H104" s="393" t="s">
        <v>4247</v>
      </c>
      <c r="I104" s="395" t="s">
        <v>4048</v>
      </c>
    </row>
    <row r="105" spans="1:9" ht="13.2">
      <c r="A105" s="391"/>
      <c r="B105" s="392" t="s">
        <v>4153</v>
      </c>
      <c r="C105" s="393" t="s">
        <v>1334</v>
      </c>
      <c r="D105" s="393" t="s">
        <v>1336</v>
      </c>
      <c r="E105" s="393" t="s">
        <v>4048</v>
      </c>
      <c r="F105" s="396" t="s">
        <v>6600</v>
      </c>
      <c r="G105" s="393" t="s">
        <v>4248</v>
      </c>
      <c r="H105" s="393" t="s">
        <v>4249</v>
      </c>
      <c r="I105" s="395" t="s">
        <v>4048</v>
      </c>
    </row>
    <row r="106" spans="1:9" ht="13.2">
      <c r="A106" s="391"/>
      <c r="B106" s="392" t="s">
        <v>4153</v>
      </c>
      <c r="C106" s="393" t="s">
        <v>1334</v>
      </c>
      <c r="D106" s="393" t="s">
        <v>4041</v>
      </c>
      <c r="E106" s="393" t="s">
        <v>4048</v>
      </c>
      <c r="F106" s="396" t="s">
        <v>6601</v>
      </c>
      <c r="G106" s="393" t="s">
        <v>4250</v>
      </c>
      <c r="H106" s="393" t="s">
        <v>4251</v>
      </c>
      <c r="I106" s="395" t="s">
        <v>4048</v>
      </c>
    </row>
    <row r="107" spans="1:9" ht="13.2">
      <c r="A107" s="391"/>
      <c r="B107" s="392" t="s">
        <v>4153</v>
      </c>
      <c r="C107" s="393" t="s">
        <v>1334</v>
      </c>
      <c r="D107" s="393" t="s">
        <v>4048</v>
      </c>
      <c r="E107" s="393" t="s">
        <v>4048</v>
      </c>
      <c r="F107" s="396" t="s">
        <v>6602</v>
      </c>
      <c r="G107" s="393">
        <v>1</v>
      </c>
      <c r="H107" s="393" t="s">
        <v>4048</v>
      </c>
      <c r="I107" s="395" t="s">
        <v>4048</v>
      </c>
    </row>
    <row r="108" spans="1:9" ht="13.2">
      <c r="A108" s="391"/>
      <c r="B108" s="392" t="s">
        <v>4153</v>
      </c>
      <c r="C108" s="393" t="s">
        <v>1336</v>
      </c>
      <c r="D108" s="393" t="s">
        <v>1325</v>
      </c>
      <c r="E108" s="393" t="s">
        <v>4048</v>
      </c>
      <c r="F108" s="396" t="s">
        <v>6603</v>
      </c>
      <c r="G108" s="393" t="s">
        <v>4252</v>
      </c>
      <c r="H108" s="393" t="s">
        <v>4253</v>
      </c>
      <c r="I108" s="395" t="s">
        <v>4048</v>
      </c>
    </row>
    <row r="109" spans="1:9" ht="13.2">
      <c r="A109" s="391"/>
      <c r="B109" s="392" t="s">
        <v>4153</v>
      </c>
      <c r="C109" s="393" t="s">
        <v>1336</v>
      </c>
      <c r="D109" s="393" t="s">
        <v>4048</v>
      </c>
      <c r="E109" s="393" t="s">
        <v>4048</v>
      </c>
      <c r="F109" s="396" t="s">
        <v>6604</v>
      </c>
      <c r="G109" s="393">
        <v>1</v>
      </c>
      <c r="H109" s="393" t="s">
        <v>4048</v>
      </c>
      <c r="I109" s="395" t="s">
        <v>4048</v>
      </c>
    </row>
    <row r="110" spans="1:9" ht="13.2">
      <c r="A110" s="391"/>
      <c r="B110" s="392" t="s">
        <v>4153</v>
      </c>
      <c r="C110" s="393" t="s">
        <v>1325</v>
      </c>
      <c r="D110" s="393" t="s">
        <v>4041</v>
      </c>
      <c r="E110" s="393" t="s">
        <v>4048</v>
      </c>
      <c r="F110" s="396" t="s">
        <v>6605</v>
      </c>
      <c r="G110" s="393" t="s">
        <v>4254</v>
      </c>
      <c r="H110" s="393" t="s">
        <v>4255</v>
      </c>
      <c r="I110" s="395" t="s">
        <v>4048</v>
      </c>
    </row>
    <row r="111" spans="1:9" ht="13.2">
      <c r="A111" s="391"/>
      <c r="B111" s="392" t="s">
        <v>4153</v>
      </c>
      <c r="C111" s="393" t="s">
        <v>1325</v>
      </c>
      <c r="D111" s="393" t="s">
        <v>4048</v>
      </c>
      <c r="E111" s="393" t="s">
        <v>4048</v>
      </c>
      <c r="F111" s="396" t="s">
        <v>6606</v>
      </c>
      <c r="G111" s="393">
        <v>1</v>
      </c>
      <c r="H111" s="393" t="s">
        <v>4048</v>
      </c>
      <c r="I111" s="395" t="s">
        <v>4048</v>
      </c>
    </row>
    <row r="112" spans="1:9" ht="13.2">
      <c r="A112" s="284"/>
      <c r="B112" s="397" t="s">
        <v>4153</v>
      </c>
      <c r="C112" s="398" t="s">
        <v>4041</v>
      </c>
      <c r="D112" s="398" t="s">
        <v>4048</v>
      </c>
      <c r="E112" s="398" t="s">
        <v>4048</v>
      </c>
      <c r="F112" s="399" t="s">
        <v>6607</v>
      </c>
      <c r="G112" s="398">
        <v>1</v>
      </c>
      <c r="H112" s="398" t="s">
        <v>4048</v>
      </c>
      <c r="I112" s="400" t="s">
        <v>4048</v>
      </c>
    </row>
    <row r="113" spans="1:9" ht="13.2">
      <c r="A113" s="386" t="s">
        <v>1622</v>
      </c>
      <c r="B113" s="401" t="s">
        <v>4256</v>
      </c>
      <c r="C113" s="388" t="s">
        <v>4037</v>
      </c>
      <c r="D113" s="388" t="s">
        <v>950</v>
      </c>
      <c r="E113" s="388" t="s">
        <v>1336</v>
      </c>
      <c r="F113" s="389" t="s">
        <v>6608</v>
      </c>
      <c r="G113" s="388" t="s">
        <v>4257</v>
      </c>
      <c r="H113" s="388" t="s">
        <v>4258</v>
      </c>
      <c r="I113" s="390" t="s">
        <v>4259</v>
      </c>
    </row>
    <row r="114" spans="1:9" ht="13.2">
      <c r="A114" s="391"/>
      <c r="B114" s="402" t="s">
        <v>4256</v>
      </c>
      <c r="C114" s="393" t="s">
        <v>4037</v>
      </c>
      <c r="D114" s="393" t="s">
        <v>950</v>
      </c>
      <c r="E114" s="393" t="s">
        <v>4041</v>
      </c>
      <c r="F114" s="394" t="s">
        <v>6609</v>
      </c>
      <c r="G114" s="393" t="s">
        <v>4260</v>
      </c>
      <c r="H114" s="393" t="s">
        <v>4261</v>
      </c>
      <c r="I114" s="395" t="s">
        <v>4262</v>
      </c>
    </row>
    <row r="115" spans="1:9" ht="13.2">
      <c r="A115" s="391"/>
      <c r="B115" s="402" t="s">
        <v>4256</v>
      </c>
      <c r="C115" s="393" t="s">
        <v>4037</v>
      </c>
      <c r="D115" s="393" t="s">
        <v>1334</v>
      </c>
      <c r="E115" s="393" t="s">
        <v>4041</v>
      </c>
      <c r="F115" s="394" t="s">
        <v>6610</v>
      </c>
      <c r="G115" s="393" t="s">
        <v>4263</v>
      </c>
      <c r="H115" s="393" t="s">
        <v>4264</v>
      </c>
      <c r="I115" s="395" t="s">
        <v>4265</v>
      </c>
    </row>
    <row r="116" spans="1:9" ht="13.2">
      <c r="A116" s="391"/>
      <c r="B116" s="402" t="s">
        <v>4256</v>
      </c>
      <c r="C116" s="393" t="s">
        <v>4037</v>
      </c>
      <c r="D116" s="393" t="s">
        <v>1334</v>
      </c>
      <c r="E116" s="393" t="s">
        <v>1336</v>
      </c>
      <c r="F116" s="394" t="s">
        <v>6611</v>
      </c>
      <c r="G116" s="393" t="s">
        <v>4266</v>
      </c>
      <c r="H116" s="393" t="s">
        <v>4267</v>
      </c>
      <c r="I116" s="395" t="s">
        <v>4268</v>
      </c>
    </row>
    <row r="117" spans="1:9" ht="13.2">
      <c r="A117" s="391"/>
      <c r="B117" s="402" t="s">
        <v>4256</v>
      </c>
      <c r="C117" s="393" t="s">
        <v>4037</v>
      </c>
      <c r="D117" s="393" t="s">
        <v>4041</v>
      </c>
      <c r="E117" s="393" t="s">
        <v>4048</v>
      </c>
      <c r="F117" s="394" t="s">
        <v>6612</v>
      </c>
      <c r="G117" s="393" t="s">
        <v>4269</v>
      </c>
      <c r="H117" s="393" t="s">
        <v>4270</v>
      </c>
      <c r="I117" s="395" t="s">
        <v>4048</v>
      </c>
    </row>
    <row r="118" spans="1:9" ht="13.2">
      <c r="A118" s="391"/>
      <c r="B118" s="402" t="s">
        <v>4256</v>
      </c>
      <c r="C118" s="393" t="s">
        <v>4037</v>
      </c>
      <c r="D118" s="393" t="s">
        <v>950</v>
      </c>
      <c r="E118" s="393" t="s">
        <v>4048</v>
      </c>
      <c r="F118" s="394" t="s">
        <v>6613</v>
      </c>
      <c r="G118" s="393" t="s">
        <v>4271</v>
      </c>
      <c r="H118" s="393" t="s">
        <v>4272</v>
      </c>
      <c r="I118" s="395" t="s">
        <v>4048</v>
      </c>
    </row>
    <row r="119" spans="1:9" ht="13.2">
      <c r="A119" s="391"/>
      <c r="B119" s="402" t="s">
        <v>4256</v>
      </c>
      <c r="C119" s="393" t="s">
        <v>4037</v>
      </c>
      <c r="D119" s="393" t="s">
        <v>1336</v>
      </c>
      <c r="E119" s="393" t="s">
        <v>4048</v>
      </c>
      <c r="F119" s="393" t="s">
        <v>6614</v>
      </c>
      <c r="G119" s="393" t="s">
        <v>4273</v>
      </c>
      <c r="H119" s="393" t="s">
        <v>4274</v>
      </c>
      <c r="I119" s="395" t="s">
        <v>4048</v>
      </c>
    </row>
    <row r="120" spans="1:9" ht="13.2">
      <c r="A120" s="391"/>
      <c r="B120" s="402" t="s">
        <v>4256</v>
      </c>
      <c r="C120" s="393" t="s">
        <v>4037</v>
      </c>
      <c r="D120" s="393" t="s">
        <v>1334</v>
      </c>
      <c r="E120" s="393" t="s">
        <v>4048</v>
      </c>
      <c r="F120" s="393" t="s">
        <v>6615</v>
      </c>
      <c r="G120" s="393" t="s">
        <v>4275</v>
      </c>
      <c r="H120" s="393" t="s">
        <v>4276</v>
      </c>
      <c r="I120" s="395" t="s">
        <v>4048</v>
      </c>
    </row>
    <row r="121" spans="1:9" ht="13.2">
      <c r="A121" s="391"/>
      <c r="B121" s="402" t="s">
        <v>4256</v>
      </c>
      <c r="C121" s="393" t="s">
        <v>4037</v>
      </c>
      <c r="D121" s="393" t="s">
        <v>4048</v>
      </c>
      <c r="E121" s="393" t="s">
        <v>4048</v>
      </c>
      <c r="F121" s="393" t="s">
        <v>6616</v>
      </c>
      <c r="G121" s="393">
        <v>1</v>
      </c>
      <c r="H121" s="393" t="s">
        <v>4048</v>
      </c>
      <c r="I121" s="395" t="s">
        <v>4048</v>
      </c>
    </row>
    <row r="122" spans="1:9" ht="13.2">
      <c r="A122" s="391"/>
      <c r="B122" s="402" t="s">
        <v>4256</v>
      </c>
      <c r="C122" s="393" t="s">
        <v>1335</v>
      </c>
      <c r="D122" s="393" t="s">
        <v>959</v>
      </c>
      <c r="E122" s="393" t="s">
        <v>4041</v>
      </c>
      <c r="F122" s="394" t="s">
        <v>6617</v>
      </c>
      <c r="G122" s="393" t="s">
        <v>4277</v>
      </c>
      <c r="H122" s="393" t="s">
        <v>4278</v>
      </c>
      <c r="I122" s="395" t="s">
        <v>4279</v>
      </c>
    </row>
    <row r="123" spans="1:9" ht="13.2">
      <c r="A123" s="391"/>
      <c r="B123" s="402" t="s">
        <v>4256</v>
      </c>
      <c r="C123" s="393" t="s">
        <v>1335</v>
      </c>
      <c r="D123" s="393" t="s">
        <v>4063</v>
      </c>
      <c r="E123" s="393" t="s">
        <v>4041</v>
      </c>
      <c r="F123" s="394" t="s">
        <v>6618</v>
      </c>
      <c r="G123" s="393" t="s">
        <v>4280</v>
      </c>
      <c r="H123" s="393" t="s">
        <v>4281</v>
      </c>
      <c r="I123" s="395" t="s">
        <v>4282</v>
      </c>
    </row>
    <row r="124" spans="1:9" ht="13.2">
      <c r="A124" s="391"/>
      <c r="B124" s="402" t="s">
        <v>4256</v>
      </c>
      <c r="C124" s="393" t="s">
        <v>1335</v>
      </c>
      <c r="D124" s="393" t="s">
        <v>1325</v>
      </c>
      <c r="E124" s="393" t="s">
        <v>4041</v>
      </c>
      <c r="F124" s="394" t="s">
        <v>6619</v>
      </c>
      <c r="G124" s="393" t="s">
        <v>4283</v>
      </c>
      <c r="H124" s="393" t="s">
        <v>4284</v>
      </c>
      <c r="I124" s="395" t="s">
        <v>4285</v>
      </c>
    </row>
    <row r="125" spans="1:9" ht="13.2">
      <c r="A125" s="391"/>
      <c r="B125" s="402" t="s">
        <v>4256</v>
      </c>
      <c r="C125" s="393" t="s">
        <v>1335</v>
      </c>
      <c r="D125" s="393" t="s">
        <v>4041</v>
      </c>
      <c r="E125" s="393" t="s">
        <v>4048</v>
      </c>
      <c r="F125" s="394" t="s">
        <v>6620</v>
      </c>
      <c r="G125" s="393" t="s">
        <v>4286</v>
      </c>
      <c r="H125" s="393" t="s">
        <v>4287</v>
      </c>
      <c r="I125" s="395" t="s">
        <v>4048</v>
      </c>
    </row>
    <row r="126" spans="1:9" ht="13.2">
      <c r="A126" s="391"/>
      <c r="B126" s="402" t="s">
        <v>4256</v>
      </c>
      <c r="C126" s="393" t="s">
        <v>1335</v>
      </c>
      <c r="D126" s="393" t="s">
        <v>1336</v>
      </c>
      <c r="E126" s="393" t="s">
        <v>4048</v>
      </c>
      <c r="F126" s="394" t="s">
        <v>6621</v>
      </c>
      <c r="G126" s="393" t="s">
        <v>4288</v>
      </c>
      <c r="H126" s="393" t="s">
        <v>4289</v>
      </c>
      <c r="I126" s="395" t="s">
        <v>4048</v>
      </c>
    </row>
    <row r="127" spans="1:9" ht="13.2">
      <c r="A127" s="391"/>
      <c r="B127" s="402" t="s">
        <v>4256</v>
      </c>
      <c r="C127" s="393" t="s">
        <v>1335</v>
      </c>
      <c r="D127" s="393" t="s">
        <v>4048</v>
      </c>
      <c r="E127" s="393" t="s">
        <v>4048</v>
      </c>
      <c r="F127" s="394" t="s">
        <v>6622</v>
      </c>
      <c r="G127" s="393">
        <v>1</v>
      </c>
      <c r="H127" s="393" t="s">
        <v>4048</v>
      </c>
      <c r="I127" s="395" t="s">
        <v>4048</v>
      </c>
    </row>
    <row r="128" spans="1:9" ht="13.2">
      <c r="A128" s="391"/>
      <c r="B128" s="402" t="s">
        <v>4256</v>
      </c>
      <c r="C128" s="393" t="s">
        <v>950</v>
      </c>
      <c r="D128" s="393" t="s">
        <v>959</v>
      </c>
      <c r="E128" s="393" t="s">
        <v>4041</v>
      </c>
      <c r="F128" s="394" t="s">
        <v>6623</v>
      </c>
      <c r="G128" s="393" t="s">
        <v>4290</v>
      </c>
      <c r="H128" s="393" t="s">
        <v>4291</v>
      </c>
      <c r="I128" s="395" t="s">
        <v>4292</v>
      </c>
    </row>
    <row r="129" spans="1:9" ht="13.2">
      <c r="A129" s="391"/>
      <c r="B129" s="402" t="s">
        <v>4256</v>
      </c>
      <c r="C129" s="393" t="s">
        <v>950</v>
      </c>
      <c r="D129" s="393" t="s">
        <v>959</v>
      </c>
      <c r="E129" s="393" t="s">
        <v>1336</v>
      </c>
      <c r="F129" s="394" t="s">
        <v>6624</v>
      </c>
      <c r="G129" s="393" t="s">
        <v>4293</v>
      </c>
      <c r="H129" s="393" t="s">
        <v>4294</v>
      </c>
      <c r="I129" s="395" t="s">
        <v>4295</v>
      </c>
    </row>
    <row r="130" spans="1:9" ht="13.2">
      <c r="A130" s="391"/>
      <c r="B130" s="402" t="s">
        <v>4256</v>
      </c>
      <c r="C130" s="393" t="s">
        <v>950</v>
      </c>
      <c r="D130" s="393" t="s">
        <v>996</v>
      </c>
      <c r="E130" s="393" t="s">
        <v>4048</v>
      </c>
      <c r="F130" s="394" t="s">
        <v>6625</v>
      </c>
      <c r="G130" s="393" t="s">
        <v>4296</v>
      </c>
      <c r="H130" s="393" t="s">
        <v>4297</v>
      </c>
      <c r="I130" s="395" t="s">
        <v>4048</v>
      </c>
    </row>
    <row r="131" spans="1:9" ht="13.2">
      <c r="A131" s="391"/>
      <c r="B131" s="402" t="s">
        <v>4256</v>
      </c>
      <c r="C131" s="393" t="s">
        <v>950</v>
      </c>
      <c r="D131" s="393" t="s">
        <v>1325</v>
      </c>
      <c r="E131" s="393" t="s">
        <v>4041</v>
      </c>
      <c r="F131" s="394" t="s">
        <v>6626</v>
      </c>
      <c r="G131" s="393" t="s">
        <v>4298</v>
      </c>
      <c r="H131" s="393" t="s">
        <v>4299</v>
      </c>
      <c r="I131" s="395" t="s">
        <v>4300</v>
      </c>
    </row>
    <row r="132" spans="1:9" ht="13.2">
      <c r="A132" s="391"/>
      <c r="B132" s="402" t="s">
        <v>4256</v>
      </c>
      <c r="C132" s="393" t="s">
        <v>950</v>
      </c>
      <c r="D132" s="393" t="s">
        <v>4063</v>
      </c>
      <c r="E132" s="393" t="s">
        <v>4041</v>
      </c>
      <c r="F132" s="394" t="s">
        <v>6627</v>
      </c>
      <c r="G132" s="393" t="s">
        <v>4301</v>
      </c>
      <c r="H132" s="393" t="s">
        <v>4302</v>
      </c>
      <c r="I132" s="395" t="s">
        <v>4303</v>
      </c>
    </row>
    <row r="133" spans="1:9" ht="13.2">
      <c r="A133" s="391"/>
      <c r="B133" s="402" t="s">
        <v>4256</v>
      </c>
      <c r="C133" s="393" t="s">
        <v>950</v>
      </c>
      <c r="D133" s="393" t="s">
        <v>4063</v>
      </c>
      <c r="E133" s="393" t="s">
        <v>1336</v>
      </c>
      <c r="F133" s="394" t="s">
        <v>6628</v>
      </c>
      <c r="G133" s="393" t="s">
        <v>4304</v>
      </c>
      <c r="H133" s="393" t="s">
        <v>4305</v>
      </c>
      <c r="I133" s="395" t="s">
        <v>4306</v>
      </c>
    </row>
    <row r="134" spans="1:9" ht="13.2">
      <c r="A134" s="391"/>
      <c r="B134" s="402" t="s">
        <v>4256</v>
      </c>
      <c r="C134" s="393" t="s">
        <v>950</v>
      </c>
      <c r="D134" s="393" t="s">
        <v>1336</v>
      </c>
      <c r="E134" s="393" t="s">
        <v>1325</v>
      </c>
      <c r="F134" s="394" t="s">
        <v>6629</v>
      </c>
      <c r="G134" s="393" t="s">
        <v>4307</v>
      </c>
      <c r="H134" s="393" t="s">
        <v>4308</v>
      </c>
      <c r="I134" s="395" t="s">
        <v>4309</v>
      </c>
    </row>
    <row r="135" spans="1:9" ht="13.2">
      <c r="A135" s="391"/>
      <c r="B135" s="402" t="s">
        <v>4256</v>
      </c>
      <c r="C135" s="393" t="s">
        <v>950</v>
      </c>
      <c r="D135" s="393" t="s">
        <v>959</v>
      </c>
      <c r="E135" s="393" t="s">
        <v>4048</v>
      </c>
      <c r="F135" s="394" t="s">
        <v>6630</v>
      </c>
      <c r="G135" s="393" t="s">
        <v>4310</v>
      </c>
      <c r="H135" s="393" t="s">
        <v>4311</v>
      </c>
      <c r="I135" s="395" t="s">
        <v>4048</v>
      </c>
    </row>
    <row r="136" spans="1:9" ht="13.2">
      <c r="A136" s="391"/>
      <c r="B136" s="402" t="s">
        <v>4256</v>
      </c>
      <c r="C136" s="393" t="s">
        <v>950</v>
      </c>
      <c r="D136" s="393" t="s">
        <v>1325</v>
      </c>
      <c r="E136" s="393" t="s">
        <v>4048</v>
      </c>
      <c r="F136" s="393" t="s">
        <v>6631</v>
      </c>
      <c r="G136" s="393" t="s">
        <v>4312</v>
      </c>
      <c r="H136" s="393" t="s">
        <v>4313</v>
      </c>
      <c r="I136" s="395" t="s">
        <v>4048</v>
      </c>
    </row>
    <row r="137" spans="1:9" ht="13.2">
      <c r="A137" s="391"/>
      <c r="B137" s="402" t="s">
        <v>4256</v>
      </c>
      <c r="C137" s="393" t="s">
        <v>950</v>
      </c>
      <c r="D137" s="393" t="s">
        <v>1336</v>
      </c>
      <c r="E137" s="393" t="s">
        <v>4048</v>
      </c>
      <c r="F137" s="393" t="s">
        <v>6632</v>
      </c>
      <c r="G137" s="393" t="s">
        <v>4314</v>
      </c>
      <c r="H137" s="393" t="s">
        <v>4315</v>
      </c>
      <c r="I137" s="395" t="s">
        <v>4048</v>
      </c>
    </row>
    <row r="138" spans="1:9" ht="13.2">
      <c r="A138" s="391"/>
      <c r="B138" s="402" t="s">
        <v>4256</v>
      </c>
      <c r="C138" s="393" t="s">
        <v>950</v>
      </c>
      <c r="D138" s="393" t="s">
        <v>4063</v>
      </c>
      <c r="E138" s="393" t="s">
        <v>4048</v>
      </c>
      <c r="F138" s="393" t="s">
        <v>6633</v>
      </c>
      <c r="G138" s="393" t="s">
        <v>4316</v>
      </c>
      <c r="H138" s="393" t="s">
        <v>4317</v>
      </c>
      <c r="I138" s="395" t="s">
        <v>4048</v>
      </c>
    </row>
    <row r="139" spans="1:9" ht="13.2">
      <c r="A139" s="391"/>
      <c r="B139" s="402" t="s">
        <v>4256</v>
      </c>
      <c r="C139" s="393" t="s">
        <v>950</v>
      </c>
      <c r="D139" s="393" t="s">
        <v>4041</v>
      </c>
      <c r="E139" s="393" t="s">
        <v>4048</v>
      </c>
      <c r="F139" s="393" t="s">
        <v>6634</v>
      </c>
      <c r="G139" s="393" t="s">
        <v>4318</v>
      </c>
      <c r="H139" s="393" t="s">
        <v>4319</v>
      </c>
      <c r="I139" s="395" t="s">
        <v>4048</v>
      </c>
    </row>
    <row r="140" spans="1:9" ht="13.2">
      <c r="A140" s="391"/>
      <c r="B140" s="402" t="s">
        <v>4256</v>
      </c>
      <c r="C140" s="393" t="s">
        <v>950</v>
      </c>
      <c r="D140" s="393" t="s">
        <v>4048</v>
      </c>
      <c r="E140" s="393" t="s">
        <v>4048</v>
      </c>
      <c r="F140" s="393" t="s">
        <v>6635</v>
      </c>
      <c r="G140" s="393">
        <v>1</v>
      </c>
      <c r="H140" s="393" t="s">
        <v>4048</v>
      </c>
      <c r="I140" s="395" t="s">
        <v>4048</v>
      </c>
    </row>
    <row r="141" spans="1:9" ht="13.2">
      <c r="A141" s="391"/>
      <c r="B141" s="402" t="s">
        <v>4256</v>
      </c>
      <c r="C141" s="393" t="s">
        <v>959</v>
      </c>
      <c r="D141" s="393" t="s">
        <v>1334</v>
      </c>
      <c r="E141" s="393" t="s">
        <v>4041</v>
      </c>
      <c r="F141" s="394" t="s">
        <v>6636</v>
      </c>
      <c r="G141" s="393" t="s">
        <v>4320</v>
      </c>
      <c r="H141" s="393" t="s">
        <v>4321</v>
      </c>
      <c r="I141" s="395" t="s">
        <v>4322</v>
      </c>
    </row>
    <row r="142" spans="1:9" ht="13.2">
      <c r="A142" s="391"/>
      <c r="B142" s="402" t="s">
        <v>4256</v>
      </c>
      <c r="C142" s="393" t="s">
        <v>959</v>
      </c>
      <c r="D142" s="393" t="s">
        <v>1334</v>
      </c>
      <c r="E142" s="393" t="s">
        <v>1336</v>
      </c>
      <c r="F142" s="394" t="s">
        <v>6637</v>
      </c>
      <c r="G142" s="393" t="s">
        <v>4323</v>
      </c>
      <c r="H142" s="393" t="s">
        <v>4324</v>
      </c>
      <c r="I142" s="395" t="s">
        <v>4325</v>
      </c>
    </row>
    <row r="143" spans="1:9" ht="13.2">
      <c r="A143" s="391"/>
      <c r="B143" s="402" t="s">
        <v>4256</v>
      </c>
      <c r="C143" s="393" t="s">
        <v>959</v>
      </c>
      <c r="D143" s="393" t="s">
        <v>4041</v>
      </c>
      <c r="E143" s="393" t="s">
        <v>4048</v>
      </c>
      <c r="F143" s="394" t="s">
        <v>6638</v>
      </c>
      <c r="G143" s="393" t="s">
        <v>4326</v>
      </c>
      <c r="H143" s="393" t="s">
        <v>4327</v>
      </c>
      <c r="I143" s="395" t="s">
        <v>4048</v>
      </c>
    </row>
    <row r="144" spans="1:9" ht="13.2">
      <c r="A144" s="391"/>
      <c r="B144" s="402" t="s">
        <v>4256</v>
      </c>
      <c r="C144" s="393" t="s">
        <v>959</v>
      </c>
      <c r="D144" s="393" t="s">
        <v>1334</v>
      </c>
      <c r="E144" s="393" t="s">
        <v>4048</v>
      </c>
      <c r="F144" s="393" t="s">
        <v>6639</v>
      </c>
      <c r="G144" s="393" t="s">
        <v>4328</v>
      </c>
      <c r="H144" s="393" t="s">
        <v>4329</v>
      </c>
      <c r="I144" s="395" t="s">
        <v>4048</v>
      </c>
    </row>
    <row r="145" spans="1:9" ht="13.2">
      <c r="A145" s="391"/>
      <c r="B145" s="402" t="s">
        <v>4256</v>
      </c>
      <c r="C145" s="393" t="s">
        <v>959</v>
      </c>
      <c r="D145" s="393" t="s">
        <v>1336</v>
      </c>
      <c r="E145" s="393" t="s">
        <v>4048</v>
      </c>
      <c r="F145" s="393" t="s">
        <v>6640</v>
      </c>
      <c r="G145" s="393" t="s">
        <v>4330</v>
      </c>
      <c r="H145" s="393" t="s">
        <v>4331</v>
      </c>
      <c r="I145" s="395" t="s">
        <v>4048</v>
      </c>
    </row>
    <row r="146" spans="1:9" ht="13.2">
      <c r="A146" s="391"/>
      <c r="B146" s="402" t="s">
        <v>4256</v>
      </c>
      <c r="C146" s="393" t="s">
        <v>959</v>
      </c>
      <c r="D146" s="393" t="s">
        <v>4048</v>
      </c>
      <c r="E146" s="393" t="s">
        <v>4048</v>
      </c>
      <c r="F146" s="396" t="s">
        <v>6641</v>
      </c>
      <c r="G146" s="393">
        <v>1</v>
      </c>
      <c r="H146" s="393" t="s">
        <v>4048</v>
      </c>
      <c r="I146" s="395" t="s">
        <v>4048</v>
      </c>
    </row>
    <row r="147" spans="1:9" ht="13.2">
      <c r="A147" s="391"/>
      <c r="B147" s="402" t="s">
        <v>4256</v>
      </c>
      <c r="C147" s="393" t="s">
        <v>996</v>
      </c>
      <c r="D147" s="393" t="s">
        <v>1334</v>
      </c>
      <c r="E147" s="393" t="s">
        <v>1336</v>
      </c>
      <c r="F147" s="394" t="s">
        <v>6642</v>
      </c>
      <c r="G147" s="393" t="s">
        <v>4332</v>
      </c>
      <c r="H147" s="393" t="s">
        <v>4333</v>
      </c>
      <c r="I147" s="395" t="s">
        <v>4334</v>
      </c>
    </row>
    <row r="148" spans="1:9" ht="13.2">
      <c r="A148" s="391"/>
      <c r="B148" s="402" t="s">
        <v>4256</v>
      </c>
      <c r="C148" s="393" t="s">
        <v>996</v>
      </c>
      <c r="D148" s="393" t="s">
        <v>1334</v>
      </c>
      <c r="E148" s="393" t="s">
        <v>4041</v>
      </c>
      <c r="F148" s="394" t="s">
        <v>6643</v>
      </c>
      <c r="G148" s="393" t="s">
        <v>4335</v>
      </c>
      <c r="H148" s="393" t="s">
        <v>4336</v>
      </c>
      <c r="I148" s="395" t="s">
        <v>4337</v>
      </c>
    </row>
    <row r="149" spans="1:9" ht="13.2">
      <c r="A149" s="391"/>
      <c r="B149" s="402" t="s">
        <v>4256</v>
      </c>
      <c r="C149" s="393" t="s">
        <v>996</v>
      </c>
      <c r="D149" s="393" t="s">
        <v>1334</v>
      </c>
      <c r="E149" s="393" t="s">
        <v>4048</v>
      </c>
      <c r="F149" s="394" t="s">
        <v>6644</v>
      </c>
      <c r="G149" s="393" t="s">
        <v>4338</v>
      </c>
      <c r="H149" s="393" t="s">
        <v>4339</v>
      </c>
      <c r="I149" s="395" t="s">
        <v>4048</v>
      </c>
    </row>
    <row r="150" spans="1:9" ht="13.2">
      <c r="A150" s="391"/>
      <c r="B150" s="402" t="s">
        <v>4256</v>
      </c>
      <c r="C150" s="393" t="s">
        <v>996</v>
      </c>
      <c r="D150" s="393" t="s">
        <v>4041</v>
      </c>
      <c r="E150" s="393" t="s">
        <v>4048</v>
      </c>
      <c r="F150" s="393" t="s">
        <v>6645</v>
      </c>
      <c r="G150" s="393" t="s">
        <v>4340</v>
      </c>
      <c r="H150" s="393" t="s">
        <v>4341</v>
      </c>
      <c r="I150" s="395" t="s">
        <v>4048</v>
      </c>
    </row>
    <row r="151" spans="1:9" ht="13.2">
      <c r="A151" s="391"/>
      <c r="B151" s="402" t="s">
        <v>4256</v>
      </c>
      <c r="C151" s="393" t="s">
        <v>996</v>
      </c>
      <c r="D151" s="393" t="s">
        <v>1336</v>
      </c>
      <c r="E151" s="393" t="s">
        <v>4048</v>
      </c>
      <c r="F151" s="393" t="s">
        <v>6646</v>
      </c>
      <c r="G151" s="393" t="s">
        <v>4342</v>
      </c>
      <c r="H151" s="393" t="s">
        <v>4343</v>
      </c>
      <c r="I151" s="395" t="s">
        <v>4048</v>
      </c>
    </row>
    <row r="152" spans="1:9" ht="13.2">
      <c r="A152" s="391"/>
      <c r="B152" s="402" t="s">
        <v>4256</v>
      </c>
      <c r="C152" s="393" t="s">
        <v>996</v>
      </c>
      <c r="D152" s="393" t="s">
        <v>4048</v>
      </c>
      <c r="E152" s="393" t="s">
        <v>4048</v>
      </c>
      <c r="F152" s="393" t="s">
        <v>6647</v>
      </c>
      <c r="G152" s="393">
        <v>1</v>
      </c>
      <c r="H152" s="393" t="s">
        <v>4048</v>
      </c>
      <c r="I152" s="395" t="s">
        <v>4048</v>
      </c>
    </row>
    <row r="153" spans="1:9" ht="13.2">
      <c r="A153" s="391"/>
      <c r="B153" s="402" t="s">
        <v>4256</v>
      </c>
      <c r="C153" s="393" t="s">
        <v>4063</v>
      </c>
      <c r="D153" s="393" t="s">
        <v>1334</v>
      </c>
      <c r="E153" s="393" t="s">
        <v>4041</v>
      </c>
      <c r="F153" s="394" t="s">
        <v>6648</v>
      </c>
      <c r="G153" s="393" t="s">
        <v>4344</v>
      </c>
      <c r="H153" s="393" t="s">
        <v>4345</v>
      </c>
      <c r="I153" s="395" t="s">
        <v>4346</v>
      </c>
    </row>
    <row r="154" spans="1:9" ht="13.2">
      <c r="A154" s="391"/>
      <c r="B154" s="402" t="s">
        <v>4256</v>
      </c>
      <c r="C154" s="393" t="s">
        <v>4063</v>
      </c>
      <c r="D154" s="393" t="s">
        <v>1334</v>
      </c>
      <c r="E154" s="393" t="s">
        <v>1336</v>
      </c>
      <c r="F154" s="394" t="s">
        <v>6649</v>
      </c>
      <c r="G154" s="393" t="s">
        <v>4347</v>
      </c>
      <c r="H154" s="393" t="s">
        <v>4348</v>
      </c>
      <c r="I154" s="395" t="s">
        <v>4349</v>
      </c>
    </row>
    <row r="155" spans="1:9" ht="13.2">
      <c r="A155" s="391"/>
      <c r="B155" s="402" t="s">
        <v>4256</v>
      </c>
      <c r="C155" s="393" t="s">
        <v>4063</v>
      </c>
      <c r="D155" s="393" t="s">
        <v>4041</v>
      </c>
      <c r="E155" s="393" t="s">
        <v>4048</v>
      </c>
      <c r="F155" s="396" t="s">
        <v>6650</v>
      </c>
      <c r="G155" s="393" t="s">
        <v>4350</v>
      </c>
      <c r="H155" s="393" t="s">
        <v>4351</v>
      </c>
      <c r="I155" s="395" t="s">
        <v>4048</v>
      </c>
    </row>
    <row r="156" spans="1:9" ht="13.2">
      <c r="A156" s="391"/>
      <c r="B156" s="402" t="s">
        <v>4256</v>
      </c>
      <c r="C156" s="393" t="s">
        <v>4063</v>
      </c>
      <c r="D156" s="393" t="s">
        <v>1336</v>
      </c>
      <c r="E156" s="393" t="s">
        <v>4048</v>
      </c>
      <c r="F156" s="396" t="s">
        <v>6651</v>
      </c>
      <c r="G156" s="393" t="s">
        <v>4352</v>
      </c>
      <c r="H156" s="393" t="s">
        <v>4353</v>
      </c>
      <c r="I156" s="395" t="s">
        <v>4048</v>
      </c>
    </row>
    <row r="157" spans="1:9" ht="13.2">
      <c r="A157" s="391"/>
      <c r="B157" s="402" t="s">
        <v>4256</v>
      </c>
      <c r="C157" s="393" t="s">
        <v>4063</v>
      </c>
      <c r="D157" s="393" t="s">
        <v>1334</v>
      </c>
      <c r="E157" s="393" t="s">
        <v>4048</v>
      </c>
      <c r="F157" s="396" t="s">
        <v>6652</v>
      </c>
      <c r="G157" s="393" t="s">
        <v>4354</v>
      </c>
      <c r="H157" s="393" t="s">
        <v>4355</v>
      </c>
      <c r="I157" s="395" t="s">
        <v>4048</v>
      </c>
    </row>
    <row r="158" spans="1:9" ht="13.2">
      <c r="A158" s="391"/>
      <c r="B158" s="402" t="s">
        <v>4256</v>
      </c>
      <c r="C158" s="393" t="s">
        <v>4063</v>
      </c>
      <c r="D158" s="393" t="s">
        <v>4048</v>
      </c>
      <c r="E158" s="393" t="s">
        <v>4048</v>
      </c>
      <c r="F158" s="396" t="s">
        <v>6653</v>
      </c>
      <c r="G158" s="393">
        <v>1</v>
      </c>
      <c r="H158" s="393" t="s">
        <v>4048</v>
      </c>
      <c r="I158" s="395" t="s">
        <v>4048</v>
      </c>
    </row>
    <row r="159" spans="1:9" ht="13.2">
      <c r="A159" s="391"/>
      <c r="B159" s="402" t="s">
        <v>4256</v>
      </c>
      <c r="C159" s="393" t="s">
        <v>1334</v>
      </c>
      <c r="D159" s="393" t="s">
        <v>1325</v>
      </c>
      <c r="E159" s="393" t="s">
        <v>4041</v>
      </c>
      <c r="F159" s="393" t="s">
        <v>6654</v>
      </c>
      <c r="G159" s="393" t="s">
        <v>4356</v>
      </c>
      <c r="H159" s="393" t="s">
        <v>4357</v>
      </c>
      <c r="I159" s="395" t="s">
        <v>4358</v>
      </c>
    </row>
    <row r="160" spans="1:9" ht="13.2">
      <c r="A160" s="391"/>
      <c r="B160" s="402" t="s">
        <v>4256</v>
      </c>
      <c r="C160" s="393" t="s">
        <v>1334</v>
      </c>
      <c r="D160" s="393" t="s">
        <v>1336</v>
      </c>
      <c r="E160" s="393" t="s">
        <v>1325</v>
      </c>
      <c r="F160" s="393" t="s">
        <v>6655</v>
      </c>
      <c r="G160" s="393" t="s">
        <v>4359</v>
      </c>
      <c r="H160" s="393" t="s">
        <v>4360</v>
      </c>
      <c r="I160" s="395" t="s">
        <v>4361</v>
      </c>
    </row>
    <row r="161" spans="1:9" ht="13.2">
      <c r="A161" s="391"/>
      <c r="B161" s="402" t="s">
        <v>4256</v>
      </c>
      <c r="C161" s="393" t="s">
        <v>1334</v>
      </c>
      <c r="D161" s="393" t="s">
        <v>1325</v>
      </c>
      <c r="E161" s="393" t="s">
        <v>4048</v>
      </c>
      <c r="F161" s="396" t="s">
        <v>6656</v>
      </c>
      <c r="G161" s="393" t="s">
        <v>4362</v>
      </c>
      <c r="H161" s="393" t="s">
        <v>4363</v>
      </c>
      <c r="I161" s="395" t="s">
        <v>4048</v>
      </c>
    </row>
    <row r="162" spans="1:9" ht="13.2">
      <c r="A162" s="391"/>
      <c r="B162" s="402" t="s">
        <v>4256</v>
      </c>
      <c r="C162" s="393" t="s">
        <v>1334</v>
      </c>
      <c r="D162" s="393" t="s">
        <v>1336</v>
      </c>
      <c r="E162" s="393" t="s">
        <v>4048</v>
      </c>
      <c r="F162" s="396" t="s">
        <v>6657</v>
      </c>
      <c r="G162" s="393" t="s">
        <v>4364</v>
      </c>
      <c r="H162" s="393" t="s">
        <v>4365</v>
      </c>
      <c r="I162" s="395" t="s">
        <v>4048</v>
      </c>
    </row>
    <row r="163" spans="1:9" ht="13.2">
      <c r="A163" s="391"/>
      <c r="B163" s="402" t="s">
        <v>4256</v>
      </c>
      <c r="C163" s="393" t="s">
        <v>1334</v>
      </c>
      <c r="D163" s="393" t="s">
        <v>4041</v>
      </c>
      <c r="E163" s="393" t="s">
        <v>4048</v>
      </c>
      <c r="F163" s="396" t="s">
        <v>6658</v>
      </c>
      <c r="G163" s="393" t="s">
        <v>4366</v>
      </c>
      <c r="H163" s="393" t="s">
        <v>4367</v>
      </c>
      <c r="I163" s="395" t="s">
        <v>4048</v>
      </c>
    </row>
    <row r="164" spans="1:9" ht="13.2">
      <c r="A164" s="391"/>
      <c r="B164" s="402" t="s">
        <v>4256</v>
      </c>
      <c r="C164" s="393" t="s">
        <v>1334</v>
      </c>
      <c r="D164" s="393" t="s">
        <v>4048</v>
      </c>
      <c r="E164" s="393" t="s">
        <v>4048</v>
      </c>
      <c r="F164" s="396" t="s">
        <v>6659</v>
      </c>
      <c r="G164" s="393">
        <v>1</v>
      </c>
      <c r="H164" s="393" t="s">
        <v>4048</v>
      </c>
      <c r="I164" s="395" t="s">
        <v>4048</v>
      </c>
    </row>
    <row r="165" spans="1:9" ht="13.2">
      <c r="A165" s="391"/>
      <c r="B165" s="402" t="s">
        <v>4256</v>
      </c>
      <c r="C165" s="393" t="s">
        <v>1336</v>
      </c>
      <c r="D165" s="393" t="s">
        <v>1325</v>
      </c>
      <c r="E165" s="393" t="s">
        <v>4048</v>
      </c>
      <c r="F165" s="396" t="s">
        <v>6660</v>
      </c>
      <c r="G165" s="393" t="s">
        <v>4368</v>
      </c>
      <c r="H165" s="393" t="s">
        <v>4369</v>
      </c>
      <c r="I165" s="395" t="s">
        <v>4048</v>
      </c>
    </row>
    <row r="166" spans="1:9" ht="13.2">
      <c r="A166" s="391"/>
      <c r="B166" s="402" t="s">
        <v>4256</v>
      </c>
      <c r="C166" s="393" t="s">
        <v>1336</v>
      </c>
      <c r="D166" s="393" t="s">
        <v>4048</v>
      </c>
      <c r="E166" s="393" t="s">
        <v>4048</v>
      </c>
      <c r="F166" s="396" t="s">
        <v>6661</v>
      </c>
      <c r="G166" s="393">
        <v>1</v>
      </c>
      <c r="H166" s="393" t="s">
        <v>4048</v>
      </c>
      <c r="I166" s="395" t="s">
        <v>4048</v>
      </c>
    </row>
    <row r="167" spans="1:9" ht="13.2">
      <c r="A167" s="391"/>
      <c r="B167" s="402" t="s">
        <v>4256</v>
      </c>
      <c r="C167" s="393" t="s">
        <v>1325</v>
      </c>
      <c r="D167" s="393" t="s">
        <v>4041</v>
      </c>
      <c r="E167" s="393" t="s">
        <v>4048</v>
      </c>
      <c r="F167" s="396" t="s">
        <v>6662</v>
      </c>
      <c r="G167" s="393" t="s">
        <v>4370</v>
      </c>
      <c r="H167" s="393" t="s">
        <v>4371</v>
      </c>
      <c r="I167" s="395" t="s">
        <v>4048</v>
      </c>
    </row>
    <row r="168" spans="1:9" ht="13.2">
      <c r="A168" s="391"/>
      <c r="B168" s="402" t="s">
        <v>4256</v>
      </c>
      <c r="C168" s="393" t="s">
        <v>1325</v>
      </c>
      <c r="D168" s="393" t="s">
        <v>4048</v>
      </c>
      <c r="E168" s="393" t="s">
        <v>4048</v>
      </c>
      <c r="F168" s="396" t="s">
        <v>6663</v>
      </c>
      <c r="G168" s="393">
        <v>1</v>
      </c>
      <c r="H168" s="393" t="s">
        <v>4048</v>
      </c>
      <c r="I168" s="395" t="s">
        <v>4048</v>
      </c>
    </row>
    <row r="169" spans="1:9" ht="13.2">
      <c r="A169" s="391"/>
      <c r="B169" s="403" t="s">
        <v>4256</v>
      </c>
      <c r="C169" s="398" t="s">
        <v>4041</v>
      </c>
      <c r="D169" s="398" t="s">
        <v>4048</v>
      </c>
      <c r="E169" s="398" t="s">
        <v>4048</v>
      </c>
      <c r="F169" s="399" t="s">
        <v>6664</v>
      </c>
      <c r="G169" s="398">
        <v>1</v>
      </c>
      <c r="H169" s="398" t="s">
        <v>4048</v>
      </c>
      <c r="I169" s="400" t="s">
        <v>4048</v>
      </c>
    </row>
    <row r="170" spans="1:9" ht="13.2">
      <c r="A170" s="391"/>
      <c r="B170" s="401" t="s">
        <v>4372</v>
      </c>
      <c r="C170" s="388" t="s">
        <v>4037</v>
      </c>
      <c r="D170" s="388" t="s">
        <v>1334</v>
      </c>
      <c r="E170" s="388" t="s">
        <v>1336</v>
      </c>
      <c r="F170" s="389" t="s">
        <v>6665</v>
      </c>
      <c r="G170" s="388" t="s">
        <v>4373</v>
      </c>
      <c r="H170" s="388" t="s">
        <v>4374</v>
      </c>
      <c r="I170" s="390" t="s">
        <v>4375</v>
      </c>
    </row>
    <row r="171" spans="1:9" ht="13.2">
      <c r="A171" s="391"/>
      <c r="B171" s="402" t="s">
        <v>4372</v>
      </c>
      <c r="C171" s="393" t="s">
        <v>4037</v>
      </c>
      <c r="D171" s="393" t="s">
        <v>950</v>
      </c>
      <c r="E171" s="393" t="s">
        <v>4041</v>
      </c>
      <c r="F171" s="394" t="s">
        <v>6666</v>
      </c>
      <c r="G171" s="393" t="s">
        <v>4376</v>
      </c>
      <c r="H171" s="393" t="s">
        <v>4377</v>
      </c>
      <c r="I171" s="395" t="s">
        <v>4378</v>
      </c>
    </row>
    <row r="172" spans="1:9" ht="13.2">
      <c r="A172" s="391"/>
      <c r="B172" s="402" t="s">
        <v>4372</v>
      </c>
      <c r="C172" s="393" t="s">
        <v>4037</v>
      </c>
      <c r="D172" s="393" t="s">
        <v>1334</v>
      </c>
      <c r="E172" s="393" t="s">
        <v>4041</v>
      </c>
      <c r="F172" s="393" t="s">
        <v>6667</v>
      </c>
      <c r="G172" s="393" t="s">
        <v>4379</v>
      </c>
      <c r="H172" s="393" t="s">
        <v>4380</v>
      </c>
      <c r="I172" s="395" t="s">
        <v>4381</v>
      </c>
    </row>
    <row r="173" spans="1:9" ht="13.2">
      <c r="A173" s="391"/>
      <c r="B173" s="402" t="s">
        <v>4372</v>
      </c>
      <c r="C173" s="393" t="s">
        <v>4037</v>
      </c>
      <c r="D173" s="393" t="s">
        <v>1334</v>
      </c>
      <c r="E173" s="393" t="s">
        <v>4048</v>
      </c>
      <c r="F173" s="393" t="s">
        <v>6668</v>
      </c>
      <c r="G173" s="393" t="s">
        <v>4382</v>
      </c>
      <c r="H173" s="393" t="s">
        <v>4306</v>
      </c>
      <c r="I173" s="395" t="s">
        <v>4048</v>
      </c>
    </row>
    <row r="174" spans="1:9" ht="13.2">
      <c r="A174" s="391"/>
      <c r="B174" s="402" t="s">
        <v>4372</v>
      </c>
      <c r="C174" s="393" t="s">
        <v>4037</v>
      </c>
      <c r="D174" s="393" t="s">
        <v>1336</v>
      </c>
      <c r="E174" s="393" t="s">
        <v>4048</v>
      </c>
      <c r="F174" s="393" t="s">
        <v>6669</v>
      </c>
      <c r="G174" s="393" t="s">
        <v>4383</v>
      </c>
      <c r="H174" s="393" t="s">
        <v>4384</v>
      </c>
      <c r="I174" s="395" t="s">
        <v>4048</v>
      </c>
    </row>
    <row r="175" spans="1:9" ht="13.2">
      <c r="A175" s="391"/>
      <c r="B175" s="402" t="s">
        <v>4372</v>
      </c>
      <c r="C175" s="393" t="s">
        <v>4037</v>
      </c>
      <c r="D175" s="393" t="s">
        <v>4041</v>
      </c>
      <c r="E175" s="393" t="s">
        <v>4048</v>
      </c>
      <c r="F175" s="393" t="s">
        <v>6670</v>
      </c>
      <c r="G175" s="393" t="s">
        <v>4385</v>
      </c>
      <c r="H175" s="393" t="s">
        <v>4386</v>
      </c>
      <c r="I175" s="395" t="s">
        <v>4048</v>
      </c>
    </row>
    <row r="176" spans="1:9" ht="13.2">
      <c r="A176" s="391"/>
      <c r="B176" s="402" t="s">
        <v>4372</v>
      </c>
      <c r="C176" s="393" t="s">
        <v>4037</v>
      </c>
      <c r="D176" s="393" t="s">
        <v>4048</v>
      </c>
      <c r="E176" s="393" t="s">
        <v>4048</v>
      </c>
      <c r="F176" s="396" t="s">
        <v>6671</v>
      </c>
      <c r="G176" s="393">
        <v>1</v>
      </c>
      <c r="H176" s="393" t="s">
        <v>4048</v>
      </c>
      <c r="I176" s="395" t="s">
        <v>4048</v>
      </c>
    </row>
    <row r="177" spans="1:9" ht="13.2">
      <c r="A177" s="391"/>
      <c r="B177" s="402" t="s">
        <v>4372</v>
      </c>
      <c r="C177" s="393" t="s">
        <v>1335</v>
      </c>
      <c r="D177" s="393" t="s">
        <v>1325</v>
      </c>
      <c r="E177" s="393" t="s">
        <v>4041</v>
      </c>
      <c r="F177" s="394" t="s">
        <v>6672</v>
      </c>
      <c r="G177" s="393" t="s">
        <v>4387</v>
      </c>
      <c r="H177" s="393" t="s">
        <v>4388</v>
      </c>
      <c r="I177" s="395" t="s">
        <v>4389</v>
      </c>
    </row>
    <row r="178" spans="1:9" ht="13.2">
      <c r="A178" s="391"/>
      <c r="B178" s="402" t="s">
        <v>4372</v>
      </c>
      <c r="C178" s="393" t="s">
        <v>1335</v>
      </c>
      <c r="D178" s="393" t="s">
        <v>4048</v>
      </c>
      <c r="E178" s="393" t="s">
        <v>4048</v>
      </c>
      <c r="F178" s="394" t="s">
        <v>6673</v>
      </c>
      <c r="G178" s="393">
        <v>1</v>
      </c>
      <c r="H178" s="393" t="s">
        <v>4048</v>
      </c>
      <c r="I178" s="395" t="s">
        <v>4048</v>
      </c>
    </row>
    <row r="179" spans="1:9" ht="13.2">
      <c r="A179" s="391"/>
      <c r="B179" s="402" t="s">
        <v>4372</v>
      </c>
      <c r="C179" s="393" t="s">
        <v>950</v>
      </c>
      <c r="D179" s="393" t="s">
        <v>1325</v>
      </c>
      <c r="E179" s="393" t="s">
        <v>4041</v>
      </c>
      <c r="F179" s="394" t="s">
        <v>6674</v>
      </c>
      <c r="G179" s="393" t="s">
        <v>4390</v>
      </c>
      <c r="H179" s="393" t="s">
        <v>4391</v>
      </c>
      <c r="I179" s="395" t="s">
        <v>4392</v>
      </c>
    </row>
    <row r="180" spans="1:9" ht="13.2">
      <c r="A180" s="391"/>
      <c r="B180" s="402" t="s">
        <v>4372</v>
      </c>
      <c r="C180" s="393" t="s">
        <v>950</v>
      </c>
      <c r="D180" s="393" t="s">
        <v>959</v>
      </c>
      <c r="E180" s="393" t="s">
        <v>1336</v>
      </c>
      <c r="F180" s="394" t="s">
        <v>6675</v>
      </c>
      <c r="G180" s="393" t="s">
        <v>4393</v>
      </c>
      <c r="H180" s="393" t="s">
        <v>4394</v>
      </c>
      <c r="I180" s="395" t="s">
        <v>4395</v>
      </c>
    </row>
    <row r="181" spans="1:9" ht="13.2">
      <c r="A181" s="391"/>
      <c r="B181" s="402" t="s">
        <v>4372</v>
      </c>
      <c r="C181" s="393" t="s">
        <v>950</v>
      </c>
      <c r="D181" s="393" t="s">
        <v>1336</v>
      </c>
      <c r="E181" s="393" t="s">
        <v>1325</v>
      </c>
      <c r="F181" s="394" t="s">
        <v>6676</v>
      </c>
      <c r="G181" s="393" t="s">
        <v>4396</v>
      </c>
      <c r="H181" s="393" t="s">
        <v>4397</v>
      </c>
      <c r="I181" s="395" t="s">
        <v>4398</v>
      </c>
    </row>
    <row r="182" spans="1:9" ht="13.2">
      <c r="A182" s="391"/>
      <c r="B182" s="402" t="s">
        <v>4372</v>
      </c>
      <c r="C182" s="393" t="s">
        <v>950</v>
      </c>
      <c r="D182" s="393" t="s">
        <v>4063</v>
      </c>
      <c r="E182" s="393" t="s">
        <v>4041</v>
      </c>
      <c r="F182" s="393" t="s">
        <v>6677</v>
      </c>
      <c r="G182" s="393" t="s">
        <v>4399</v>
      </c>
      <c r="H182" s="393" t="s">
        <v>4400</v>
      </c>
      <c r="I182" s="395" t="s">
        <v>4401</v>
      </c>
    </row>
    <row r="183" spans="1:9" ht="13.2">
      <c r="A183" s="391"/>
      <c r="B183" s="402" t="s">
        <v>4372</v>
      </c>
      <c r="C183" s="393" t="s">
        <v>950</v>
      </c>
      <c r="D183" s="393" t="s">
        <v>4063</v>
      </c>
      <c r="E183" s="393" t="s">
        <v>1336</v>
      </c>
      <c r="F183" s="393" t="s">
        <v>6678</v>
      </c>
      <c r="G183" s="393" t="s">
        <v>4402</v>
      </c>
      <c r="H183" s="393" t="s">
        <v>4403</v>
      </c>
      <c r="I183" s="395" t="s">
        <v>4404</v>
      </c>
    </row>
    <row r="184" spans="1:9" ht="13.2">
      <c r="A184" s="391"/>
      <c r="B184" s="402" t="s">
        <v>4372</v>
      </c>
      <c r="C184" s="393" t="s">
        <v>950</v>
      </c>
      <c r="D184" s="393" t="s">
        <v>1336</v>
      </c>
      <c r="E184" s="393" t="s">
        <v>4048</v>
      </c>
      <c r="F184" s="393" t="s">
        <v>6679</v>
      </c>
      <c r="G184" s="393" t="s">
        <v>4405</v>
      </c>
      <c r="H184" s="393" t="s">
        <v>4406</v>
      </c>
      <c r="I184" s="395" t="s">
        <v>4048</v>
      </c>
    </row>
    <row r="185" spans="1:9" ht="13.2">
      <c r="A185" s="391"/>
      <c r="B185" s="402" t="s">
        <v>4372</v>
      </c>
      <c r="C185" s="393" t="s">
        <v>950</v>
      </c>
      <c r="D185" s="393" t="s">
        <v>959</v>
      </c>
      <c r="E185" s="393" t="s">
        <v>4048</v>
      </c>
      <c r="F185" s="393" t="s">
        <v>6680</v>
      </c>
      <c r="G185" s="393" t="s">
        <v>4407</v>
      </c>
      <c r="H185" s="393" t="s">
        <v>4408</v>
      </c>
      <c r="I185" s="395" t="s">
        <v>4048</v>
      </c>
    </row>
    <row r="186" spans="1:9" ht="13.2">
      <c r="A186" s="391"/>
      <c r="B186" s="402" t="s">
        <v>4372</v>
      </c>
      <c r="C186" s="393" t="s">
        <v>950</v>
      </c>
      <c r="D186" s="393" t="s">
        <v>1325</v>
      </c>
      <c r="E186" s="393" t="s">
        <v>4048</v>
      </c>
      <c r="F186" s="393" t="s">
        <v>6681</v>
      </c>
      <c r="G186" s="393" t="s">
        <v>4409</v>
      </c>
      <c r="H186" s="393" t="s">
        <v>4410</v>
      </c>
      <c r="I186" s="395" t="s">
        <v>4048</v>
      </c>
    </row>
    <row r="187" spans="1:9" ht="13.2">
      <c r="A187" s="391"/>
      <c r="B187" s="402" t="s">
        <v>4372</v>
      </c>
      <c r="C187" s="393" t="s">
        <v>950</v>
      </c>
      <c r="D187" s="393" t="s">
        <v>4041</v>
      </c>
      <c r="E187" s="393" t="s">
        <v>4048</v>
      </c>
      <c r="F187" s="393" t="s">
        <v>6682</v>
      </c>
      <c r="G187" s="393" t="s">
        <v>4411</v>
      </c>
      <c r="H187" s="393" t="s">
        <v>4412</v>
      </c>
      <c r="I187" s="395" t="s">
        <v>4048</v>
      </c>
    </row>
    <row r="188" spans="1:9" ht="13.2">
      <c r="A188" s="391"/>
      <c r="B188" s="402" t="s">
        <v>4372</v>
      </c>
      <c r="C188" s="393" t="s">
        <v>950</v>
      </c>
      <c r="D188" s="393" t="s">
        <v>4063</v>
      </c>
      <c r="E188" s="393" t="s">
        <v>4048</v>
      </c>
      <c r="F188" s="396" t="s">
        <v>6683</v>
      </c>
      <c r="G188" s="393" t="s">
        <v>4413</v>
      </c>
      <c r="H188" s="393" t="s">
        <v>4414</v>
      </c>
      <c r="I188" s="395" t="s">
        <v>4048</v>
      </c>
    </row>
    <row r="189" spans="1:9" ht="13.2">
      <c r="A189" s="391"/>
      <c r="B189" s="402" t="s">
        <v>4372</v>
      </c>
      <c r="C189" s="393" t="s">
        <v>950</v>
      </c>
      <c r="D189" s="393" t="s">
        <v>4048</v>
      </c>
      <c r="E189" s="393" t="s">
        <v>4048</v>
      </c>
      <c r="F189" s="396" t="s">
        <v>6684</v>
      </c>
      <c r="G189" s="393">
        <v>1</v>
      </c>
      <c r="H189" s="393" t="s">
        <v>4048</v>
      </c>
      <c r="I189" s="395" t="s">
        <v>4048</v>
      </c>
    </row>
    <row r="190" spans="1:9" ht="13.2">
      <c r="A190" s="391"/>
      <c r="B190" s="402" t="s">
        <v>4372</v>
      </c>
      <c r="C190" s="393" t="s">
        <v>959</v>
      </c>
      <c r="D190" s="393" t="s">
        <v>1334</v>
      </c>
      <c r="E190" s="393" t="s">
        <v>1336</v>
      </c>
      <c r="F190" s="394" t="s">
        <v>6685</v>
      </c>
      <c r="G190" s="393" t="s">
        <v>4415</v>
      </c>
      <c r="H190" s="393" t="s">
        <v>4416</v>
      </c>
      <c r="I190" s="395" t="s">
        <v>4417</v>
      </c>
    </row>
    <row r="191" spans="1:9" ht="13.2">
      <c r="A191" s="391"/>
      <c r="B191" s="402" t="s">
        <v>4372</v>
      </c>
      <c r="C191" s="393" t="s">
        <v>959</v>
      </c>
      <c r="D191" s="393" t="s">
        <v>1334</v>
      </c>
      <c r="E191" s="393" t="s">
        <v>4041</v>
      </c>
      <c r="F191" s="394" t="s">
        <v>6686</v>
      </c>
      <c r="G191" s="393" t="s">
        <v>4418</v>
      </c>
      <c r="H191" s="393" t="s">
        <v>4419</v>
      </c>
      <c r="I191" s="395" t="s">
        <v>4420</v>
      </c>
    </row>
    <row r="192" spans="1:9" ht="13.2">
      <c r="A192" s="391"/>
      <c r="B192" s="402" t="s">
        <v>4372</v>
      </c>
      <c r="C192" s="393" t="s">
        <v>959</v>
      </c>
      <c r="D192" s="393" t="s">
        <v>4041</v>
      </c>
      <c r="E192" s="393" t="s">
        <v>4048</v>
      </c>
      <c r="F192" s="394" t="s">
        <v>6687</v>
      </c>
      <c r="G192" s="393" t="s">
        <v>4421</v>
      </c>
      <c r="H192" s="393" t="s">
        <v>4422</v>
      </c>
      <c r="I192" s="395" t="s">
        <v>4048</v>
      </c>
    </row>
    <row r="193" spans="1:9" ht="13.2">
      <c r="A193" s="391"/>
      <c r="B193" s="402" t="s">
        <v>4372</v>
      </c>
      <c r="C193" s="393" t="s">
        <v>959</v>
      </c>
      <c r="D193" s="393" t="s">
        <v>1336</v>
      </c>
      <c r="E193" s="393" t="s">
        <v>4048</v>
      </c>
      <c r="F193" s="394" t="s">
        <v>6688</v>
      </c>
      <c r="G193" s="393" t="s">
        <v>4423</v>
      </c>
      <c r="H193" s="393" t="s">
        <v>4424</v>
      </c>
      <c r="I193" s="395" t="s">
        <v>4048</v>
      </c>
    </row>
    <row r="194" spans="1:9" ht="13.2">
      <c r="A194" s="391"/>
      <c r="B194" s="402" t="s">
        <v>4372</v>
      </c>
      <c r="C194" s="393" t="s">
        <v>959</v>
      </c>
      <c r="D194" s="393" t="s">
        <v>1334</v>
      </c>
      <c r="E194" s="393" t="s">
        <v>4048</v>
      </c>
      <c r="F194" s="393" t="s">
        <v>6689</v>
      </c>
      <c r="G194" s="393" t="s">
        <v>4425</v>
      </c>
      <c r="H194" s="393" t="s">
        <v>4426</v>
      </c>
      <c r="I194" s="395" t="s">
        <v>4048</v>
      </c>
    </row>
    <row r="195" spans="1:9" ht="13.2">
      <c r="A195" s="391"/>
      <c r="B195" s="402" t="s">
        <v>4372</v>
      </c>
      <c r="C195" s="393" t="s">
        <v>959</v>
      </c>
      <c r="D195" s="393" t="s">
        <v>4048</v>
      </c>
      <c r="E195" s="393" t="s">
        <v>4048</v>
      </c>
      <c r="F195" s="393" t="s">
        <v>6690</v>
      </c>
      <c r="G195" s="393">
        <v>1</v>
      </c>
      <c r="H195" s="393" t="s">
        <v>4048</v>
      </c>
      <c r="I195" s="395" t="s">
        <v>4048</v>
      </c>
    </row>
    <row r="196" spans="1:9" ht="13.2">
      <c r="A196" s="391"/>
      <c r="B196" s="402" t="s">
        <v>4372</v>
      </c>
      <c r="C196" s="393" t="s">
        <v>996</v>
      </c>
      <c r="D196" s="393" t="s">
        <v>1334</v>
      </c>
      <c r="E196" s="393" t="s">
        <v>1336</v>
      </c>
      <c r="F196" s="394" t="s">
        <v>6691</v>
      </c>
      <c r="G196" s="393" t="s">
        <v>4427</v>
      </c>
      <c r="H196" s="393" t="s">
        <v>4428</v>
      </c>
      <c r="I196" s="395" t="s">
        <v>4429</v>
      </c>
    </row>
    <row r="197" spans="1:9" ht="13.2">
      <c r="A197" s="391"/>
      <c r="B197" s="402" t="s">
        <v>4372</v>
      </c>
      <c r="C197" s="393" t="s">
        <v>996</v>
      </c>
      <c r="D197" s="393" t="s">
        <v>1334</v>
      </c>
      <c r="E197" s="393" t="s">
        <v>4041</v>
      </c>
      <c r="F197" s="394" t="s">
        <v>6692</v>
      </c>
      <c r="G197" s="393" t="s">
        <v>4430</v>
      </c>
      <c r="H197" s="393" t="s">
        <v>4431</v>
      </c>
      <c r="I197" s="395" t="s">
        <v>4432</v>
      </c>
    </row>
    <row r="198" spans="1:9" ht="13.2">
      <c r="A198" s="391"/>
      <c r="B198" s="402" t="s">
        <v>4372</v>
      </c>
      <c r="C198" s="393" t="s">
        <v>996</v>
      </c>
      <c r="D198" s="393" t="s">
        <v>4041</v>
      </c>
      <c r="E198" s="393" t="s">
        <v>4048</v>
      </c>
      <c r="F198" s="394" t="s">
        <v>6693</v>
      </c>
      <c r="G198" s="393" t="s">
        <v>4433</v>
      </c>
      <c r="H198" s="393" t="s">
        <v>4434</v>
      </c>
      <c r="I198" s="395" t="s">
        <v>4048</v>
      </c>
    </row>
    <row r="199" spans="1:9" ht="13.2">
      <c r="A199" s="391"/>
      <c r="B199" s="402" t="s">
        <v>4372</v>
      </c>
      <c r="C199" s="393" t="s">
        <v>996</v>
      </c>
      <c r="D199" s="393" t="s">
        <v>1336</v>
      </c>
      <c r="E199" s="393" t="s">
        <v>4048</v>
      </c>
      <c r="F199" s="394" t="s">
        <v>6694</v>
      </c>
      <c r="G199" s="393" t="s">
        <v>4435</v>
      </c>
      <c r="H199" s="393" t="s">
        <v>4436</v>
      </c>
      <c r="I199" s="395" t="s">
        <v>4048</v>
      </c>
    </row>
    <row r="200" spans="1:9" ht="13.2">
      <c r="A200" s="391"/>
      <c r="B200" s="402" t="s">
        <v>4372</v>
      </c>
      <c r="C200" s="393" t="s">
        <v>996</v>
      </c>
      <c r="D200" s="393" t="s">
        <v>1334</v>
      </c>
      <c r="E200" s="393" t="s">
        <v>4048</v>
      </c>
      <c r="F200" s="393" t="s">
        <v>6695</v>
      </c>
      <c r="G200" s="393" t="s">
        <v>4437</v>
      </c>
      <c r="H200" s="393" t="s">
        <v>4438</v>
      </c>
      <c r="I200" s="395" t="s">
        <v>4048</v>
      </c>
    </row>
    <row r="201" spans="1:9" ht="13.2">
      <c r="A201" s="391"/>
      <c r="B201" s="402" t="s">
        <v>4372</v>
      </c>
      <c r="C201" s="393" t="s">
        <v>996</v>
      </c>
      <c r="D201" s="393" t="s">
        <v>4048</v>
      </c>
      <c r="E201" s="393" t="s">
        <v>4048</v>
      </c>
      <c r="F201" s="393" t="s">
        <v>6696</v>
      </c>
      <c r="G201" s="393">
        <v>1</v>
      </c>
      <c r="H201" s="393" t="s">
        <v>4048</v>
      </c>
      <c r="I201" s="395" t="s">
        <v>4048</v>
      </c>
    </row>
    <row r="202" spans="1:9" ht="13.2">
      <c r="A202" s="391"/>
      <c r="B202" s="402" t="s">
        <v>4372</v>
      </c>
      <c r="C202" s="393" t="s">
        <v>4063</v>
      </c>
      <c r="D202" s="393" t="s">
        <v>1334</v>
      </c>
      <c r="E202" s="393" t="s">
        <v>1336</v>
      </c>
      <c r="F202" s="394" t="s">
        <v>6697</v>
      </c>
      <c r="G202" s="393" t="s">
        <v>4439</v>
      </c>
      <c r="H202" s="393" t="s">
        <v>4440</v>
      </c>
      <c r="I202" s="395" t="s">
        <v>4441</v>
      </c>
    </row>
    <row r="203" spans="1:9" ht="13.2">
      <c r="A203" s="391"/>
      <c r="B203" s="402" t="s">
        <v>4372</v>
      </c>
      <c r="C203" s="393" t="s">
        <v>4063</v>
      </c>
      <c r="D203" s="393" t="s">
        <v>1334</v>
      </c>
      <c r="E203" s="393" t="s">
        <v>4041</v>
      </c>
      <c r="F203" s="393" t="s">
        <v>6698</v>
      </c>
      <c r="G203" s="393" t="s">
        <v>4442</v>
      </c>
      <c r="H203" s="393" t="s">
        <v>4443</v>
      </c>
      <c r="I203" s="395" t="s">
        <v>4444</v>
      </c>
    </row>
    <row r="204" spans="1:9" ht="13.2">
      <c r="A204" s="391"/>
      <c r="B204" s="402" t="s">
        <v>4372</v>
      </c>
      <c r="C204" s="393" t="s">
        <v>4063</v>
      </c>
      <c r="D204" s="393" t="s">
        <v>4041</v>
      </c>
      <c r="E204" s="393" t="s">
        <v>4048</v>
      </c>
      <c r="F204" s="393" t="s">
        <v>6699</v>
      </c>
      <c r="G204" s="393" t="s">
        <v>4445</v>
      </c>
      <c r="H204" s="393" t="s">
        <v>4446</v>
      </c>
      <c r="I204" s="395" t="s">
        <v>4048</v>
      </c>
    </row>
    <row r="205" spans="1:9" ht="13.2">
      <c r="A205" s="391"/>
      <c r="B205" s="402" t="s">
        <v>4372</v>
      </c>
      <c r="C205" s="393" t="s">
        <v>4063</v>
      </c>
      <c r="D205" s="393" t="s">
        <v>1336</v>
      </c>
      <c r="E205" s="393" t="s">
        <v>4048</v>
      </c>
      <c r="F205" s="396" t="s">
        <v>6700</v>
      </c>
      <c r="G205" s="393" t="s">
        <v>4447</v>
      </c>
      <c r="H205" s="393" t="s">
        <v>4448</v>
      </c>
      <c r="I205" s="395" t="s">
        <v>4048</v>
      </c>
    </row>
    <row r="206" spans="1:9" ht="13.2">
      <c r="A206" s="391"/>
      <c r="B206" s="402" t="s">
        <v>4372</v>
      </c>
      <c r="C206" s="393" t="s">
        <v>4063</v>
      </c>
      <c r="D206" s="393" t="s">
        <v>1334</v>
      </c>
      <c r="E206" s="393" t="s">
        <v>4048</v>
      </c>
      <c r="F206" s="396" t="s">
        <v>6701</v>
      </c>
      <c r="G206" s="393" t="s">
        <v>4449</v>
      </c>
      <c r="H206" s="393" t="s">
        <v>4450</v>
      </c>
      <c r="I206" s="395" t="s">
        <v>4048</v>
      </c>
    </row>
    <row r="207" spans="1:9" ht="13.2">
      <c r="A207" s="391"/>
      <c r="B207" s="402" t="s">
        <v>4372</v>
      </c>
      <c r="C207" s="393" t="s">
        <v>4063</v>
      </c>
      <c r="D207" s="393" t="s">
        <v>4048</v>
      </c>
      <c r="E207" s="393" t="s">
        <v>4048</v>
      </c>
      <c r="F207" s="396" t="s">
        <v>6702</v>
      </c>
      <c r="G207" s="393">
        <v>1</v>
      </c>
      <c r="H207" s="393" t="s">
        <v>4048</v>
      </c>
      <c r="I207" s="395" t="s">
        <v>4048</v>
      </c>
    </row>
    <row r="208" spans="1:9" ht="13.2">
      <c r="A208" s="391"/>
      <c r="B208" s="402" t="s">
        <v>4372</v>
      </c>
      <c r="C208" s="393" t="s">
        <v>1334</v>
      </c>
      <c r="D208" s="393" t="s">
        <v>1336</v>
      </c>
      <c r="E208" s="393" t="s">
        <v>1325</v>
      </c>
      <c r="F208" s="394" t="s">
        <v>6703</v>
      </c>
      <c r="G208" s="393" t="s">
        <v>4451</v>
      </c>
      <c r="H208" s="393" t="s">
        <v>4452</v>
      </c>
      <c r="I208" s="395" t="s">
        <v>4453</v>
      </c>
    </row>
    <row r="209" spans="1:9" ht="13.2">
      <c r="A209" s="391"/>
      <c r="B209" s="402" t="s">
        <v>4372</v>
      </c>
      <c r="C209" s="393" t="s">
        <v>1334</v>
      </c>
      <c r="D209" s="393" t="s">
        <v>1325</v>
      </c>
      <c r="E209" s="393" t="s">
        <v>4041</v>
      </c>
      <c r="F209" s="393" t="s">
        <v>6704</v>
      </c>
      <c r="G209" s="393" t="s">
        <v>4454</v>
      </c>
      <c r="H209" s="393" t="s">
        <v>4455</v>
      </c>
      <c r="I209" s="395" t="s">
        <v>4456</v>
      </c>
    </row>
    <row r="210" spans="1:9" ht="13.2">
      <c r="A210" s="391"/>
      <c r="B210" s="402" t="s">
        <v>4372</v>
      </c>
      <c r="C210" s="393" t="s">
        <v>1334</v>
      </c>
      <c r="D210" s="393" t="s">
        <v>1325</v>
      </c>
      <c r="E210" s="393" t="s">
        <v>4048</v>
      </c>
      <c r="F210" s="396" t="s">
        <v>6705</v>
      </c>
      <c r="G210" s="393" t="s">
        <v>4457</v>
      </c>
      <c r="H210" s="393" t="s">
        <v>4458</v>
      </c>
      <c r="I210" s="395" t="s">
        <v>4048</v>
      </c>
    </row>
    <row r="211" spans="1:9" ht="13.2">
      <c r="A211" s="391"/>
      <c r="B211" s="402" t="s">
        <v>4372</v>
      </c>
      <c r="C211" s="393" t="s">
        <v>1334</v>
      </c>
      <c r="D211" s="393" t="s">
        <v>1336</v>
      </c>
      <c r="E211" s="393" t="s">
        <v>4048</v>
      </c>
      <c r="F211" s="396" t="s">
        <v>6706</v>
      </c>
      <c r="G211" s="393" t="s">
        <v>4459</v>
      </c>
      <c r="H211" s="393" t="s">
        <v>4460</v>
      </c>
      <c r="I211" s="395" t="s">
        <v>4048</v>
      </c>
    </row>
    <row r="212" spans="1:9" ht="13.2">
      <c r="A212" s="391"/>
      <c r="B212" s="402" t="s">
        <v>4372</v>
      </c>
      <c r="C212" s="393" t="s">
        <v>1334</v>
      </c>
      <c r="D212" s="393" t="s">
        <v>4041</v>
      </c>
      <c r="E212" s="393" t="s">
        <v>4048</v>
      </c>
      <c r="F212" s="396" t="s">
        <v>6707</v>
      </c>
      <c r="G212" s="393" t="s">
        <v>4461</v>
      </c>
      <c r="H212" s="393" t="s">
        <v>4462</v>
      </c>
      <c r="I212" s="395" t="s">
        <v>4048</v>
      </c>
    </row>
    <row r="213" spans="1:9" ht="13.2">
      <c r="A213" s="391"/>
      <c r="B213" s="402" t="s">
        <v>4372</v>
      </c>
      <c r="C213" s="393" t="s">
        <v>1334</v>
      </c>
      <c r="D213" s="393" t="s">
        <v>4048</v>
      </c>
      <c r="E213" s="393" t="s">
        <v>4048</v>
      </c>
      <c r="F213" s="396" t="s">
        <v>6708</v>
      </c>
      <c r="G213" s="393">
        <v>1</v>
      </c>
      <c r="H213" s="393" t="s">
        <v>4048</v>
      </c>
      <c r="I213" s="395" t="s">
        <v>4048</v>
      </c>
    </row>
    <row r="214" spans="1:9" ht="13.2">
      <c r="A214" s="391"/>
      <c r="B214" s="402" t="s">
        <v>4372</v>
      </c>
      <c r="C214" s="393" t="s">
        <v>1336</v>
      </c>
      <c r="D214" s="393" t="s">
        <v>1325</v>
      </c>
      <c r="E214" s="393" t="s">
        <v>4048</v>
      </c>
      <c r="F214" s="396" t="s">
        <v>6709</v>
      </c>
      <c r="G214" s="393" t="s">
        <v>4463</v>
      </c>
      <c r="H214" s="393" t="s">
        <v>4464</v>
      </c>
      <c r="I214" s="395" t="s">
        <v>4048</v>
      </c>
    </row>
    <row r="215" spans="1:9" ht="13.2">
      <c r="A215" s="391"/>
      <c r="B215" s="402" t="s">
        <v>4372</v>
      </c>
      <c r="C215" s="393" t="s">
        <v>1336</v>
      </c>
      <c r="D215" s="393" t="s">
        <v>4048</v>
      </c>
      <c r="E215" s="393" t="s">
        <v>4048</v>
      </c>
      <c r="F215" s="396" t="s">
        <v>6710</v>
      </c>
      <c r="G215" s="393">
        <v>1</v>
      </c>
      <c r="H215" s="393" t="s">
        <v>4048</v>
      </c>
      <c r="I215" s="395" t="s">
        <v>4048</v>
      </c>
    </row>
    <row r="216" spans="1:9" ht="13.2">
      <c r="A216" s="391"/>
      <c r="B216" s="402" t="s">
        <v>4372</v>
      </c>
      <c r="C216" s="393" t="s">
        <v>1325</v>
      </c>
      <c r="D216" s="393" t="s">
        <v>4041</v>
      </c>
      <c r="E216" s="393" t="s">
        <v>4048</v>
      </c>
      <c r="F216" s="396" t="s">
        <v>6711</v>
      </c>
      <c r="G216" s="393" t="s">
        <v>4465</v>
      </c>
      <c r="H216" s="393" t="s">
        <v>4466</v>
      </c>
      <c r="I216" s="395" t="s">
        <v>4048</v>
      </c>
    </row>
    <row r="217" spans="1:9" ht="13.2">
      <c r="A217" s="391"/>
      <c r="B217" s="402" t="s">
        <v>4372</v>
      </c>
      <c r="C217" s="393" t="s">
        <v>1325</v>
      </c>
      <c r="D217" s="393" t="s">
        <v>4048</v>
      </c>
      <c r="E217" s="393" t="s">
        <v>4048</v>
      </c>
      <c r="F217" s="396" t="s">
        <v>6712</v>
      </c>
      <c r="G217" s="393">
        <v>1</v>
      </c>
      <c r="H217" s="393" t="s">
        <v>4048</v>
      </c>
      <c r="I217" s="395" t="s">
        <v>4048</v>
      </c>
    </row>
    <row r="218" spans="1:9" ht="13.2">
      <c r="A218" s="391"/>
      <c r="B218" s="403" t="s">
        <v>4372</v>
      </c>
      <c r="C218" s="398" t="s">
        <v>4041</v>
      </c>
      <c r="D218" s="398" t="s">
        <v>4048</v>
      </c>
      <c r="E218" s="398" t="s">
        <v>4048</v>
      </c>
      <c r="F218" s="399" t="s">
        <v>6713</v>
      </c>
      <c r="G218" s="398">
        <v>1</v>
      </c>
      <c r="H218" s="398" t="s">
        <v>4048</v>
      </c>
      <c r="I218" s="400" t="s">
        <v>4048</v>
      </c>
    </row>
    <row r="219" spans="1:9" ht="13.2">
      <c r="A219" s="391"/>
      <c r="B219" s="387" t="s">
        <v>4467</v>
      </c>
      <c r="C219" s="388" t="s">
        <v>4037</v>
      </c>
      <c r="D219" s="388" t="s">
        <v>950</v>
      </c>
      <c r="E219" s="388" t="s">
        <v>1336</v>
      </c>
      <c r="F219" s="389" t="s">
        <v>6714</v>
      </c>
      <c r="G219" s="388" t="s">
        <v>4468</v>
      </c>
      <c r="H219" s="388" t="s">
        <v>4469</v>
      </c>
      <c r="I219" s="390" t="s">
        <v>4470</v>
      </c>
    </row>
    <row r="220" spans="1:9" ht="13.2">
      <c r="A220" s="391"/>
      <c r="B220" s="392" t="s">
        <v>4467</v>
      </c>
      <c r="C220" s="393" t="s">
        <v>4037</v>
      </c>
      <c r="D220" s="393" t="s">
        <v>950</v>
      </c>
      <c r="E220" s="393" t="s">
        <v>4048</v>
      </c>
      <c r="F220" s="394" t="s">
        <v>6715</v>
      </c>
      <c r="G220" s="393" t="s">
        <v>4471</v>
      </c>
      <c r="H220" s="393" t="s">
        <v>4472</v>
      </c>
      <c r="I220" s="395" t="s">
        <v>4048</v>
      </c>
    </row>
    <row r="221" spans="1:9" ht="13.2">
      <c r="A221" s="391"/>
      <c r="B221" s="392" t="s">
        <v>4467</v>
      </c>
      <c r="C221" s="393" t="s">
        <v>4037</v>
      </c>
      <c r="D221" s="393" t="s">
        <v>1334</v>
      </c>
      <c r="E221" s="393" t="s">
        <v>1336</v>
      </c>
      <c r="F221" s="394" t="s">
        <v>6716</v>
      </c>
      <c r="G221" s="393" t="s">
        <v>4473</v>
      </c>
      <c r="H221" s="393" t="s">
        <v>4474</v>
      </c>
      <c r="I221" s="395" t="s">
        <v>4475</v>
      </c>
    </row>
    <row r="222" spans="1:9" ht="13.2">
      <c r="A222" s="391"/>
      <c r="B222" s="392" t="s">
        <v>4467</v>
      </c>
      <c r="C222" s="393" t="s">
        <v>4037</v>
      </c>
      <c r="D222" s="393" t="s">
        <v>1334</v>
      </c>
      <c r="E222" s="393" t="s">
        <v>4041</v>
      </c>
      <c r="F222" s="394" t="s">
        <v>6717</v>
      </c>
      <c r="G222" s="393" t="s">
        <v>4476</v>
      </c>
      <c r="H222" s="393" t="s">
        <v>4477</v>
      </c>
      <c r="I222" s="395" t="s">
        <v>4478</v>
      </c>
    </row>
    <row r="223" spans="1:9" ht="13.2">
      <c r="A223" s="391"/>
      <c r="B223" s="392" t="s">
        <v>4467</v>
      </c>
      <c r="C223" s="393" t="s">
        <v>4037</v>
      </c>
      <c r="D223" s="393" t="s">
        <v>4041</v>
      </c>
      <c r="E223" s="393" t="s">
        <v>4048</v>
      </c>
      <c r="F223" s="394" t="s">
        <v>6718</v>
      </c>
      <c r="G223" s="393" t="s">
        <v>4479</v>
      </c>
      <c r="H223" s="393" t="s">
        <v>4480</v>
      </c>
      <c r="I223" s="395" t="s">
        <v>4048</v>
      </c>
    </row>
    <row r="224" spans="1:9" ht="13.2">
      <c r="A224" s="391"/>
      <c r="B224" s="392" t="s">
        <v>4467</v>
      </c>
      <c r="C224" s="393" t="s">
        <v>4037</v>
      </c>
      <c r="D224" s="393" t="s">
        <v>1334</v>
      </c>
      <c r="E224" s="393" t="s">
        <v>4048</v>
      </c>
      <c r="F224" s="394" t="s">
        <v>6719</v>
      </c>
      <c r="G224" s="393" t="s">
        <v>4481</v>
      </c>
      <c r="H224" s="393" t="s">
        <v>4482</v>
      </c>
      <c r="I224" s="395" t="s">
        <v>4048</v>
      </c>
    </row>
    <row r="225" spans="1:9" ht="13.2">
      <c r="A225" s="391"/>
      <c r="B225" s="392" t="s">
        <v>4467</v>
      </c>
      <c r="C225" s="393" t="s">
        <v>4037</v>
      </c>
      <c r="D225" s="393" t="s">
        <v>1336</v>
      </c>
      <c r="E225" s="393" t="s">
        <v>4048</v>
      </c>
      <c r="F225" s="394" t="s">
        <v>6720</v>
      </c>
      <c r="G225" s="393" t="s">
        <v>4483</v>
      </c>
      <c r="H225" s="393" t="s">
        <v>4484</v>
      </c>
      <c r="I225" s="395" t="s">
        <v>4048</v>
      </c>
    </row>
    <row r="226" spans="1:9" ht="13.2">
      <c r="A226" s="391"/>
      <c r="B226" s="392" t="s">
        <v>4467</v>
      </c>
      <c r="C226" s="393" t="s">
        <v>4037</v>
      </c>
      <c r="D226" s="393" t="s">
        <v>4048</v>
      </c>
      <c r="E226" s="393" t="s">
        <v>4048</v>
      </c>
      <c r="F226" s="393" t="s">
        <v>6721</v>
      </c>
      <c r="G226" s="393">
        <v>1</v>
      </c>
      <c r="H226" s="393" t="s">
        <v>4048</v>
      </c>
      <c r="I226" s="395" t="s">
        <v>4048</v>
      </c>
    </row>
    <row r="227" spans="1:9" ht="13.2">
      <c r="A227" s="391"/>
      <c r="B227" s="392" t="s">
        <v>4467</v>
      </c>
      <c r="C227" s="393" t="s">
        <v>1335</v>
      </c>
      <c r="D227" s="393" t="s">
        <v>4048</v>
      </c>
      <c r="E227" s="393" t="s">
        <v>4048</v>
      </c>
      <c r="F227" s="394" t="s">
        <v>6722</v>
      </c>
      <c r="G227" s="393">
        <v>1</v>
      </c>
      <c r="H227" s="393" t="s">
        <v>4048</v>
      </c>
      <c r="I227" s="395" t="s">
        <v>4048</v>
      </c>
    </row>
    <row r="228" spans="1:9" ht="13.2">
      <c r="A228" s="391"/>
      <c r="B228" s="392" t="s">
        <v>4467</v>
      </c>
      <c r="C228" s="393" t="s">
        <v>1335</v>
      </c>
      <c r="D228" s="393" t="s">
        <v>996</v>
      </c>
      <c r="E228" s="393" t="s">
        <v>1334</v>
      </c>
      <c r="F228" s="394" t="s">
        <v>6723</v>
      </c>
      <c r="G228" s="393" t="s">
        <v>4485</v>
      </c>
      <c r="H228" s="393" t="s">
        <v>4486</v>
      </c>
      <c r="I228" s="395" t="s">
        <v>4487</v>
      </c>
    </row>
    <row r="229" spans="1:9" ht="13.2">
      <c r="A229" s="391"/>
      <c r="B229" s="392" t="s">
        <v>4467</v>
      </c>
      <c r="C229" s="393" t="s">
        <v>1335</v>
      </c>
      <c r="D229" s="393" t="s">
        <v>996</v>
      </c>
      <c r="E229" s="393" t="s">
        <v>4048</v>
      </c>
      <c r="F229" s="394" t="s">
        <v>6724</v>
      </c>
      <c r="G229" s="393" t="s">
        <v>4488</v>
      </c>
      <c r="H229" s="393" t="s">
        <v>4489</v>
      </c>
      <c r="I229" s="395" t="s">
        <v>4048</v>
      </c>
    </row>
    <row r="230" spans="1:9" ht="13.2">
      <c r="A230" s="391"/>
      <c r="B230" s="392" t="s">
        <v>4467</v>
      </c>
      <c r="C230" s="393" t="s">
        <v>950</v>
      </c>
      <c r="D230" s="393" t="s">
        <v>1325</v>
      </c>
      <c r="E230" s="393" t="s">
        <v>4041</v>
      </c>
      <c r="F230" s="394" t="s">
        <v>6725</v>
      </c>
      <c r="G230" s="393" t="s">
        <v>4490</v>
      </c>
      <c r="H230" s="393" t="s">
        <v>4491</v>
      </c>
      <c r="I230" s="395" t="s">
        <v>4492</v>
      </c>
    </row>
    <row r="231" spans="1:9" ht="13.2">
      <c r="A231" s="391"/>
      <c r="B231" s="392" t="s">
        <v>4467</v>
      </c>
      <c r="C231" s="393" t="s">
        <v>950</v>
      </c>
      <c r="D231" s="393" t="s">
        <v>4063</v>
      </c>
      <c r="E231" s="393" t="s">
        <v>1336</v>
      </c>
      <c r="F231" s="394" t="s">
        <v>6726</v>
      </c>
      <c r="G231" s="393" t="s">
        <v>4493</v>
      </c>
      <c r="H231" s="393" t="s">
        <v>4494</v>
      </c>
      <c r="I231" s="395" t="s">
        <v>4495</v>
      </c>
    </row>
    <row r="232" spans="1:9" ht="13.2">
      <c r="A232" s="391"/>
      <c r="B232" s="392" t="s">
        <v>4467</v>
      </c>
      <c r="C232" s="393" t="s">
        <v>950</v>
      </c>
      <c r="D232" s="393" t="s">
        <v>1336</v>
      </c>
      <c r="E232" s="393" t="s">
        <v>1325</v>
      </c>
      <c r="F232" s="394" t="s">
        <v>6727</v>
      </c>
      <c r="G232" s="393" t="s">
        <v>4496</v>
      </c>
      <c r="H232" s="393" t="s">
        <v>4497</v>
      </c>
      <c r="I232" s="395" t="s">
        <v>4498</v>
      </c>
    </row>
    <row r="233" spans="1:9" ht="13.2">
      <c r="A233" s="391"/>
      <c r="B233" s="392" t="s">
        <v>4467</v>
      </c>
      <c r="C233" s="393" t="s">
        <v>950</v>
      </c>
      <c r="D233" s="393" t="s">
        <v>959</v>
      </c>
      <c r="E233" s="393" t="s">
        <v>1336</v>
      </c>
      <c r="F233" s="394" t="s">
        <v>6728</v>
      </c>
      <c r="G233" s="393" t="s">
        <v>4499</v>
      </c>
      <c r="H233" s="393" t="s">
        <v>4500</v>
      </c>
      <c r="I233" s="395" t="s">
        <v>4501</v>
      </c>
    </row>
    <row r="234" spans="1:9" ht="13.2">
      <c r="A234" s="391"/>
      <c r="B234" s="392" t="s">
        <v>4467</v>
      </c>
      <c r="C234" s="393" t="s">
        <v>950</v>
      </c>
      <c r="D234" s="393" t="s">
        <v>4063</v>
      </c>
      <c r="E234" s="393" t="s">
        <v>4041</v>
      </c>
      <c r="F234" s="394" t="s">
        <v>6729</v>
      </c>
      <c r="G234" s="393" t="s">
        <v>4502</v>
      </c>
      <c r="H234" s="393" t="s">
        <v>4503</v>
      </c>
      <c r="I234" s="395" t="s">
        <v>4504</v>
      </c>
    </row>
    <row r="235" spans="1:9" ht="13.2">
      <c r="A235" s="391"/>
      <c r="B235" s="392" t="s">
        <v>4467</v>
      </c>
      <c r="C235" s="393" t="s">
        <v>950</v>
      </c>
      <c r="D235" s="393" t="s">
        <v>959</v>
      </c>
      <c r="E235" s="393" t="s">
        <v>4041</v>
      </c>
      <c r="F235" s="394" t="s">
        <v>6730</v>
      </c>
      <c r="G235" s="393" t="s">
        <v>4505</v>
      </c>
      <c r="H235" s="393" t="s">
        <v>4506</v>
      </c>
      <c r="I235" s="395" t="s">
        <v>4507</v>
      </c>
    </row>
    <row r="236" spans="1:9" ht="13.2">
      <c r="A236" s="391"/>
      <c r="B236" s="392" t="s">
        <v>4467</v>
      </c>
      <c r="C236" s="393" t="s">
        <v>950</v>
      </c>
      <c r="D236" s="393" t="s">
        <v>996</v>
      </c>
      <c r="E236" s="393" t="s">
        <v>4048</v>
      </c>
      <c r="F236" s="394" t="s">
        <v>6731</v>
      </c>
      <c r="G236" s="393" t="s">
        <v>4508</v>
      </c>
      <c r="H236" s="393" t="s">
        <v>4509</v>
      </c>
      <c r="I236" s="395" t="s">
        <v>4048</v>
      </c>
    </row>
    <row r="237" spans="1:9" ht="13.2">
      <c r="A237" s="391"/>
      <c r="B237" s="392" t="s">
        <v>4467</v>
      </c>
      <c r="C237" s="393" t="s">
        <v>950</v>
      </c>
      <c r="D237" s="393" t="s">
        <v>959</v>
      </c>
      <c r="E237" s="393" t="s">
        <v>4048</v>
      </c>
      <c r="F237" s="394" t="s">
        <v>6732</v>
      </c>
      <c r="G237" s="393" t="s">
        <v>4510</v>
      </c>
      <c r="H237" s="393" t="s">
        <v>4511</v>
      </c>
      <c r="I237" s="395" t="s">
        <v>4048</v>
      </c>
    </row>
    <row r="238" spans="1:9" ht="13.2">
      <c r="A238" s="391"/>
      <c r="B238" s="392" t="s">
        <v>4467</v>
      </c>
      <c r="C238" s="393" t="s">
        <v>950</v>
      </c>
      <c r="D238" s="393" t="s">
        <v>1325</v>
      </c>
      <c r="E238" s="393" t="s">
        <v>4048</v>
      </c>
      <c r="F238" s="394" t="s">
        <v>6733</v>
      </c>
      <c r="G238" s="393" t="s">
        <v>4512</v>
      </c>
      <c r="H238" s="393" t="s">
        <v>4513</v>
      </c>
      <c r="I238" s="395" t="s">
        <v>4048</v>
      </c>
    </row>
    <row r="239" spans="1:9" ht="13.2">
      <c r="A239" s="391"/>
      <c r="B239" s="392" t="s">
        <v>4467</v>
      </c>
      <c r="C239" s="393" t="s">
        <v>950</v>
      </c>
      <c r="D239" s="393" t="s">
        <v>4063</v>
      </c>
      <c r="E239" s="393" t="s">
        <v>4048</v>
      </c>
      <c r="F239" s="393" t="s">
        <v>6734</v>
      </c>
      <c r="G239" s="393" t="s">
        <v>4514</v>
      </c>
      <c r="H239" s="393" t="s">
        <v>4515</v>
      </c>
      <c r="I239" s="395" t="s">
        <v>4048</v>
      </c>
    </row>
    <row r="240" spans="1:9" ht="13.2">
      <c r="A240" s="391"/>
      <c r="B240" s="392" t="s">
        <v>4467</v>
      </c>
      <c r="C240" s="393" t="s">
        <v>950</v>
      </c>
      <c r="D240" s="393" t="s">
        <v>1336</v>
      </c>
      <c r="E240" s="393" t="s">
        <v>4048</v>
      </c>
      <c r="F240" s="393" t="s">
        <v>6735</v>
      </c>
      <c r="G240" s="393" t="s">
        <v>4516</v>
      </c>
      <c r="H240" s="393" t="s">
        <v>4517</v>
      </c>
      <c r="I240" s="395" t="s">
        <v>4048</v>
      </c>
    </row>
    <row r="241" spans="1:9" ht="13.2">
      <c r="A241" s="391"/>
      <c r="B241" s="392" t="s">
        <v>4467</v>
      </c>
      <c r="C241" s="393" t="s">
        <v>950</v>
      </c>
      <c r="D241" s="393" t="s">
        <v>4048</v>
      </c>
      <c r="E241" s="393" t="s">
        <v>4048</v>
      </c>
      <c r="F241" s="393" t="s">
        <v>6736</v>
      </c>
      <c r="G241" s="393">
        <v>1</v>
      </c>
      <c r="H241" s="393" t="s">
        <v>4048</v>
      </c>
      <c r="I241" s="395" t="s">
        <v>4048</v>
      </c>
    </row>
    <row r="242" spans="1:9" ht="13.2">
      <c r="A242" s="391"/>
      <c r="B242" s="392" t="s">
        <v>4467</v>
      </c>
      <c r="C242" s="393" t="s">
        <v>959</v>
      </c>
      <c r="D242" s="393" t="s">
        <v>1334</v>
      </c>
      <c r="E242" s="393" t="s">
        <v>1336</v>
      </c>
      <c r="F242" s="394" t="s">
        <v>6737</v>
      </c>
      <c r="G242" s="393" t="s">
        <v>4518</v>
      </c>
      <c r="H242" s="393" t="s">
        <v>4519</v>
      </c>
      <c r="I242" s="395" t="s">
        <v>4520</v>
      </c>
    </row>
    <row r="243" spans="1:9" ht="13.2">
      <c r="A243" s="391"/>
      <c r="B243" s="392" t="s">
        <v>4467</v>
      </c>
      <c r="C243" s="393" t="s">
        <v>959</v>
      </c>
      <c r="D243" s="393" t="s">
        <v>1334</v>
      </c>
      <c r="E243" s="393" t="s">
        <v>4041</v>
      </c>
      <c r="F243" s="394" t="s">
        <v>6738</v>
      </c>
      <c r="G243" s="393" t="s">
        <v>4521</v>
      </c>
      <c r="H243" s="393" t="s">
        <v>4522</v>
      </c>
      <c r="I243" s="395" t="s">
        <v>4523</v>
      </c>
    </row>
    <row r="244" spans="1:9" ht="13.2">
      <c r="A244" s="391"/>
      <c r="B244" s="392" t="s">
        <v>4467</v>
      </c>
      <c r="C244" s="393" t="s">
        <v>959</v>
      </c>
      <c r="D244" s="393" t="s">
        <v>1334</v>
      </c>
      <c r="E244" s="393" t="s">
        <v>4048</v>
      </c>
      <c r="F244" s="393" t="s">
        <v>6739</v>
      </c>
      <c r="G244" s="393" t="s">
        <v>4524</v>
      </c>
      <c r="H244" s="393" t="s">
        <v>4525</v>
      </c>
      <c r="I244" s="395" t="s">
        <v>4048</v>
      </c>
    </row>
    <row r="245" spans="1:9" ht="13.2">
      <c r="A245" s="391"/>
      <c r="B245" s="392" t="s">
        <v>4467</v>
      </c>
      <c r="C245" s="393" t="s">
        <v>959</v>
      </c>
      <c r="D245" s="393" t="s">
        <v>4041</v>
      </c>
      <c r="E245" s="393" t="s">
        <v>4048</v>
      </c>
      <c r="F245" s="393" t="s">
        <v>6740</v>
      </c>
      <c r="G245" s="393" t="s">
        <v>4526</v>
      </c>
      <c r="H245" s="393" t="s">
        <v>4527</v>
      </c>
      <c r="I245" s="395" t="s">
        <v>4048</v>
      </c>
    </row>
    <row r="246" spans="1:9" ht="13.2">
      <c r="A246" s="391"/>
      <c r="B246" s="392" t="s">
        <v>4467</v>
      </c>
      <c r="C246" s="393" t="s">
        <v>959</v>
      </c>
      <c r="D246" s="393" t="s">
        <v>1336</v>
      </c>
      <c r="E246" s="393" t="s">
        <v>4048</v>
      </c>
      <c r="F246" s="393" t="s">
        <v>6741</v>
      </c>
      <c r="G246" s="393" t="s">
        <v>4528</v>
      </c>
      <c r="H246" s="393" t="s">
        <v>4529</v>
      </c>
      <c r="I246" s="395" t="s">
        <v>4048</v>
      </c>
    </row>
    <row r="247" spans="1:9" ht="13.2">
      <c r="A247" s="391"/>
      <c r="B247" s="392" t="s">
        <v>4467</v>
      </c>
      <c r="C247" s="393" t="s">
        <v>959</v>
      </c>
      <c r="D247" s="393" t="s">
        <v>4048</v>
      </c>
      <c r="E247" s="393" t="s">
        <v>4048</v>
      </c>
      <c r="F247" s="396" t="s">
        <v>6742</v>
      </c>
      <c r="G247" s="393">
        <v>1</v>
      </c>
      <c r="H247" s="393" t="s">
        <v>4048</v>
      </c>
      <c r="I247" s="395" t="s">
        <v>4048</v>
      </c>
    </row>
    <row r="248" spans="1:9" ht="13.2">
      <c r="A248" s="391"/>
      <c r="B248" s="392" t="s">
        <v>4467</v>
      </c>
      <c r="C248" s="393" t="s">
        <v>996</v>
      </c>
      <c r="D248" s="393" t="s">
        <v>1334</v>
      </c>
      <c r="E248" s="393" t="s">
        <v>1336</v>
      </c>
      <c r="F248" s="394" t="s">
        <v>6743</v>
      </c>
      <c r="G248" s="393" t="s">
        <v>4530</v>
      </c>
      <c r="H248" s="393" t="s">
        <v>4531</v>
      </c>
      <c r="I248" s="395" t="s">
        <v>4532</v>
      </c>
    </row>
    <row r="249" spans="1:9" ht="13.2">
      <c r="A249" s="391"/>
      <c r="B249" s="392" t="s">
        <v>4467</v>
      </c>
      <c r="C249" s="393" t="s">
        <v>996</v>
      </c>
      <c r="D249" s="393" t="s">
        <v>1334</v>
      </c>
      <c r="E249" s="393" t="s">
        <v>4048</v>
      </c>
      <c r="F249" s="393" t="s">
        <v>6744</v>
      </c>
      <c r="G249" s="393" t="s">
        <v>4533</v>
      </c>
      <c r="H249" s="393" t="s">
        <v>4534</v>
      </c>
      <c r="I249" s="395" t="s">
        <v>4048</v>
      </c>
    </row>
    <row r="250" spans="1:9" ht="13.2">
      <c r="A250" s="391"/>
      <c r="B250" s="392" t="s">
        <v>4467</v>
      </c>
      <c r="C250" s="393" t="s">
        <v>996</v>
      </c>
      <c r="D250" s="393" t="s">
        <v>1334</v>
      </c>
      <c r="E250" s="393" t="s">
        <v>4041</v>
      </c>
      <c r="F250" s="393" t="s">
        <v>6745</v>
      </c>
      <c r="G250" s="393" t="s">
        <v>4535</v>
      </c>
      <c r="H250" s="393" t="s">
        <v>4536</v>
      </c>
      <c r="I250" s="395" t="s">
        <v>4537</v>
      </c>
    </row>
    <row r="251" spans="1:9" ht="13.2">
      <c r="A251" s="391"/>
      <c r="B251" s="392" t="s">
        <v>4467</v>
      </c>
      <c r="C251" s="393" t="s">
        <v>996</v>
      </c>
      <c r="D251" s="393" t="s">
        <v>4041</v>
      </c>
      <c r="E251" s="393" t="s">
        <v>4048</v>
      </c>
      <c r="F251" s="393" t="s">
        <v>6746</v>
      </c>
      <c r="G251" s="393" t="s">
        <v>4538</v>
      </c>
      <c r="H251" s="393" t="s">
        <v>4539</v>
      </c>
      <c r="I251" s="395" t="s">
        <v>4048</v>
      </c>
    </row>
    <row r="252" spans="1:9" ht="13.2">
      <c r="A252" s="391"/>
      <c r="B252" s="392" t="s">
        <v>4467</v>
      </c>
      <c r="C252" s="393" t="s">
        <v>996</v>
      </c>
      <c r="D252" s="393" t="s">
        <v>1336</v>
      </c>
      <c r="E252" s="393" t="s">
        <v>4048</v>
      </c>
      <c r="F252" s="393" t="s">
        <v>6747</v>
      </c>
      <c r="G252" s="393" t="s">
        <v>4540</v>
      </c>
      <c r="H252" s="393" t="s">
        <v>4541</v>
      </c>
      <c r="I252" s="395" t="s">
        <v>4048</v>
      </c>
    </row>
    <row r="253" spans="1:9" ht="13.2">
      <c r="A253" s="391"/>
      <c r="B253" s="392" t="s">
        <v>4467</v>
      </c>
      <c r="C253" s="393" t="s">
        <v>996</v>
      </c>
      <c r="D253" s="393" t="s">
        <v>4048</v>
      </c>
      <c r="E253" s="393" t="s">
        <v>4048</v>
      </c>
      <c r="F253" s="393" t="s">
        <v>6748</v>
      </c>
      <c r="G253" s="393">
        <v>1</v>
      </c>
      <c r="H253" s="393" t="s">
        <v>4048</v>
      </c>
      <c r="I253" s="395" t="s">
        <v>4048</v>
      </c>
    </row>
    <row r="254" spans="1:9" ht="13.2">
      <c r="A254" s="391"/>
      <c r="B254" s="392" t="s">
        <v>4467</v>
      </c>
      <c r="C254" s="393" t="s">
        <v>4063</v>
      </c>
      <c r="D254" s="393" t="s">
        <v>1334</v>
      </c>
      <c r="E254" s="393" t="s">
        <v>1336</v>
      </c>
      <c r="F254" s="394" t="s">
        <v>6749</v>
      </c>
      <c r="G254" s="393" t="s">
        <v>4542</v>
      </c>
      <c r="H254" s="393" t="s">
        <v>4543</v>
      </c>
      <c r="I254" s="395" t="s">
        <v>4544</v>
      </c>
    </row>
    <row r="255" spans="1:9" ht="13.2">
      <c r="A255" s="391"/>
      <c r="B255" s="392" t="s">
        <v>4467</v>
      </c>
      <c r="C255" s="393" t="s">
        <v>4063</v>
      </c>
      <c r="D255" s="393" t="s">
        <v>1334</v>
      </c>
      <c r="E255" s="393" t="s">
        <v>4041</v>
      </c>
      <c r="F255" s="394" t="s">
        <v>6750</v>
      </c>
      <c r="G255" s="393" t="s">
        <v>4545</v>
      </c>
      <c r="H255" s="393" t="s">
        <v>4546</v>
      </c>
      <c r="I255" s="395" t="s">
        <v>4547</v>
      </c>
    </row>
    <row r="256" spans="1:9" ht="13.2">
      <c r="A256" s="391"/>
      <c r="B256" s="392" t="s">
        <v>4467</v>
      </c>
      <c r="C256" s="393" t="s">
        <v>4063</v>
      </c>
      <c r="D256" s="393" t="s">
        <v>4041</v>
      </c>
      <c r="E256" s="393" t="s">
        <v>4048</v>
      </c>
      <c r="F256" s="396" t="s">
        <v>6751</v>
      </c>
      <c r="G256" s="393" t="s">
        <v>4548</v>
      </c>
      <c r="H256" s="393" t="s">
        <v>4549</v>
      </c>
      <c r="I256" s="395" t="s">
        <v>4048</v>
      </c>
    </row>
    <row r="257" spans="1:9" ht="13.2">
      <c r="A257" s="391"/>
      <c r="B257" s="392" t="s">
        <v>4467</v>
      </c>
      <c r="C257" s="393" t="s">
        <v>4063</v>
      </c>
      <c r="D257" s="393" t="s">
        <v>1336</v>
      </c>
      <c r="E257" s="393" t="s">
        <v>4048</v>
      </c>
      <c r="F257" s="396" t="s">
        <v>6752</v>
      </c>
      <c r="G257" s="393" t="s">
        <v>4550</v>
      </c>
      <c r="H257" s="393" t="s">
        <v>4551</v>
      </c>
      <c r="I257" s="395" t="s">
        <v>4048</v>
      </c>
    </row>
    <row r="258" spans="1:9" ht="13.2">
      <c r="A258" s="391"/>
      <c r="B258" s="392" t="s">
        <v>4467</v>
      </c>
      <c r="C258" s="393" t="s">
        <v>4063</v>
      </c>
      <c r="D258" s="393" t="s">
        <v>1334</v>
      </c>
      <c r="E258" s="393" t="s">
        <v>4048</v>
      </c>
      <c r="F258" s="396" t="s">
        <v>6753</v>
      </c>
      <c r="G258" s="393" t="s">
        <v>4552</v>
      </c>
      <c r="H258" s="393" t="s">
        <v>4553</v>
      </c>
      <c r="I258" s="395" t="s">
        <v>4048</v>
      </c>
    </row>
    <row r="259" spans="1:9" ht="13.2">
      <c r="A259" s="391"/>
      <c r="B259" s="392" t="s">
        <v>4467</v>
      </c>
      <c r="C259" s="393" t="s">
        <v>4063</v>
      </c>
      <c r="D259" s="393" t="s">
        <v>4048</v>
      </c>
      <c r="E259" s="393" t="s">
        <v>4048</v>
      </c>
      <c r="F259" s="396" t="s">
        <v>6754</v>
      </c>
      <c r="G259" s="393">
        <v>1</v>
      </c>
      <c r="H259" s="393" t="s">
        <v>4048</v>
      </c>
      <c r="I259" s="395" t="s">
        <v>4048</v>
      </c>
    </row>
    <row r="260" spans="1:9" ht="13.2">
      <c r="A260" s="391"/>
      <c r="B260" s="392" t="s">
        <v>4467</v>
      </c>
      <c r="C260" s="393" t="s">
        <v>1334</v>
      </c>
      <c r="D260" s="393" t="s">
        <v>1336</v>
      </c>
      <c r="E260" s="393" t="s">
        <v>1325</v>
      </c>
      <c r="F260" s="393" t="s">
        <v>6755</v>
      </c>
      <c r="G260" s="393" t="s">
        <v>4554</v>
      </c>
      <c r="H260" s="393" t="s">
        <v>4555</v>
      </c>
      <c r="I260" s="395" t="s">
        <v>4556</v>
      </c>
    </row>
    <row r="261" spans="1:9" ht="13.2">
      <c r="A261" s="391"/>
      <c r="B261" s="392" t="s">
        <v>4467</v>
      </c>
      <c r="C261" s="393" t="s">
        <v>1334</v>
      </c>
      <c r="D261" s="393" t="s">
        <v>1325</v>
      </c>
      <c r="E261" s="393" t="s">
        <v>4041</v>
      </c>
      <c r="F261" s="393" t="s">
        <v>6756</v>
      </c>
      <c r="G261" s="393" t="s">
        <v>4557</v>
      </c>
      <c r="H261" s="393" t="s">
        <v>4558</v>
      </c>
      <c r="I261" s="395" t="s">
        <v>4559</v>
      </c>
    </row>
    <row r="262" spans="1:9" ht="13.2">
      <c r="A262" s="391"/>
      <c r="B262" s="392" t="s">
        <v>4467</v>
      </c>
      <c r="C262" s="393" t="s">
        <v>1334</v>
      </c>
      <c r="D262" s="393" t="s">
        <v>1325</v>
      </c>
      <c r="E262" s="393" t="s">
        <v>4048</v>
      </c>
      <c r="F262" s="396" t="s">
        <v>6757</v>
      </c>
      <c r="G262" s="393" t="s">
        <v>4560</v>
      </c>
      <c r="H262" s="393" t="s">
        <v>4561</v>
      </c>
      <c r="I262" s="395" t="s">
        <v>4048</v>
      </c>
    </row>
    <row r="263" spans="1:9" ht="13.2">
      <c r="A263" s="391"/>
      <c r="B263" s="392" t="s">
        <v>4467</v>
      </c>
      <c r="C263" s="393" t="s">
        <v>1334</v>
      </c>
      <c r="D263" s="393" t="s">
        <v>1336</v>
      </c>
      <c r="E263" s="393" t="s">
        <v>4048</v>
      </c>
      <c r="F263" s="396" t="s">
        <v>6758</v>
      </c>
      <c r="G263" s="393" t="s">
        <v>4562</v>
      </c>
      <c r="H263" s="393" t="s">
        <v>4563</v>
      </c>
      <c r="I263" s="395" t="s">
        <v>4048</v>
      </c>
    </row>
    <row r="264" spans="1:9" ht="13.2">
      <c r="A264" s="391"/>
      <c r="B264" s="392" t="s">
        <v>4467</v>
      </c>
      <c r="C264" s="393" t="s">
        <v>1334</v>
      </c>
      <c r="D264" s="393" t="s">
        <v>4041</v>
      </c>
      <c r="E264" s="393" t="s">
        <v>4048</v>
      </c>
      <c r="F264" s="396" t="s">
        <v>6759</v>
      </c>
      <c r="G264" s="393" t="s">
        <v>4439</v>
      </c>
      <c r="H264" s="393" t="s">
        <v>4564</v>
      </c>
      <c r="I264" s="395" t="s">
        <v>4048</v>
      </c>
    </row>
    <row r="265" spans="1:9" ht="13.2">
      <c r="A265" s="391"/>
      <c r="B265" s="392" t="s">
        <v>4467</v>
      </c>
      <c r="C265" s="393" t="s">
        <v>1334</v>
      </c>
      <c r="D265" s="393" t="s">
        <v>4048</v>
      </c>
      <c r="E265" s="393" t="s">
        <v>4048</v>
      </c>
      <c r="F265" s="396" t="s">
        <v>6760</v>
      </c>
      <c r="G265" s="393">
        <v>1</v>
      </c>
      <c r="H265" s="393" t="s">
        <v>4048</v>
      </c>
      <c r="I265" s="395" t="s">
        <v>4048</v>
      </c>
    </row>
    <row r="266" spans="1:9" ht="13.2">
      <c r="A266" s="391"/>
      <c r="B266" s="392" t="s">
        <v>4467</v>
      </c>
      <c r="C266" s="393" t="s">
        <v>1336</v>
      </c>
      <c r="D266" s="393" t="s">
        <v>1325</v>
      </c>
      <c r="E266" s="393" t="s">
        <v>4048</v>
      </c>
      <c r="F266" s="396" t="s">
        <v>6761</v>
      </c>
      <c r="G266" s="393" t="s">
        <v>4565</v>
      </c>
      <c r="H266" s="393" t="s">
        <v>4566</v>
      </c>
      <c r="I266" s="395" t="s">
        <v>4048</v>
      </c>
    </row>
    <row r="267" spans="1:9" ht="13.2">
      <c r="A267" s="391"/>
      <c r="B267" s="392" t="s">
        <v>4467</v>
      </c>
      <c r="C267" s="393" t="s">
        <v>1336</v>
      </c>
      <c r="D267" s="393" t="s">
        <v>4048</v>
      </c>
      <c r="E267" s="393" t="s">
        <v>4048</v>
      </c>
      <c r="F267" s="396" t="s">
        <v>6762</v>
      </c>
      <c r="G267" s="393">
        <v>1</v>
      </c>
      <c r="H267" s="393" t="s">
        <v>4048</v>
      </c>
      <c r="I267" s="395" t="s">
        <v>4048</v>
      </c>
    </row>
    <row r="268" spans="1:9" ht="13.2">
      <c r="A268" s="391"/>
      <c r="B268" s="392" t="s">
        <v>4467</v>
      </c>
      <c r="C268" s="393" t="s">
        <v>1325</v>
      </c>
      <c r="D268" s="393" t="s">
        <v>4041</v>
      </c>
      <c r="E268" s="393" t="s">
        <v>4048</v>
      </c>
      <c r="F268" s="396" t="s">
        <v>6763</v>
      </c>
      <c r="G268" s="393" t="s">
        <v>4567</v>
      </c>
      <c r="H268" s="393" t="s">
        <v>4568</v>
      </c>
      <c r="I268" s="395" t="s">
        <v>4048</v>
      </c>
    </row>
    <row r="269" spans="1:9" ht="13.2">
      <c r="A269" s="391"/>
      <c r="B269" s="392" t="s">
        <v>4467</v>
      </c>
      <c r="C269" s="393" t="s">
        <v>1325</v>
      </c>
      <c r="D269" s="393" t="s">
        <v>4048</v>
      </c>
      <c r="E269" s="393" t="s">
        <v>4048</v>
      </c>
      <c r="F269" s="396" t="s">
        <v>6764</v>
      </c>
      <c r="G269" s="393">
        <v>1</v>
      </c>
      <c r="H269" s="393" t="s">
        <v>4048</v>
      </c>
      <c r="I269" s="395" t="s">
        <v>4048</v>
      </c>
    </row>
    <row r="270" spans="1:9" ht="13.2">
      <c r="A270" s="391"/>
      <c r="B270" s="397" t="s">
        <v>4467</v>
      </c>
      <c r="C270" s="398" t="s">
        <v>4041</v>
      </c>
      <c r="D270" s="398" t="s">
        <v>4048</v>
      </c>
      <c r="E270" s="398" t="s">
        <v>4048</v>
      </c>
      <c r="F270" s="399" t="s">
        <v>6765</v>
      </c>
      <c r="G270" s="398">
        <v>1</v>
      </c>
      <c r="H270" s="398" t="s">
        <v>4048</v>
      </c>
      <c r="I270" s="400" t="s">
        <v>4048</v>
      </c>
    </row>
    <row r="271" spans="1:9" ht="13.2">
      <c r="A271" s="391"/>
      <c r="B271" s="387" t="s">
        <v>4569</v>
      </c>
      <c r="C271" s="388" t="s">
        <v>4037</v>
      </c>
      <c r="D271" s="388" t="s">
        <v>950</v>
      </c>
      <c r="E271" s="388" t="s">
        <v>1336</v>
      </c>
      <c r="F271" s="389" t="s">
        <v>6766</v>
      </c>
      <c r="G271" s="388" t="s">
        <v>4570</v>
      </c>
      <c r="H271" s="388" t="s">
        <v>4571</v>
      </c>
      <c r="I271" s="390" t="s">
        <v>4572</v>
      </c>
    </row>
    <row r="272" spans="1:9" ht="13.2">
      <c r="A272" s="391"/>
      <c r="B272" s="392" t="s">
        <v>4569</v>
      </c>
      <c r="C272" s="393" t="s">
        <v>4037</v>
      </c>
      <c r="D272" s="393" t="s">
        <v>950</v>
      </c>
      <c r="E272" s="393" t="s">
        <v>4041</v>
      </c>
      <c r="F272" s="394" t="s">
        <v>6767</v>
      </c>
      <c r="G272" s="393" t="s">
        <v>4573</v>
      </c>
      <c r="H272" s="393" t="s">
        <v>4574</v>
      </c>
      <c r="I272" s="395" t="s">
        <v>4575</v>
      </c>
    </row>
    <row r="273" spans="1:9" ht="13.2">
      <c r="A273" s="391"/>
      <c r="B273" s="392" t="s">
        <v>4569</v>
      </c>
      <c r="C273" s="393" t="s">
        <v>4037</v>
      </c>
      <c r="D273" s="393" t="s">
        <v>950</v>
      </c>
      <c r="E273" s="393" t="s">
        <v>4048</v>
      </c>
      <c r="F273" s="394" t="s">
        <v>6768</v>
      </c>
      <c r="G273" s="393" t="s">
        <v>4576</v>
      </c>
      <c r="H273" s="393" t="s">
        <v>4577</v>
      </c>
      <c r="I273" s="395" t="s">
        <v>4048</v>
      </c>
    </row>
    <row r="274" spans="1:9" ht="13.2">
      <c r="A274" s="391"/>
      <c r="B274" s="392" t="s">
        <v>4569</v>
      </c>
      <c r="C274" s="393" t="s">
        <v>4037</v>
      </c>
      <c r="D274" s="393" t="s">
        <v>1334</v>
      </c>
      <c r="E274" s="393" t="s">
        <v>1336</v>
      </c>
      <c r="F274" s="394" t="s">
        <v>6769</v>
      </c>
      <c r="G274" s="393" t="s">
        <v>4578</v>
      </c>
      <c r="H274" s="393" t="s">
        <v>4579</v>
      </c>
      <c r="I274" s="395" t="s">
        <v>4580</v>
      </c>
    </row>
    <row r="275" spans="1:9" ht="13.2">
      <c r="A275" s="391"/>
      <c r="B275" s="392" t="s">
        <v>4569</v>
      </c>
      <c r="C275" s="393" t="s">
        <v>4037</v>
      </c>
      <c r="D275" s="393" t="s">
        <v>1334</v>
      </c>
      <c r="E275" s="393" t="s">
        <v>4041</v>
      </c>
      <c r="F275" s="393" t="s">
        <v>6770</v>
      </c>
      <c r="G275" s="393" t="s">
        <v>4581</v>
      </c>
      <c r="H275" s="393" t="s">
        <v>4582</v>
      </c>
      <c r="I275" s="395" t="s">
        <v>4583</v>
      </c>
    </row>
    <row r="276" spans="1:9" ht="13.2">
      <c r="A276" s="391"/>
      <c r="B276" s="392" t="s">
        <v>4569</v>
      </c>
      <c r="C276" s="393" t="s">
        <v>4037</v>
      </c>
      <c r="D276" s="393" t="s">
        <v>4041</v>
      </c>
      <c r="E276" s="393" t="s">
        <v>4048</v>
      </c>
      <c r="F276" s="393" t="s">
        <v>6771</v>
      </c>
      <c r="G276" s="393" t="s">
        <v>4584</v>
      </c>
      <c r="H276" s="393" t="s">
        <v>4585</v>
      </c>
      <c r="I276" s="395" t="s">
        <v>4048</v>
      </c>
    </row>
    <row r="277" spans="1:9" ht="13.2">
      <c r="A277" s="391"/>
      <c r="B277" s="392" t="s">
        <v>4569</v>
      </c>
      <c r="C277" s="393" t="s">
        <v>4037</v>
      </c>
      <c r="D277" s="393" t="s">
        <v>1334</v>
      </c>
      <c r="E277" s="393" t="s">
        <v>4048</v>
      </c>
      <c r="F277" s="393" t="s">
        <v>6772</v>
      </c>
      <c r="G277" s="393" t="s">
        <v>4586</v>
      </c>
      <c r="H277" s="393" t="s">
        <v>4587</v>
      </c>
      <c r="I277" s="395" t="s">
        <v>4048</v>
      </c>
    </row>
    <row r="278" spans="1:9" ht="13.2">
      <c r="A278" s="391"/>
      <c r="B278" s="392" t="s">
        <v>4569</v>
      </c>
      <c r="C278" s="393" t="s">
        <v>4037</v>
      </c>
      <c r="D278" s="393" t="s">
        <v>1336</v>
      </c>
      <c r="E278" s="393" t="s">
        <v>4048</v>
      </c>
      <c r="F278" s="396" t="s">
        <v>6773</v>
      </c>
      <c r="G278" s="393" t="s">
        <v>4588</v>
      </c>
      <c r="H278" s="393" t="s">
        <v>4589</v>
      </c>
      <c r="I278" s="395" t="s">
        <v>4048</v>
      </c>
    </row>
    <row r="279" spans="1:9" ht="13.2">
      <c r="A279" s="391"/>
      <c r="B279" s="392" t="s">
        <v>4569</v>
      </c>
      <c r="C279" s="393" t="s">
        <v>4037</v>
      </c>
      <c r="D279" s="393" t="s">
        <v>4048</v>
      </c>
      <c r="E279" s="393" t="s">
        <v>4048</v>
      </c>
      <c r="F279" s="396" t="s">
        <v>6774</v>
      </c>
      <c r="G279" s="393">
        <v>1</v>
      </c>
      <c r="H279" s="393" t="s">
        <v>4048</v>
      </c>
      <c r="I279" s="395" t="s">
        <v>4048</v>
      </c>
    </row>
    <row r="280" spans="1:9" ht="13.2">
      <c r="A280" s="391"/>
      <c r="B280" s="392" t="s">
        <v>4569</v>
      </c>
      <c r="C280" s="393" t="s">
        <v>1335</v>
      </c>
      <c r="D280" s="393" t="s">
        <v>4048</v>
      </c>
      <c r="E280" s="393" t="s">
        <v>4048</v>
      </c>
      <c r="F280" s="394" t="s">
        <v>6775</v>
      </c>
      <c r="G280" s="393">
        <v>1</v>
      </c>
      <c r="H280" s="393" t="s">
        <v>4048</v>
      </c>
      <c r="I280" s="395" t="s">
        <v>4048</v>
      </c>
    </row>
    <row r="281" spans="1:9" ht="13.2">
      <c r="A281" s="391"/>
      <c r="B281" s="392" t="s">
        <v>4569</v>
      </c>
      <c r="C281" s="393" t="s">
        <v>1335</v>
      </c>
      <c r="D281" s="393" t="s">
        <v>996</v>
      </c>
      <c r="E281" s="393" t="s">
        <v>1334</v>
      </c>
      <c r="F281" s="394" t="s">
        <v>6776</v>
      </c>
      <c r="G281" s="393" t="s">
        <v>4590</v>
      </c>
      <c r="H281" s="393" t="s">
        <v>4591</v>
      </c>
      <c r="I281" s="395" t="s">
        <v>4592</v>
      </c>
    </row>
    <row r="282" spans="1:9" ht="13.2">
      <c r="A282" s="391"/>
      <c r="B282" s="392" t="s">
        <v>4569</v>
      </c>
      <c r="C282" s="393" t="s">
        <v>950</v>
      </c>
      <c r="D282" s="393" t="s">
        <v>1336</v>
      </c>
      <c r="E282" s="393" t="s">
        <v>1325</v>
      </c>
      <c r="F282" s="394" t="s">
        <v>6777</v>
      </c>
      <c r="G282" s="393" t="s">
        <v>4593</v>
      </c>
      <c r="H282" s="393" t="s">
        <v>4594</v>
      </c>
      <c r="I282" s="395" t="s">
        <v>4595</v>
      </c>
    </row>
    <row r="283" spans="1:9" ht="13.2">
      <c r="A283" s="391"/>
      <c r="B283" s="392" t="s">
        <v>4569</v>
      </c>
      <c r="C283" s="393" t="s">
        <v>950</v>
      </c>
      <c r="D283" s="393" t="s">
        <v>996</v>
      </c>
      <c r="E283" s="393" t="s">
        <v>1336</v>
      </c>
      <c r="F283" s="394" t="s">
        <v>6778</v>
      </c>
      <c r="G283" s="393" t="s">
        <v>4596</v>
      </c>
      <c r="H283" s="393" t="s">
        <v>4597</v>
      </c>
      <c r="I283" s="395" t="s">
        <v>4598</v>
      </c>
    </row>
    <row r="284" spans="1:9" ht="13.2">
      <c r="A284" s="391"/>
      <c r="B284" s="392" t="s">
        <v>4569</v>
      </c>
      <c r="C284" s="393" t="s">
        <v>950</v>
      </c>
      <c r="D284" s="393" t="s">
        <v>959</v>
      </c>
      <c r="E284" s="393" t="s">
        <v>1336</v>
      </c>
      <c r="F284" s="394" t="s">
        <v>6779</v>
      </c>
      <c r="G284" s="393" t="s">
        <v>4599</v>
      </c>
      <c r="H284" s="393" t="s">
        <v>4600</v>
      </c>
      <c r="I284" s="395" t="s">
        <v>4601</v>
      </c>
    </row>
    <row r="285" spans="1:9" ht="13.2">
      <c r="A285" s="391"/>
      <c r="B285" s="392" t="s">
        <v>4569</v>
      </c>
      <c r="C285" s="393" t="s">
        <v>950</v>
      </c>
      <c r="D285" s="393" t="s">
        <v>996</v>
      </c>
      <c r="E285" s="393" t="s">
        <v>4041</v>
      </c>
      <c r="F285" s="394" t="s">
        <v>6780</v>
      </c>
      <c r="G285" s="393" t="s">
        <v>4602</v>
      </c>
      <c r="H285" s="393" t="s">
        <v>4603</v>
      </c>
      <c r="I285" s="395" t="s">
        <v>4604</v>
      </c>
    </row>
    <row r="286" spans="1:9" ht="13.2">
      <c r="A286" s="391"/>
      <c r="B286" s="392" t="s">
        <v>4569</v>
      </c>
      <c r="C286" s="393" t="s">
        <v>950</v>
      </c>
      <c r="D286" s="393" t="s">
        <v>4063</v>
      </c>
      <c r="E286" s="393" t="s">
        <v>1336</v>
      </c>
      <c r="F286" s="394" t="s">
        <v>6781</v>
      </c>
      <c r="G286" s="393" t="s">
        <v>4605</v>
      </c>
      <c r="H286" s="393" t="s">
        <v>4606</v>
      </c>
      <c r="I286" s="395" t="s">
        <v>4607</v>
      </c>
    </row>
    <row r="287" spans="1:9" ht="13.2">
      <c r="A287" s="391"/>
      <c r="B287" s="392" t="s">
        <v>4569</v>
      </c>
      <c r="C287" s="393" t="s">
        <v>950</v>
      </c>
      <c r="D287" s="393" t="s">
        <v>1325</v>
      </c>
      <c r="E287" s="393" t="s">
        <v>4041</v>
      </c>
      <c r="F287" s="394" t="s">
        <v>6782</v>
      </c>
      <c r="G287" s="393" t="s">
        <v>4608</v>
      </c>
      <c r="H287" s="393" t="s">
        <v>4609</v>
      </c>
      <c r="I287" s="395" t="s">
        <v>4610</v>
      </c>
    </row>
    <row r="288" spans="1:9" ht="13.2">
      <c r="A288" s="391"/>
      <c r="B288" s="392" t="s">
        <v>4569</v>
      </c>
      <c r="C288" s="393" t="s">
        <v>950</v>
      </c>
      <c r="D288" s="393" t="s">
        <v>959</v>
      </c>
      <c r="E288" s="393" t="s">
        <v>4041</v>
      </c>
      <c r="F288" s="394" t="s">
        <v>6783</v>
      </c>
      <c r="G288" s="393" t="s">
        <v>4611</v>
      </c>
      <c r="H288" s="393" t="s">
        <v>4612</v>
      </c>
      <c r="I288" s="395" t="s">
        <v>4613</v>
      </c>
    </row>
    <row r="289" spans="1:9" ht="13.2">
      <c r="A289" s="391"/>
      <c r="B289" s="392" t="s">
        <v>4569</v>
      </c>
      <c r="C289" s="393" t="s">
        <v>950</v>
      </c>
      <c r="D289" s="393" t="s">
        <v>996</v>
      </c>
      <c r="E289" s="393" t="s">
        <v>4048</v>
      </c>
      <c r="F289" s="393" t="s">
        <v>6784</v>
      </c>
      <c r="G289" s="393" t="s">
        <v>4614</v>
      </c>
      <c r="H289" s="393" t="s">
        <v>4615</v>
      </c>
      <c r="I289" s="395" t="s">
        <v>4048</v>
      </c>
    </row>
    <row r="290" spans="1:9" ht="13.2">
      <c r="A290" s="391"/>
      <c r="B290" s="392" t="s">
        <v>4569</v>
      </c>
      <c r="C290" s="393" t="s">
        <v>950</v>
      </c>
      <c r="D290" s="393" t="s">
        <v>4063</v>
      </c>
      <c r="E290" s="393" t="s">
        <v>4041</v>
      </c>
      <c r="F290" s="393" t="s">
        <v>6785</v>
      </c>
      <c r="G290" s="393" t="s">
        <v>4616</v>
      </c>
      <c r="H290" s="393" t="s">
        <v>4617</v>
      </c>
      <c r="I290" s="395" t="s">
        <v>4618</v>
      </c>
    </row>
    <row r="291" spans="1:9" ht="13.2">
      <c r="A291" s="391"/>
      <c r="B291" s="392" t="s">
        <v>4569</v>
      </c>
      <c r="C291" s="393" t="s">
        <v>950</v>
      </c>
      <c r="D291" s="393" t="s">
        <v>1325</v>
      </c>
      <c r="E291" s="393" t="s">
        <v>4048</v>
      </c>
      <c r="F291" s="393" t="s">
        <v>6786</v>
      </c>
      <c r="G291" s="393" t="s">
        <v>4619</v>
      </c>
      <c r="H291" s="393" t="s">
        <v>4620</v>
      </c>
      <c r="I291" s="395" t="s">
        <v>4048</v>
      </c>
    </row>
    <row r="292" spans="1:9" ht="13.2">
      <c r="A292" s="391"/>
      <c r="B292" s="392" t="s">
        <v>4569</v>
      </c>
      <c r="C292" s="393" t="s">
        <v>950</v>
      </c>
      <c r="D292" s="393" t="s">
        <v>959</v>
      </c>
      <c r="E292" s="393" t="s">
        <v>4048</v>
      </c>
      <c r="F292" s="393" t="s">
        <v>6787</v>
      </c>
      <c r="G292" s="393" t="s">
        <v>4621</v>
      </c>
      <c r="H292" s="393" t="s">
        <v>4622</v>
      </c>
      <c r="I292" s="395" t="s">
        <v>4048</v>
      </c>
    </row>
    <row r="293" spans="1:9" ht="13.2">
      <c r="A293" s="391"/>
      <c r="B293" s="392" t="s">
        <v>4569</v>
      </c>
      <c r="C293" s="393" t="s">
        <v>950</v>
      </c>
      <c r="D293" s="393" t="s">
        <v>4063</v>
      </c>
      <c r="E293" s="393" t="s">
        <v>4048</v>
      </c>
      <c r="F293" s="393" t="s">
        <v>6788</v>
      </c>
      <c r="G293" s="393" t="s">
        <v>4623</v>
      </c>
      <c r="H293" s="393" t="s">
        <v>4624</v>
      </c>
      <c r="I293" s="395" t="s">
        <v>4048</v>
      </c>
    </row>
    <row r="294" spans="1:9" ht="13.2">
      <c r="A294" s="391"/>
      <c r="B294" s="392" t="s">
        <v>4569</v>
      </c>
      <c r="C294" s="393" t="s">
        <v>950</v>
      </c>
      <c r="D294" s="393" t="s">
        <v>1336</v>
      </c>
      <c r="E294" s="393" t="s">
        <v>4048</v>
      </c>
      <c r="F294" s="393" t="s">
        <v>6789</v>
      </c>
      <c r="G294" s="393" t="s">
        <v>4625</v>
      </c>
      <c r="H294" s="393" t="s">
        <v>4626</v>
      </c>
      <c r="I294" s="395" t="s">
        <v>4048</v>
      </c>
    </row>
    <row r="295" spans="1:9" ht="13.2">
      <c r="A295" s="391"/>
      <c r="B295" s="392" t="s">
        <v>4569</v>
      </c>
      <c r="C295" s="393" t="s">
        <v>950</v>
      </c>
      <c r="D295" s="393" t="s">
        <v>4048</v>
      </c>
      <c r="E295" s="393" t="s">
        <v>4048</v>
      </c>
      <c r="F295" s="396" t="s">
        <v>6790</v>
      </c>
      <c r="G295" s="393">
        <v>1</v>
      </c>
      <c r="H295" s="393" t="s">
        <v>4048</v>
      </c>
      <c r="I295" s="395" t="s">
        <v>4048</v>
      </c>
    </row>
    <row r="296" spans="1:9" ht="13.2">
      <c r="A296" s="391"/>
      <c r="B296" s="392" t="s">
        <v>4569</v>
      </c>
      <c r="C296" s="393" t="s">
        <v>959</v>
      </c>
      <c r="D296" s="393" t="s">
        <v>1334</v>
      </c>
      <c r="E296" s="393" t="s">
        <v>1336</v>
      </c>
      <c r="F296" s="393" t="s">
        <v>6791</v>
      </c>
      <c r="G296" s="393" t="s">
        <v>4627</v>
      </c>
      <c r="H296" s="393" t="s">
        <v>4628</v>
      </c>
      <c r="I296" s="395" t="s">
        <v>4629</v>
      </c>
    </row>
    <row r="297" spans="1:9" ht="13.2">
      <c r="A297" s="391"/>
      <c r="B297" s="392" t="s">
        <v>4569</v>
      </c>
      <c r="C297" s="393" t="s">
        <v>959</v>
      </c>
      <c r="D297" s="393" t="s">
        <v>1334</v>
      </c>
      <c r="E297" s="393" t="s">
        <v>4041</v>
      </c>
      <c r="F297" s="393" t="s">
        <v>6792</v>
      </c>
      <c r="G297" s="393" t="s">
        <v>4630</v>
      </c>
      <c r="H297" s="393" t="s">
        <v>4631</v>
      </c>
      <c r="I297" s="395" t="s">
        <v>4632</v>
      </c>
    </row>
    <row r="298" spans="1:9" ht="13.2">
      <c r="A298" s="391"/>
      <c r="B298" s="392" t="s">
        <v>4569</v>
      </c>
      <c r="C298" s="393" t="s">
        <v>959</v>
      </c>
      <c r="D298" s="393" t="s">
        <v>4041</v>
      </c>
      <c r="E298" s="393" t="s">
        <v>4048</v>
      </c>
      <c r="F298" s="393" t="s">
        <v>6793</v>
      </c>
      <c r="G298" s="393" t="s">
        <v>4633</v>
      </c>
      <c r="H298" s="393" t="s">
        <v>4634</v>
      </c>
      <c r="I298" s="395" t="s">
        <v>4048</v>
      </c>
    </row>
    <row r="299" spans="1:9" ht="13.2">
      <c r="A299" s="391"/>
      <c r="B299" s="392" t="s">
        <v>4569</v>
      </c>
      <c r="C299" s="393" t="s">
        <v>959</v>
      </c>
      <c r="D299" s="393" t="s">
        <v>1336</v>
      </c>
      <c r="E299" s="393" t="s">
        <v>4048</v>
      </c>
      <c r="F299" s="396" t="s">
        <v>6794</v>
      </c>
      <c r="G299" s="393" t="s">
        <v>4635</v>
      </c>
      <c r="H299" s="393" t="s">
        <v>4636</v>
      </c>
      <c r="I299" s="395" t="s">
        <v>4048</v>
      </c>
    </row>
    <row r="300" spans="1:9" ht="13.2">
      <c r="A300" s="391"/>
      <c r="B300" s="392" t="s">
        <v>4569</v>
      </c>
      <c r="C300" s="393" t="s">
        <v>959</v>
      </c>
      <c r="D300" s="393" t="s">
        <v>1334</v>
      </c>
      <c r="E300" s="393" t="s">
        <v>4048</v>
      </c>
      <c r="F300" s="396" t="s">
        <v>6795</v>
      </c>
      <c r="G300" s="393" t="s">
        <v>4637</v>
      </c>
      <c r="H300" s="393" t="s">
        <v>4638</v>
      </c>
      <c r="I300" s="395" t="s">
        <v>4048</v>
      </c>
    </row>
    <row r="301" spans="1:9" ht="13.2">
      <c r="A301" s="391"/>
      <c r="B301" s="392" t="s">
        <v>4569</v>
      </c>
      <c r="C301" s="393" t="s">
        <v>959</v>
      </c>
      <c r="D301" s="393" t="s">
        <v>4048</v>
      </c>
      <c r="E301" s="393" t="s">
        <v>4048</v>
      </c>
      <c r="F301" s="396" t="s">
        <v>6796</v>
      </c>
      <c r="G301" s="393">
        <v>1</v>
      </c>
      <c r="H301" s="393" t="s">
        <v>4048</v>
      </c>
      <c r="I301" s="395" t="s">
        <v>4048</v>
      </c>
    </row>
    <row r="302" spans="1:9" ht="13.2">
      <c r="A302" s="391"/>
      <c r="B302" s="392" t="s">
        <v>4569</v>
      </c>
      <c r="C302" s="393" t="s">
        <v>996</v>
      </c>
      <c r="D302" s="393" t="s">
        <v>1334</v>
      </c>
      <c r="E302" s="393" t="s">
        <v>1336</v>
      </c>
      <c r="F302" s="394" t="s">
        <v>6797</v>
      </c>
      <c r="G302" s="393" t="s">
        <v>4639</v>
      </c>
      <c r="H302" s="393" t="s">
        <v>4640</v>
      </c>
      <c r="I302" s="395" t="s">
        <v>4641</v>
      </c>
    </row>
    <row r="303" spans="1:9" ht="13.2">
      <c r="A303" s="391"/>
      <c r="B303" s="392" t="s">
        <v>4569</v>
      </c>
      <c r="C303" s="393" t="s">
        <v>996</v>
      </c>
      <c r="D303" s="393" t="s">
        <v>1334</v>
      </c>
      <c r="E303" s="393" t="s">
        <v>4041</v>
      </c>
      <c r="F303" s="394" t="s">
        <v>6798</v>
      </c>
      <c r="G303" s="393" t="s">
        <v>4642</v>
      </c>
      <c r="H303" s="393" t="s">
        <v>4643</v>
      </c>
      <c r="I303" s="395" t="s">
        <v>4644</v>
      </c>
    </row>
    <row r="304" spans="1:9" ht="13.2">
      <c r="A304" s="391"/>
      <c r="B304" s="392" t="s">
        <v>4569</v>
      </c>
      <c r="C304" s="393" t="s">
        <v>996</v>
      </c>
      <c r="D304" s="393" t="s">
        <v>4041</v>
      </c>
      <c r="E304" s="393" t="s">
        <v>4048</v>
      </c>
      <c r="F304" s="393" t="s">
        <v>6799</v>
      </c>
      <c r="G304" s="393" t="s">
        <v>4645</v>
      </c>
      <c r="H304" s="393" t="s">
        <v>4646</v>
      </c>
      <c r="I304" s="395" t="s">
        <v>4048</v>
      </c>
    </row>
    <row r="305" spans="1:9" ht="13.2">
      <c r="A305" s="391"/>
      <c r="B305" s="392" t="s">
        <v>4569</v>
      </c>
      <c r="C305" s="393" t="s">
        <v>996</v>
      </c>
      <c r="D305" s="393" t="s">
        <v>1334</v>
      </c>
      <c r="E305" s="393" t="s">
        <v>4048</v>
      </c>
      <c r="F305" s="396" t="s">
        <v>6800</v>
      </c>
      <c r="G305" s="393" t="s">
        <v>4647</v>
      </c>
      <c r="H305" s="393" t="s">
        <v>4648</v>
      </c>
      <c r="I305" s="395" t="s">
        <v>4048</v>
      </c>
    </row>
    <row r="306" spans="1:9" ht="13.2">
      <c r="A306" s="391"/>
      <c r="B306" s="392" t="s">
        <v>4569</v>
      </c>
      <c r="C306" s="393" t="s">
        <v>996</v>
      </c>
      <c r="D306" s="393" t="s">
        <v>1336</v>
      </c>
      <c r="E306" s="393" t="s">
        <v>4048</v>
      </c>
      <c r="F306" s="396" t="s">
        <v>6801</v>
      </c>
      <c r="G306" s="393" t="s">
        <v>4649</v>
      </c>
      <c r="H306" s="393" t="s">
        <v>4650</v>
      </c>
      <c r="I306" s="395" t="s">
        <v>4048</v>
      </c>
    </row>
    <row r="307" spans="1:9" ht="13.2">
      <c r="A307" s="391"/>
      <c r="B307" s="392" t="s">
        <v>4569</v>
      </c>
      <c r="C307" s="393" t="s">
        <v>996</v>
      </c>
      <c r="D307" s="393" t="s">
        <v>4048</v>
      </c>
      <c r="E307" s="393" t="s">
        <v>4048</v>
      </c>
      <c r="F307" s="396" t="s">
        <v>6802</v>
      </c>
      <c r="G307" s="393">
        <v>1</v>
      </c>
      <c r="H307" s="393" t="s">
        <v>4048</v>
      </c>
      <c r="I307" s="395" t="s">
        <v>4048</v>
      </c>
    </row>
    <row r="308" spans="1:9" ht="13.2">
      <c r="A308" s="391"/>
      <c r="B308" s="392" t="s">
        <v>4569</v>
      </c>
      <c r="C308" s="393" t="s">
        <v>4063</v>
      </c>
      <c r="D308" s="393" t="s">
        <v>1334</v>
      </c>
      <c r="E308" s="393" t="s">
        <v>1336</v>
      </c>
      <c r="F308" s="396" t="s">
        <v>6803</v>
      </c>
      <c r="G308" s="393" t="s">
        <v>4651</v>
      </c>
      <c r="H308" s="393" t="s">
        <v>4652</v>
      </c>
      <c r="I308" s="395" t="s">
        <v>4653</v>
      </c>
    </row>
    <row r="309" spans="1:9" ht="13.2">
      <c r="A309" s="391"/>
      <c r="B309" s="392" t="s">
        <v>4569</v>
      </c>
      <c r="C309" s="393" t="s">
        <v>4063</v>
      </c>
      <c r="D309" s="393" t="s">
        <v>1334</v>
      </c>
      <c r="E309" s="393" t="s">
        <v>4041</v>
      </c>
      <c r="F309" s="396" t="s">
        <v>6804</v>
      </c>
      <c r="G309" s="393" t="s">
        <v>4654</v>
      </c>
      <c r="H309" s="393" t="s">
        <v>4655</v>
      </c>
      <c r="I309" s="395" t="s">
        <v>4656</v>
      </c>
    </row>
    <row r="310" spans="1:9" ht="13.2">
      <c r="A310" s="391"/>
      <c r="B310" s="392" t="s">
        <v>4569</v>
      </c>
      <c r="C310" s="393" t="s">
        <v>4063</v>
      </c>
      <c r="D310" s="393" t="s">
        <v>4041</v>
      </c>
      <c r="E310" s="393" t="s">
        <v>4048</v>
      </c>
      <c r="F310" s="396" t="s">
        <v>6805</v>
      </c>
      <c r="G310" s="393" t="s">
        <v>4657</v>
      </c>
      <c r="H310" s="393" t="s">
        <v>4658</v>
      </c>
      <c r="I310" s="395" t="s">
        <v>4048</v>
      </c>
    </row>
    <row r="311" spans="1:9" ht="13.2">
      <c r="A311" s="391"/>
      <c r="B311" s="392" t="s">
        <v>4569</v>
      </c>
      <c r="C311" s="393" t="s">
        <v>4063</v>
      </c>
      <c r="D311" s="393" t="s">
        <v>1336</v>
      </c>
      <c r="E311" s="393" t="s">
        <v>4048</v>
      </c>
      <c r="F311" s="396" t="s">
        <v>6806</v>
      </c>
      <c r="G311" s="393" t="s">
        <v>4659</v>
      </c>
      <c r="H311" s="393" t="s">
        <v>4660</v>
      </c>
      <c r="I311" s="395" t="s">
        <v>4048</v>
      </c>
    </row>
    <row r="312" spans="1:9" ht="13.2">
      <c r="A312" s="391"/>
      <c r="B312" s="392" t="s">
        <v>4569</v>
      </c>
      <c r="C312" s="393" t="s">
        <v>4063</v>
      </c>
      <c r="D312" s="393" t="s">
        <v>1334</v>
      </c>
      <c r="E312" s="393" t="s">
        <v>4048</v>
      </c>
      <c r="F312" s="396" t="s">
        <v>6807</v>
      </c>
      <c r="G312" s="393" t="s">
        <v>4661</v>
      </c>
      <c r="H312" s="393" t="s">
        <v>4662</v>
      </c>
      <c r="I312" s="395" t="s">
        <v>4048</v>
      </c>
    </row>
    <row r="313" spans="1:9" ht="13.2">
      <c r="A313" s="391"/>
      <c r="B313" s="392" t="s">
        <v>4569</v>
      </c>
      <c r="C313" s="393" t="s">
        <v>4063</v>
      </c>
      <c r="D313" s="393" t="s">
        <v>4048</v>
      </c>
      <c r="E313" s="393" t="s">
        <v>4048</v>
      </c>
      <c r="F313" s="396" t="s">
        <v>6808</v>
      </c>
      <c r="G313" s="393">
        <v>1</v>
      </c>
      <c r="H313" s="393" t="s">
        <v>4048</v>
      </c>
      <c r="I313" s="395" t="s">
        <v>4048</v>
      </c>
    </row>
    <row r="314" spans="1:9" ht="13.2">
      <c r="A314" s="391"/>
      <c r="B314" s="392" t="s">
        <v>4569</v>
      </c>
      <c r="C314" s="393" t="s">
        <v>1334</v>
      </c>
      <c r="D314" s="393" t="s">
        <v>1336</v>
      </c>
      <c r="E314" s="393" t="s">
        <v>1325</v>
      </c>
      <c r="F314" s="396" t="s">
        <v>6809</v>
      </c>
      <c r="G314" s="393" t="s">
        <v>4663</v>
      </c>
      <c r="H314" s="393" t="s">
        <v>4664</v>
      </c>
      <c r="I314" s="395" t="s">
        <v>4665</v>
      </c>
    </row>
    <row r="315" spans="1:9" ht="13.2">
      <c r="A315" s="391"/>
      <c r="B315" s="392" t="s">
        <v>4569</v>
      </c>
      <c r="C315" s="393" t="s">
        <v>1334</v>
      </c>
      <c r="D315" s="393" t="s">
        <v>1325</v>
      </c>
      <c r="E315" s="393" t="s">
        <v>4041</v>
      </c>
      <c r="F315" s="396" t="s">
        <v>6810</v>
      </c>
      <c r="G315" s="393" t="s">
        <v>4666</v>
      </c>
      <c r="H315" s="393" t="s">
        <v>4667</v>
      </c>
      <c r="I315" s="395" t="s">
        <v>4668</v>
      </c>
    </row>
    <row r="316" spans="1:9" ht="13.2">
      <c r="A316" s="391"/>
      <c r="B316" s="392" t="s">
        <v>4569</v>
      </c>
      <c r="C316" s="393" t="s">
        <v>1334</v>
      </c>
      <c r="D316" s="393" t="s">
        <v>1325</v>
      </c>
      <c r="E316" s="393" t="s">
        <v>4048</v>
      </c>
      <c r="F316" s="396" t="s">
        <v>6811</v>
      </c>
      <c r="G316" s="393" t="s">
        <v>4669</v>
      </c>
      <c r="H316" s="393" t="s">
        <v>4670</v>
      </c>
      <c r="I316" s="395" t="s">
        <v>4048</v>
      </c>
    </row>
    <row r="317" spans="1:9" ht="13.2">
      <c r="A317" s="391"/>
      <c r="B317" s="392" t="s">
        <v>4569</v>
      </c>
      <c r="C317" s="393" t="s">
        <v>1334</v>
      </c>
      <c r="D317" s="393" t="s">
        <v>1336</v>
      </c>
      <c r="E317" s="393" t="s">
        <v>4048</v>
      </c>
      <c r="F317" s="396" t="s">
        <v>6812</v>
      </c>
      <c r="G317" s="393" t="s">
        <v>4671</v>
      </c>
      <c r="H317" s="393" t="s">
        <v>4672</v>
      </c>
      <c r="I317" s="395" t="s">
        <v>4048</v>
      </c>
    </row>
    <row r="318" spans="1:9" ht="13.2">
      <c r="A318" s="391"/>
      <c r="B318" s="392" t="s">
        <v>4569</v>
      </c>
      <c r="C318" s="393" t="s">
        <v>1334</v>
      </c>
      <c r="D318" s="393" t="s">
        <v>4041</v>
      </c>
      <c r="E318" s="393" t="s">
        <v>4048</v>
      </c>
      <c r="F318" s="396" t="s">
        <v>6813</v>
      </c>
      <c r="G318" s="393" t="s">
        <v>4673</v>
      </c>
      <c r="H318" s="393" t="s">
        <v>4674</v>
      </c>
      <c r="I318" s="395" t="s">
        <v>4048</v>
      </c>
    </row>
    <row r="319" spans="1:9" ht="13.2">
      <c r="A319" s="391"/>
      <c r="B319" s="392" t="s">
        <v>4569</v>
      </c>
      <c r="C319" s="393" t="s">
        <v>1334</v>
      </c>
      <c r="D319" s="393" t="s">
        <v>4048</v>
      </c>
      <c r="E319" s="393" t="s">
        <v>4048</v>
      </c>
      <c r="F319" s="396" t="s">
        <v>6814</v>
      </c>
      <c r="G319" s="393">
        <v>1</v>
      </c>
      <c r="H319" s="393" t="s">
        <v>4048</v>
      </c>
      <c r="I319" s="395" t="s">
        <v>4048</v>
      </c>
    </row>
    <row r="320" spans="1:9" ht="13.2">
      <c r="A320" s="391"/>
      <c r="B320" s="392" t="s">
        <v>4569</v>
      </c>
      <c r="C320" s="393" t="s">
        <v>1336</v>
      </c>
      <c r="D320" s="393" t="s">
        <v>1325</v>
      </c>
      <c r="E320" s="393" t="s">
        <v>4048</v>
      </c>
      <c r="F320" s="396" t="s">
        <v>6815</v>
      </c>
      <c r="G320" s="393" t="s">
        <v>4675</v>
      </c>
      <c r="H320" s="393" t="s">
        <v>4676</v>
      </c>
      <c r="I320" s="395" t="s">
        <v>4048</v>
      </c>
    </row>
    <row r="321" spans="1:9" ht="13.2">
      <c r="A321" s="391"/>
      <c r="B321" s="392" t="s">
        <v>4569</v>
      </c>
      <c r="C321" s="393" t="s">
        <v>1336</v>
      </c>
      <c r="D321" s="393" t="s">
        <v>4048</v>
      </c>
      <c r="E321" s="393" t="s">
        <v>4048</v>
      </c>
      <c r="F321" s="396" t="s">
        <v>6816</v>
      </c>
      <c r="G321" s="393">
        <v>1</v>
      </c>
      <c r="H321" s="393" t="s">
        <v>4048</v>
      </c>
      <c r="I321" s="395" t="s">
        <v>4048</v>
      </c>
    </row>
    <row r="322" spans="1:9" ht="13.2">
      <c r="A322" s="391"/>
      <c r="B322" s="392" t="s">
        <v>4569</v>
      </c>
      <c r="C322" s="393" t="s">
        <v>1325</v>
      </c>
      <c r="D322" s="393" t="s">
        <v>4041</v>
      </c>
      <c r="E322" s="393" t="s">
        <v>4048</v>
      </c>
      <c r="F322" s="396" t="s">
        <v>6817</v>
      </c>
      <c r="G322" s="393" t="s">
        <v>4677</v>
      </c>
      <c r="H322" s="393" t="s">
        <v>4678</v>
      </c>
      <c r="I322" s="395" t="s">
        <v>4048</v>
      </c>
    </row>
    <row r="323" spans="1:9" ht="13.2">
      <c r="A323" s="391"/>
      <c r="B323" s="392" t="s">
        <v>4569</v>
      </c>
      <c r="C323" s="393" t="s">
        <v>1325</v>
      </c>
      <c r="D323" s="393" t="s">
        <v>4048</v>
      </c>
      <c r="E323" s="393" t="s">
        <v>4048</v>
      </c>
      <c r="F323" s="396" t="s">
        <v>6818</v>
      </c>
      <c r="G323" s="393">
        <v>1</v>
      </c>
      <c r="H323" s="393" t="s">
        <v>4048</v>
      </c>
      <c r="I323" s="395" t="s">
        <v>4048</v>
      </c>
    </row>
    <row r="324" spans="1:9" ht="13.2">
      <c r="A324" s="284"/>
      <c r="B324" s="397" t="s">
        <v>4569</v>
      </c>
      <c r="C324" s="398" t="s">
        <v>4041</v>
      </c>
      <c r="D324" s="398" t="s">
        <v>4048</v>
      </c>
      <c r="E324" s="398" t="s">
        <v>4048</v>
      </c>
      <c r="F324" s="399" t="s">
        <v>6819</v>
      </c>
      <c r="G324" s="398">
        <v>1</v>
      </c>
      <c r="H324" s="398" t="s">
        <v>4048</v>
      </c>
      <c r="I324" s="400" t="s">
        <v>4048</v>
      </c>
    </row>
    <row r="325" spans="1:9" ht="13.2">
      <c r="A325" s="386" t="s">
        <v>1601</v>
      </c>
      <c r="B325" s="387" t="s">
        <v>4679</v>
      </c>
      <c r="C325" s="388" t="s">
        <v>4037</v>
      </c>
      <c r="D325" s="388" t="s">
        <v>1334</v>
      </c>
      <c r="E325" s="388" t="s">
        <v>4041</v>
      </c>
      <c r="F325" s="389" t="s">
        <v>6820</v>
      </c>
      <c r="G325" s="388" t="s">
        <v>4680</v>
      </c>
      <c r="H325" s="388" t="s">
        <v>4681</v>
      </c>
      <c r="I325" s="390" t="s">
        <v>4682</v>
      </c>
    </row>
    <row r="326" spans="1:9" ht="13.2">
      <c r="A326" s="391"/>
      <c r="B326" s="392" t="s">
        <v>4679</v>
      </c>
      <c r="C326" s="393" t="s">
        <v>4037</v>
      </c>
      <c r="D326" s="393" t="s">
        <v>1334</v>
      </c>
      <c r="E326" s="393" t="s">
        <v>4048</v>
      </c>
      <c r="F326" s="394" t="s">
        <v>6821</v>
      </c>
      <c r="G326" s="393" t="s">
        <v>4683</v>
      </c>
      <c r="H326" s="393" t="s">
        <v>4684</v>
      </c>
      <c r="I326" s="395" t="s">
        <v>4048</v>
      </c>
    </row>
    <row r="327" spans="1:9" ht="13.2">
      <c r="A327" s="391"/>
      <c r="B327" s="392" t="s">
        <v>4679</v>
      </c>
      <c r="C327" s="393" t="s">
        <v>4037</v>
      </c>
      <c r="D327" s="393" t="s">
        <v>1334</v>
      </c>
      <c r="E327" s="393" t="s">
        <v>1336</v>
      </c>
      <c r="F327" s="394" t="s">
        <v>6822</v>
      </c>
      <c r="G327" s="393" t="s">
        <v>4685</v>
      </c>
      <c r="H327" s="393" t="s">
        <v>4686</v>
      </c>
      <c r="I327" s="395" t="s">
        <v>4687</v>
      </c>
    </row>
    <row r="328" spans="1:9" ht="13.2">
      <c r="A328" s="391"/>
      <c r="B328" s="392" t="s">
        <v>4679</v>
      </c>
      <c r="C328" s="393" t="s">
        <v>4037</v>
      </c>
      <c r="D328" s="393" t="s">
        <v>950</v>
      </c>
      <c r="E328" s="393" t="s">
        <v>4048</v>
      </c>
      <c r="F328" s="394" t="s">
        <v>6823</v>
      </c>
      <c r="G328" s="393" t="s">
        <v>4688</v>
      </c>
      <c r="H328" s="393" t="s">
        <v>4689</v>
      </c>
      <c r="I328" s="395" t="s">
        <v>4048</v>
      </c>
    </row>
    <row r="329" spans="1:9" ht="13.2">
      <c r="A329" s="391"/>
      <c r="B329" s="392" t="s">
        <v>4679</v>
      </c>
      <c r="C329" s="393" t="s">
        <v>4037</v>
      </c>
      <c r="D329" s="393" t="s">
        <v>4041</v>
      </c>
      <c r="E329" s="393" t="s">
        <v>4048</v>
      </c>
      <c r="F329" s="393" t="s">
        <v>6824</v>
      </c>
      <c r="G329" s="393" t="s">
        <v>4690</v>
      </c>
      <c r="H329" s="393" t="s">
        <v>4691</v>
      </c>
      <c r="I329" s="395" t="s">
        <v>4048</v>
      </c>
    </row>
    <row r="330" spans="1:9" ht="13.2">
      <c r="A330" s="391"/>
      <c r="B330" s="392" t="s">
        <v>4679</v>
      </c>
      <c r="C330" s="393" t="s">
        <v>4037</v>
      </c>
      <c r="D330" s="393" t="s">
        <v>4048</v>
      </c>
      <c r="E330" s="393" t="s">
        <v>4048</v>
      </c>
      <c r="F330" s="393" t="s">
        <v>6825</v>
      </c>
      <c r="G330" s="393">
        <v>1</v>
      </c>
      <c r="H330" s="393" t="s">
        <v>4048</v>
      </c>
      <c r="I330" s="395" t="s">
        <v>4048</v>
      </c>
    </row>
    <row r="331" spans="1:9" ht="13.2">
      <c r="A331" s="391"/>
      <c r="B331" s="392" t="s">
        <v>4679</v>
      </c>
      <c r="C331" s="393" t="s">
        <v>1335</v>
      </c>
      <c r="D331" s="393" t="s">
        <v>4063</v>
      </c>
      <c r="E331" s="393" t="s">
        <v>1334</v>
      </c>
      <c r="F331" s="394" t="s">
        <v>6826</v>
      </c>
      <c r="G331" s="393" t="s">
        <v>4692</v>
      </c>
      <c r="H331" s="393" t="s">
        <v>4693</v>
      </c>
      <c r="I331" s="395" t="s">
        <v>4694</v>
      </c>
    </row>
    <row r="332" spans="1:9" ht="13.2">
      <c r="A332" s="391"/>
      <c r="B332" s="392" t="s">
        <v>4679</v>
      </c>
      <c r="C332" s="393" t="s">
        <v>1335</v>
      </c>
      <c r="D332" s="393" t="s">
        <v>1334</v>
      </c>
      <c r="E332" s="393" t="s">
        <v>1325</v>
      </c>
      <c r="F332" s="393" t="s">
        <v>6827</v>
      </c>
      <c r="G332" s="393" t="s">
        <v>4695</v>
      </c>
      <c r="H332" s="393" t="s">
        <v>4696</v>
      </c>
      <c r="I332" s="395" t="s">
        <v>4697</v>
      </c>
    </row>
    <row r="333" spans="1:9" ht="13.2">
      <c r="A333" s="391"/>
      <c r="B333" s="392" t="s">
        <v>4679</v>
      </c>
      <c r="C333" s="393" t="s">
        <v>1335</v>
      </c>
      <c r="D333" s="393" t="s">
        <v>4048</v>
      </c>
      <c r="E333" s="393" t="s">
        <v>4048</v>
      </c>
      <c r="F333" s="393" t="s">
        <v>6828</v>
      </c>
      <c r="G333" s="393">
        <v>1</v>
      </c>
      <c r="H333" s="393" t="s">
        <v>4048</v>
      </c>
      <c r="I333" s="395" t="s">
        <v>4048</v>
      </c>
    </row>
    <row r="334" spans="1:9" ht="13.2">
      <c r="A334" s="391"/>
      <c r="B334" s="392" t="s">
        <v>4679</v>
      </c>
      <c r="C334" s="393" t="s">
        <v>1335</v>
      </c>
      <c r="D334" s="393" t="s">
        <v>4063</v>
      </c>
      <c r="E334" s="393" t="s">
        <v>4048</v>
      </c>
      <c r="F334" s="393" t="s">
        <v>6829</v>
      </c>
      <c r="G334" s="393" t="s">
        <v>4698</v>
      </c>
      <c r="H334" s="393" t="s">
        <v>4699</v>
      </c>
      <c r="I334" s="395" t="s">
        <v>4048</v>
      </c>
    </row>
    <row r="335" spans="1:9" ht="13.2">
      <c r="A335" s="391"/>
      <c r="B335" s="392" t="s">
        <v>4679</v>
      </c>
      <c r="C335" s="393" t="s">
        <v>950</v>
      </c>
      <c r="D335" s="393" t="s">
        <v>959</v>
      </c>
      <c r="E335" s="393" t="s">
        <v>1334</v>
      </c>
      <c r="F335" s="394" t="s">
        <v>6830</v>
      </c>
      <c r="G335" s="393" t="s">
        <v>4700</v>
      </c>
      <c r="H335" s="393" t="s">
        <v>4701</v>
      </c>
      <c r="I335" s="395" t="s">
        <v>4702</v>
      </c>
    </row>
    <row r="336" spans="1:9" ht="13.2">
      <c r="A336" s="391"/>
      <c r="B336" s="392" t="s">
        <v>4679</v>
      </c>
      <c r="C336" s="393" t="s">
        <v>950</v>
      </c>
      <c r="D336" s="393" t="s">
        <v>959</v>
      </c>
      <c r="E336" s="393" t="s">
        <v>4048</v>
      </c>
      <c r="F336" s="394" t="s">
        <v>6831</v>
      </c>
      <c r="G336" s="393" t="s">
        <v>4703</v>
      </c>
      <c r="H336" s="393" t="s">
        <v>4704</v>
      </c>
      <c r="I336" s="395" t="s">
        <v>4048</v>
      </c>
    </row>
    <row r="337" spans="1:9" ht="13.2">
      <c r="A337" s="391"/>
      <c r="B337" s="392" t="s">
        <v>4679</v>
      </c>
      <c r="C337" s="393" t="s">
        <v>950</v>
      </c>
      <c r="D337" s="393" t="s">
        <v>4063</v>
      </c>
      <c r="E337" s="393" t="s">
        <v>4041</v>
      </c>
      <c r="F337" s="393" t="s">
        <v>6832</v>
      </c>
      <c r="G337" s="393" t="s">
        <v>4705</v>
      </c>
      <c r="H337" s="393" t="s">
        <v>4706</v>
      </c>
      <c r="I337" s="395" t="s">
        <v>4707</v>
      </c>
    </row>
    <row r="338" spans="1:9" ht="13.2">
      <c r="A338" s="391"/>
      <c r="B338" s="392" t="s">
        <v>4679</v>
      </c>
      <c r="C338" s="393" t="s">
        <v>950</v>
      </c>
      <c r="D338" s="393" t="s">
        <v>996</v>
      </c>
      <c r="E338" s="393" t="s">
        <v>1336</v>
      </c>
      <c r="F338" s="393" t="s">
        <v>6833</v>
      </c>
      <c r="G338" s="393" t="s">
        <v>4708</v>
      </c>
      <c r="H338" s="393" t="s">
        <v>4709</v>
      </c>
      <c r="I338" s="395" t="s">
        <v>4710</v>
      </c>
    </row>
    <row r="339" spans="1:9" ht="13.2">
      <c r="A339" s="391"/>
      <c r="B339" s="392" t="s">
        <v>4679</v>
      </c>
      <c r="C339" s="393" t="s">
        <v>950</v>
      </c>
      <c r="D339" s="393" t="s">
        <v>1334</v>
      </c>
      <c r="E339" s="393" t="s">
        <v>1325</v>
      </c>
      <c r="F339" s="393" t="s">
        <v>6834</v>
      </c>
      <c r="G339" s="393" t="s">
        <v>4711</v>
      </c>
      <c r="H339" s="393" t="s">
        <v>4712</v>
      </c>
      <c r="I339" s="395" t="s">
        <v>4713</v>
      </c>
    </row>
    <row r="340" spans="1:9" ht="13.2">
      <c r="A340" s="391"/>
      <c r="B340" s="392" t="s">
        <v>4679</v>
      </c>
      <c r="C340" s="393" t="s">
        <v>950</v>
      </c>
      <c r="D340" s="393" t="s">
        <v>4063</v>
      </c>
      <c r="E340" s="393" t="s">
        <v>1336</v>
      </c>
      <c r="F340" s="393" t="s">
        <v>6835</v>
      </c>
      <c r="G340" s="393" t="s">
        <v>4714</v>
      </c>
      <c r="H340" s="393" t="s">
        <v>4715</v>
      </c>
      <c r="I340" s="395" t="s">
        <v>4716</v>
      </c>
    </row>
    <row r="341" spans="1:9" ht="13.2">
      <c r="A341" s="391"/>
      <c r="B341" s="392" t="s">
        <v>4679</v>
      </c>
      <c r="C341" s="393" t="s">
        <v>950</v>
      </c>
      <c r="D341" s="393" t="s">
        <v>4063</v>
      </c>
      <c r="E341" s="393" t="s">
        <v>1334</v>
      </c>
      <c r="F341" s="393" t="s">
        <v>6836</v>
      </c>
      <c r="G341" s="393" t="s">
        <v>4717</v>
      </c>
      <c r="H341" s="393" t="s">
        <v>4718</v>
      </c>
      <c r="I341" s="395" t="s">
        <v>4719</v>
      </c>
    </row>
    <row r="342" spans="1:9" ht="13.2">
      <c r="A342" s="391"/>
      <c r="B342" s="392" t="s">
        <v>4679</v>
      </c>
      <c r="C342" s="393" t="s">
        <v>950</v>
      </c>
      <c r="D342" s="393" t="s">
        <v>1325</v>
      </c>
      <c r="E342" s="393" t="s">
        <v>4041</v>
      </c>
      <c r="F342" s="393" t="s">
        <v>6837</v>
      </c>
      <c r="G342" s="393" t="s">
        <v>4720</v>
      </c>
      <c r="H342" s="393" t="s">
        <v>4721</v>
      </c>
      <c r="I342" s="395" t="s">
        <v>4722</v>
      </c>
    </row>
    <row r="343" spans="1:9" ht="13.2">
      <c r="A343" s="391"/>
      <c r="B343" s="392" t="s">
        <v>4679</v>
      </c>
      <c r="C343" s="393" t="s">
        <v>950</v>
      </c>
      <c r="D343" s="393" t="s">
        <v>1325</v>
      </c>
      <c r="E343" s="393" t="s">
        <v>4048</v>
      </c>
      <c r="F343" s="393" t="s">
        <v>6838</v>
      </c>
      <c r="G343" s="393" t="s">
        <v>4723</v>
      </c>
      <c r="H343" s="393" t="s">
        <v>4724</v>
      </c>
      <c r="I343" s="395" t="s">
        <v>4048</v>
      </c>
    </row>
    <row r="344" spans="1:9" ht="13.2">
      <c r="A344" s="391"/>
      <c r="B344" s="392" t="s">
        <v>4679</v>
      </c>
      <c r="C344" s="393" t="s">
        <v>950</v>
      </c>
      <c r="D344" s="393" t="s">
        <v>4063</v>
      </c>
      <c r="E344" s="393" t="s">
        <v>4048</v>
      </c>
      <c r="F344" s="393" t="s">
        <v>6839</v>
      </c>
      <c r="G344" s="393" t="s">
        <v>4725</v>
      </c>
      <c r="H344" s="393" t="s">
        <v>4726</v>
      </c>
      <c r="I344" s="395" t="s">
        <v>4048</v>
      </c>
    </row>
    <row r="345" spans="1:9" ht="13.2">
      <c r="A345" s="391"/>
      <c r="B345" s="392" t="s">
        <v>4679</v>
      </c>
      <c r="C345" s="393" t="s">
        <v>950</v>
      </c>
      <c r="D345" s="393" t="s">
        <v>1336</v>
      </c>
      <c r="E345" s="393" t="s">
        <v>4048</v>
      </c>
      <c r="F345" s="396" t="s">
        <v>6840</v>
      </c>
      <c r="G345" s="393" t="s">
        <v>4727</v>
      </c>
      <c r="H345" s="393" t="s">
        <v>4728</v>
      </c>
      <c r="I345" s="395" t="s">
        <v>4048</v>
      </c>
    </row>
    <row r="346" spans="1:9" ht="13.2">
      <c r="A346" s="391"/>
      <c r="B346" s="392" t="s">
        <v>4679</v>
      </c>
      <c r="C346" s="393" t="s">
        <v>950</v>
      </c>
      <c r="D346" s="393" t="s">
        <v>4048</v>
      </c>
      <c r="E346" s="393" t="s">
        <v>4048</v>
      </c>
      <c r="F346" s="396" t="s">
        <v>6841</v>
      </c>
      <c r="G346" s="393">
        <v>1</v>
      </c>
      <c r="H346" s="393" t="s">
        <v>4048</v>
      </c>
      <c r="I346" s="395" t="s">
        <v>4048</v>
      </c>
    </row>
    <row r="347" spans="1:9" ht="13.2">
      <c r="A347" s="391"/>
      <c r="B347" s="392" t="s">
        <v>4679</v>
      </c>
      <c r="C347" s="393" t="s">
        <v>959</v>
      </c>
      <c r="D347" s="393" t="s">
        <v>1334</v>
      </c>
      <c r="E347" s="393" t="s">
        <v>4041</v>
      </c>
      <c r="F347" s="394" t="s">
        <v>6842</v>
      </c>
      <c r="G347" s="393" t="s">
        <v>4729</v>
      </c>
      <c r="H347" s="393" t="s">
        <v>4730</v>
      </c>
      <c r="I347" s="395" t="s">
        <v>4731</v>
      </c>
    </row>
    <row r="348" spans="1:9" ht="13.2">
      <c r="A348" s="391"/>
      <c r="B348" s="392" t="s">
        <v>4679</v>
      </c>
      <c r="C348" s="393" t="s">
        <v>959</v>
      </c>
      <c r="D348" s="393" t="s">
        <v>1334</v>
      </c>
      <c r="E348" s="393" t="s">
        <v>4048</v>
      </c>
      <c r="F348" s="394" t="s">
        <v>6843</v>
      </c>
      <c r="G348" s="393" t="s">
        <v>4732</v>
      </c>
      <c r="H348" s="393" t="s">
        <v>4733</v>
      </c>
      <c r="I348" s="395" t="s">
        <v>4048</v>
      </c>
    </row>
    <row r="349" spans="1:9" ht="13.2">
      <c r="A349" s="391"/>
      <c r="B349" s="392" t="s">
        <v>4679</v>
      </c>
      <c r="C349" s="393" t="s">
        <v>959</v>
      </c>
      <c r="D349" s="393" t="s">
        <v>1334</v>
      </c>
      <c r="E349" s="393" t="s">
        <v>1336</v>
      </c>
      <c r="F349" s="394" t="s">
        <v>6844</v>
      </c>
      <c r="G349" s="393" t="s">
        <v>4734</v>
      </c>
      <c r="H349" s="393" t="s">
        <v>4735</v>
      </c>
      <c r="I349" s="395" t="s">
        <v>4736</v>
      </c>
    </row>
    <row r="350" spans="1:9" ht="13.2">
      <c r="A350" s="391"/>
      <c r="B350" s="392" t="s">
        <v>4679</v>
      </c>
      <c r="C350" s="393" t="s">
        <v>959</v>
      </c>
      <c r="D350" s="393" t="s">
        <v>4041</v>
      </c>
      <c r="E350" s="393" t="s">
        <v>4048</v>
      </c>
      <c r="F350" s="393" t="s">
        <v>6845</v>
      </c>
      <c r="G350" s="393" t="s">
        <v>4737</v>
      </c>
      <c r="H350" s="393" t="s">
        <v>4738</v>
      </c>
      <c r="I350" s="395" t="s">
        <v>4048</v>
      </c>
    </row>
    <row r="351" spans="1:9" ht="13.2">
      <c r="A351" s="391"/>
      <c r="B351" s="392" t="s">
        <v>4679</v>
      </c>
      <c r="C351" s="393" t="s">
        <v>959</v>
      </c>
      <c r="D351" s="393" t="s">
        <v>4048</v>
      </c>
      <c r="E351" s="393" t="s">
        <v>4048</v>
      </c>
      <c r="F351" s="396" t="s">
        <v>6846</v>
      </c>
      <c r="G351" s="393">
        <v>1</v>
      </c>
      <c r="H351" s="393" t="s">
        <v>4048</v>
      </c>
      <c r="I351" s="395" t="s">
        <v>4048</v>
      </c>
    </row>
    <row r="352" spans="1:9" ht="13.2">
      <c r="A352" s="391"/>
      <c r="B352" s="392" t="s">
        <v>4679</v>
      </c>
      <c r="C352" s="393" t="s">
        <v>996</v>
      </c>
      <c r="D352" s="393" t="s">
        <v>1334</v>
      </c>
      <c r="E352" s="393" t="s">
        <v>4041</v>
      </c>
      <c r="F352" s="394" t="s">
        <v>6847</v>
      </c>
      <c r="G352" s="393" t="s">
        <v>4739</v>
      </c>
      <c r="H352" s="393" t="s">
        <v>4740</v>
      </c>
      <c r="I352" s="395" t="s">
        <v>4741</v>
      </c>
    </row>
    <row r="353" spans="1:9" ht="13.2">
      <c r="A353" s="391"/>
      <c r="B353" s="392" t="s">
        <v>4679</v>
      </c>
      <c r="C353" s="393" t="s">
        <v>996</v>
      </c>
      <c r="D353" s="393" t="s">
        <v>4041</v>
      </c>
      <c r="E353" s="393" t="s">
        <v>4048</v>
      </c>
      <c r="F353" s="394" t="s">
        <v>6848</v>
      </c>
      <c r="G353" s="393" t="s">
        <v>4742</v>
      </c>
      <c r="H353" s="393" t="s">
        <v>4743</v>
      </c>
      <c r="I353" s="395" t="s">
        <v>4048</v>
      </c>
    </row>
    <row r="354" spans="1:9" ht="13.2">
      <c r="A354" s="391"/>
      <c r="B354" s="392" t="s">
        <v>4679</v>
      </c>
      <c r="C354" s="393" t="s">
        <v>996</v>
      </c>
      <c r="D354" s="393" t="s">
        <v>1334</v>
      </c>
      <c r="E354" s="393" t="s">
        <v>1336</v>
      </c>
      <c r="F354" s="393" t="s">
        <v>6849</v>
      </c>
      <c r="G354" s="393" t="s">
        <v>4744</v>
      </c>
      <c r="H354" s="393" t="s">
        <v>4745</v>
      </c>
      <c r="I354" s="395" t="s">
        <v>4746</v>
      </c>
    </row>
    <row r="355" spans="1:9" ht="13.2">
      <c r="A355" s="391"/>
      <c r="B355" s="392" t="s">
        <v>4679</v>
      </c>
      <c r="C355" s="393" t="s">
        <v>996</v>
      </c>
      <c r="D355" s="393" t="s">
        <v>1336</v>
      </c>
      <c r="E355" s="393" t="s">
        <v>4048</v>
      </c>
      <c r="F355" s="393" t="s">
        <v>6850</v>
      </c>
      <c r="G355" s="393" t="s">
        <v>4747</v>
      </c>
      <c r="H355" s="393" t="s">
        <v>4748</v>
      </c>
      <c r="I355" s="395" t="s">
        <v>4048</v>
      </c>
    </row>
    <row r="356" spans="1:9" ht="13.2">
      <c r="A356" s="391"/>
      <c r="B356" s="392" t="s">
        <v>4679</v>
      </c>
      <c r="C356" s="393" t="s">
        <v>996</v>
      </c>
      <c r="D356" s="393" t="s">
        <v>1334</v>
      </c>
      <c r="E356" s="393" t="s">
        <v>4048</v>
      </c>
      <c r="F356" s="393" t="s">
        <v>6851</v>
      </c>
      <c r="G356" s="393" t="s">
        <v>4749</v>
      </c>
      <c r="H356" s="393" t="s">
        <v>4750</v>
      </c>
      <c r="I356" s="395" t="s">
        <v>4048</v>
      </c>
    </row>
    <row r="357" spans="1:9" ht="13.2">
      <c r="A357" s="391"/>
      <c r="B357" s="392" t="s">
        <v>4679</v>
      </c>
      <c r="C357" s="393" t="s">
        <v>996</v>
      </c>
      <c r="D357" s="393" t="s">
        <v>4048</v>
      </c>
      <c r="E357" s="393" t="s">
        <v>4048</v>
      </c>
      <c r="F357" s="393" t="s">
        <v>6852</v>
      </c>
      <c r="G357" s="393">
        <v>1</v>
      </c>
      <c r="H357" s="393" t="s">
        <v>4048</v>
      </c>
      <c r="I357" s="395" t="s">
        <v>4048</v>
      </c>
    </row>
    <row r="358" spans="1:9" ht="13.2">
      <c r="A358" s="391"/>
      <c r="B358" s="392" t="s">
        <v>4679</v>
      </c>
      <c r="C358" s="393" t="s">
        <v>4063</v>
      </c>
      <c r="D358" s="393" t="s">
        <v>1334</v>
      </c>
      <c r="E358" s="393" t="s">
        <v>1336</v>
      </c>
      <c r="F358" s="393" t="s">
        <v>6853</v>
      </c>
      <c r="G358" s="393" t="s">
        <v>4751</v>
      </c>
      <c r="H358" s="393" t="s">
        <v>4752</v>
      </c>
      <c r="I358" s="395" t="s">
        <v>4753</v>
      </c>
    </row>
    <row r="359" spans="1:9" ht="13.2">
      <c r="A359" s="391"/>
      <c r="B359" s="392" t="s">
        <v>4679</v>
      </c>
      <c r="C359" s="393" t="s">
        <v>4063</v>
      </c>
      <c r="D359" s="393" t="s">
        <v>1334</v>
      </c>
      <c r="E359" s="393" t="s">
        <v>4041</v>
      </c>
      <c r="F359" s="393" t="s">
        <v>6854</v>
      </c>
      <c r="G359" s="393" t="s">
        <v>4754</v>
      </c>
      <c r="H359" s="393" t="s">
        <v>4043</v>
      </c>
      <c r="I359" s="395" t="s">
        <v>4755</v>
      </c>
    </row>
    <row r="360" spans="1:9" ht="13.2">
      <c r="A360" s="391"/>
      <c r="B360" s="392" t="s">
        <v>4679</v>
      </c>
      <c r="C360" s="393" t="s">
        <v>4063</v>
      </c>
      <c r="D360" s="393" t="s">
        <v>1334</v>
      </c>
      <c r="E360" s="393" t="s">
        <v>4048</v>
      </c>
      <c r="F360" s="396" t="s">
        <v>6855</v>
      </c>
      <c r="G360" s="393" t="s">
        <v>4756</v>
      </c>
      <c r="H360" s="393" t="s">
        <v>4757</v>
      </c>
      <c r="I360" s="395" t="s">
        <v>4048</v>
      </c>
    </row>
    <row r="361" spans="1:9" ht="13.2">
      <c r="A361" s="391"/>
      <c r="B361" s="392" t="s">
        <v>4679</v>
      </c>
      <c r="C361" s="393" t="s">
        <v>4063</v>
      </c>
      <c r="D361" s="393" t="s">
        <v>4041</v>
      </c>
      <c r="E361" s="393" t="s">
        <v>4048</v>
      </c>
      <c r="F361" s="396" t="s">
        <v>6856</v>
      </c>
      <c r="G361" s="393" t="s">
        <v>4758</v>
      </c>
      <c r="H361" s="393" t="s">
        <v>4759</v>
      </c>
      <c r="I361" s="395" t="s">
        <v>4048</v>
      </c>
    </row>
    <row r="362" spans="1:9" ht="13.2">
      <c r="A362" s="391"/>
      <c r="B362" s="392" t="s">
        <v>4679</v>
      </c>
      <c r="C362" s="393" t="s">
        <v>4063</v>
      </c>
      <c r="D362" s="393" t="s">
        <v>1336</v>
      </c>
      <c r="E362" s="393" t="s">
        <v>4048</v>
      </c>
      <c r="F362" s="396" t="s">
        <v>6857</v>
      </c>
      <c r="G362" s="393" t="s">
        <v>4760</v>
      </c>
      <c r="H362" s="393" t="s">
        <v>4761</v>
      </c>
      <c r="I362" s="395" t="s">
        <v>4048</v>
      </c>
    </row>
    <row r="363" spans="1:9" ht="13.2">
      <c r="A363" s="391"/>
      <c r="B363" s="392" t="s">
        <v>4679</v>
      </c>
      <c r="C363" s="393" t="s">
        <v>4063</v>
      </c>
      <c r="D363" s="393" t="s">
        <v>4048</v>
      </c>
      <c r="E363" s="393" t="s">
        <v>4048</v>
      </c>
      <c r="F363" s="396" t="s">
        <v>6858</v>
      </c>
      <c r="G363" s="393">
        <v>1</v>
      </c>
      <c r="H363" s="393" t="s">
        <v>4048</v>
      </c>
      <c r="I363" s="395" t="s">
        <v>4048</v>
      </c>
    </row>
    <row r="364" spans="1:9" ht="13.2">
      <c r="A364" s="391"/>
      <c r="B364" s="392" t="s">
        <v>4679</v>
      </c>
      <c r="C364" s="393" t="s">
        <v>1334</v>
      </c>
      <c r="D364" s="393" t="s">
        <v>1325</v>
      </c>
      <c r="E364" s="393" t="s">
        <v>4041</v>
      </c>
      <c r="F364" s="396" t="s">
        <v>6859</v>
      </c>
      <c r="G364" s="393" t="s">
        <v>4762</v>
      </c>
      <c r="H364" s="393" t="s">
        <v>4763</v>
      </c>
      <c r="I364" s="395" t="s">
        <v>4764</v>
      </c>
    </row>
    <row r="365" spans="1:9" ht="13.2">
      <c r="A365" s="391"/>
      <c r="B365" s="392" t="s">
        <v>4679</v>
      </c>
      <c r="C365" s="393" t="s">
        <v>1334</v>
      </c>
      <c r="D365" s="393" t="s">
        <v>1336</v>
      </c>
      <c r="E365" s="393" t="s">
        <v>1325</v>
      </c>
      <c r="F365" s="396" t="s">
        <v>6860</v>
      </c>
      <c r="G365" s="393" t="s">
        <v>4765</v>
      </c>
      <c r="H365" s="393" t="s">
        <v>4766</v>
      </c>
      <c r="I365" s="395" t="s">
        <v>4767</v>
      </c>
    </row>
    <row r="366" spans="1:9" ht="13.2">
      <c r="A366" s="391"/>
      <c r="B366" s="392" t="s">
        <v>4679</v>
      </c>
      <c r="C366" s="393" t="s">
        <v>1334</v>
      </c>
      <c r="D366" s="393" t="s">
        <v>1325</v>
      </c>
      <c r="E366" s="393" t="s">
        <v>4048</v>
      </c>
      <c r="F366" s="396" t="s">
        <v>6861</v>
      </c>
      <c r="G366" s="393" t="s">
        <v>4768</v>
      </c>
      <c r="H366" s="393" t="s">
        <v>4769</v>
      </c>
      <c r="I366" s="395" t="s">
        <v>4048</v>
      </c>
    </row>
    <row r="367" spans="1:9" ht="13.2">
      <c r="A367" s="391"/>
      <c r="B367" s="392" t="s">
        <v>4679</v>
      </c>
      <c r="C367" s="393" t="s">
        <v>1334</v>
      </c>
      <c r="D367" s="393" t="s">
        <v>1336</v>
      </c>
      <c r="E367" s="393" t="s">
        <v>4048</v>
      </c>
      <c r="F367" s="396" t="s">
        <v>6862</v>
      </c>
      <c r="G367" s="393" t="s">
        <v>4770</v>
      </c>
      <c r="H367" s="393" t="s">
        <v>4771</v>
      </c>
      <c r="I367" s="395" t="s">
        <v>4048</v>
      </c>
    </row>
    <row r="368" spans="1:9" ht="13.2">
      <c r="A368" s="391"/>
      <c r="B368" s="392" t="s">
        <v>4679</v>
      </c>
      <c r="C368" s="393" t="s">
        <v>1334</v>
      </c>
      <c r="D368" s="393" t="s">
        <v>4041</v>
      </c>
      <c r="E368" s="393" t="s">
        <v>4048</v>
      </c>
      <c r="F368" s="396" t="s">
        <v>6863</v>
      </c>
      <c r="G368" s="393" t="s">
        <v>4772</v>
      </c>
      <c r="H368" s="393" t="s">
        <v>4773</v>
      </c>
      <c r="I368" s="395" t="s">
        <v>4048</v>
      </c>
    </row>
    <row r="369" spans="1:9" ht="13.2">
      <c r="A369" s="391"/>
      <c r="B369" s="392" t="s">
        <v>4679</v>
      </c>
      <c r="C369" s="393" t="s">
        <v>1334</v>
      </c>
      <c r="D369" s="393" t="s">
        <v>4048</v>
      </c>
      <c r="E369" s="393" t="s">
        <v>4048</v>
      </c>
      <c r="F369" s="396" t="s">
        <v>6864</v>
      </c>
      <c r="G369" s="393">
        <v>1</v>
      </c>
      <c r="H369" s="393" t="s">
        <v>4048</v>
      </c>
      <c r="I369" s="395" t="s">
        <v>4048</v>
      </c>
    </row>
    <row r="370" spans="1:9" ht="13.2">
      <c r="A370" s="391"/>
      <c r="B370" s="392" t="s">
        <v>4679</v>
      </c>
      <c r="C370" s="393" t="s">
        <v>1336</v>
      </c>
      <c r="D370" s="393" t="s">
        <v>1325</v>
      </c>
      <c r="E370" s="393" t="s">
        <v>4048</v>
      </c>
      <c r="F370" s="396" t="s">
        <v>6865</v>
      </c>
      <c r="G370" s="393" t="s">
        <v>4774</v>
      </c>
      <c r="H370" s="393" t="s">
        <v>4775</v>
      </c>
      <c r="I370" s="395" t="s">
        <v>4048</v>
      </c>
    </row>
    <row r="371" spans="1:9" ht="13.2">
      <c r="A371" s="391"/>
      <c r="B371" s="392" t="s">
        <v>4679</v>
      </c>
      <c r="C371" s="393" t="s">
        <v>1336</v>
      </c>
      <c r="D371" s="393" t="s">
        <v>4048</v>
      </c>
      <c r="E371" s="393" t="s">
        <v>4048</v>
      </c>
      <c r="F371" s="396" t="s">
        <v>6866</v>
      </c>
      <c r="G371" s="393">
        <v>1</v>
      </c>
      <c r="H371" s="393" t="s">
        <v>4048</v>
      </c>
      <c r="I371" s="395" t="s">
        <v>4048</v>
      </c>
    </row>
    <row r="372" spans="1:9" ht="13.2">
      <c r="A372" s="391"/>
      <c r="B372" s="392" t="s">
        <v>4679</v>
      </c>
      <c r="C372" s="393" t="s">
        <v>1325</v>
      </c>
      <c r="D372" s="393" t="s">
        <v>4041</v>
      </c>
      <c r="E372" s="393" t="s">
        <v>4048</v>
      </c>
      <c r="F372" s="396" t="s">
        <v>6867</v>
      </c>
      <c r="G372" s="393" t="s">
        <v>4776</v>
      </c>
      <c r="H372" s="393" t="s">
        <v>4777</v>
      </c>
      <c r="I372" s="395" t="s">
        <v>4048</v>
      </c>
    </row>
    <row r="373" spans="1:9" ht="13.2">
      <c r="A373" s="391"/>
      <c r="B373" s="392" t="s">
        <v>4679</v>
      </c>
      <c r="C373" s="393" t="s">
        <v>1325</v>
      </c>
      <c r="D373" s="393" t="s">
        <v>4048</v>
      </c>
      <c r="E373" s="393" t="s">
        <v>4048</v>
      </c>
      <c r="F373" s="396" t="s">
        <v>6868</v>
      </c>
      <c r="G373" s="393">
        <v>1</v>
      </c>
      <c r="H373" s="393" t="s">
        <v>4048</v>
      </c>
      <c r="I373" s="395" t="s">
        <v>4048</v>
      </c>
    </row>
    <row r="374" spans="1:9" ht="13.2">
      <c r="A374" s="391"/>
      <c r="B374" s="397" t="s">
        <v>4679</v>
      </c>
      <c r="C374" s="398" t="s">
        <v>4041</v>
      </c>
      <c r="D374" s="398" t="s">
        <v>4048</v>
      </c>
      <c r="E374" s="398" t="s">
        <v>4048</v>
      </c>
      <c r="F374" s="399" t="s">
        <v>6869</v>
      </c>
      <c r="G374" s="398">
        <v>1</v>
      </c>
      <c r="H374" s="398" t="s">
        <v>4048</v>
      </c>
      <c r="I374" s="400" t="s">
        <v>4048</v>
      </c>
    </row>
    <row r="375" spans="1:9" ht="13.2">
      <c r="A375" s="391"/>
      <c r="B375" s="387" t="s">
        <v>4778</v>
      </c>
      <c r="C375" s="388" t="s">
        <v>4037</v>
      </c>
      <c r="D375" s="388" t="s">
        <v>950</v>
      </c>
      <c r="E375" s="388" t="s">
        <v>1336</v>
      </c>
      <c r="F375" s="389" t="s">
        <v>6870</v>
      </c>
      <c r="G375" s="388" t="s">
        <v>4779</v>
      </c>
      <c r="H375" s="388" t="s">
        <v>4780</v>
      </c>
      <c r="I375" s="390" t="s">
        <v>4781</v>
      </c>
    </row>
    <row r="376" spans="1:9" ht="13.2">
      <c r="A376" s="391"/>
      <c r="B376" s="392" t="s">
        <v>4778</v>
      </c>
      <c r="C376" s="393" t="s">
        <v>4037</v>
      </c>
      <c r="D376" s="393" t="s">
        <v>4041</v>
      </c>
      <c r="E376" s="393" t="s">
        <v>4048</v>
      </c>
      <c r="F376" s="394" t="s">
        <v>6871</v>
      </c>
      <c r="G376" s="393" t="s">
        <v>4782</v>
      </c>
      <c r="H376" s="393" t="s">
        <v>4783</v>
      </c>
      <c r="I376" s="395" t="s">
        <v>4048</v>
      </c>
    </row>
    <row r="377" spans="1:9" ht="13.2">
      <c r="A377" s="391"/>
      <c r="B377" s="392" t="s">
        <v>4778</v>
      </c>
      <c r="C377" s="393" t="s">
        <v>4037</v>
      </c>
      <c r="D377" s="393" t="s">
        <v>1334</v>
      </c>
      <c r="E377" s="393" t="s">
        <v>1336</v>
      </c>
      <c r="F377" s="394" t="s">
        <v>6872</v>
      </c>
      <c r="G377" s="393" t="s">
        <v>4784</v>
      </c>
      <c r="H377" s="393" t="s">
        <v>4785</v>
      </c>
      <c r="I377" s="395" t="s">
        <v>4786</v>
      </c>
    </row>
    <row r="378" spans="1:9" ht="13.2">
      <c r="A378" s="391"/>
      <c r="B378" s="392" t="s">
        <v>4778</v>
      </c>
      <c r="C378" s="393" t="s">
        <v>4037</v>
      </c>
      <c r="D378" s="393" t="s">
        <v>1336</v>
      </c>
      <c r="E378" s="393" t="s">
        <v>4048</v>
      </c>
      <c r="F378" s="394" t="s">
        <v>6873</v>
      </c>
      <c r="G378" s="393" t="s">
        <v>4787</v>
      </c>
      <c r="H378" s="393" t="s">
        <v>4788</v>
      </c>
      <c r="I378" s="395" t="s">
        <v>4048</v>
      </c>
    </row>
    <row r="379" spans="1:9" ht="13.2">
      <c r="A379" s="391"/>
      <c r="B379" s="392" t="s">
        <v>4778</v>
      </c>
      <c r="C379" s="393" t="s">
        <v>4037</v>
      </c>
      <c r="D379" s="393" t="s">
        <v>950</v>
      </c>
      <c r="E379" s="393" t="s">
        <v>4048</v>
      </c>
      <c r="F379" s="394" t="s">
        <v>6874</v>
      </c>
      <c r="G379" s="393" t="s">
        <v>4789</v>
      </c>
      <c r="H379" s="393" t="s">
        <v>4790</v>
      </c>
      <c r="I379" s="395" t="s">
        <v>4048</v>
      </c>
    </row>
    <row r="380" spans="1:9" ht="13.2">
      <c r="A380" s="391"/>
      <c r="B380" s="392" t="s">
        <v>4778</v>
      </c>
      <c r="C380" s="393" t="s">
        <v>4037</v>
      </c>
      <c r="D380" s="393" t="s">
        <v>1334</v>
      </c>
      <c r="E380" s="393" t="s">
        <v>4048</v>
      </c>
      <c r="F380" s="394" t="s">
        <v>6875</v>
      </c>
      <c r="G380" s="393" t="s">
        <v>4791</v>
      </c>
      <c r="H380" s="393" t="s">
        <v>4792</v>
      </c>
      <c r="I380" s="395" t="s">
        <v>4048</v>
      </c>
    </row>
    <row r="381" spans="1:9" ht="13.2">
      <c r="A381" s="391"/>
      <c r="B381" s="392" t="s">
        <v>4778</v>
      </c>
      <c r="C381" s="393" t="s">
        <v>4037</v>
      </c>
      <c r="D381" s="393" t="s">
        <v>4048</v>
      </c>
      <c r="E381" s="393" t="s">
        <v>4048</v>
      </c>
      <c r="F381" s="394" t="s">
        <v>6876</v>
      </c>
      <c r="G381" s="393">
        <v>1</v>
      </c>
      <c r="H381" s="393" t="s">
        <v>4048</v>
      </c>
      <c r="I381" s="395" t="s">
        <v>4048</v>
      </c>
    </row>
    <row r="382" spans="1:9" ht="13.2">
      <c r="A382" s="391"/>
      <c r="B382" s="392" t="s">
        <v>4778</v>
      </c>
      <c r="C382" s="393" t="s">
        <v>1335</v>
      </c>
      <c r="D382" s="393" t="s">
        <v>996</v>
      </c>
      <c r="E382" s="393" t="s">
        <v>4048</v>
      </c>
      <c r="F382" s="394" t="s">
        <v>6877</v>
      </c>
      <c r="G382" s="393" t="s">
        <v>4793</v>
      </c>
      <c r="H382" s="393" t="s">
        <v>4794</v>
      </c>
      <c r="I382" s="395" t="s">
        <v>4048</v>
      </c>
    </row>
    <row r="383" spans="1:9" ht="13.2">
      <c r="A383" s="391"/>
      <c r="B383" s="392" t="s">
        <v>4778</v>
      </c>
      <c r="C383" s="393" t="s">
        <v>1335</v>
      </c>
      <c r="D383" s="393" t="s">
        <v>1334</v>
      </c>
      <c r="E383" s="393" t="s">
        <v>1325</v>
      </c>
      <c r="F383" s="394" t="s">
        <v>6878</v>
      </c>
      <c r="G383" s="393" t="s">
        <v>4795</v>
      </c>
      <c r="H383" s="393" t="s">
        <v>4796</v>
      </c>
      <c r="I383" s="395" t="s">
        <v>4797</v>
      </c>
    </row>
    <row r="384" spans="1:9" ht="13.2">
      <c r="A384" s="391"/>
      <c r="B384" s="392" t="s">
        <v>4778</v>
      </c>
      <c r="C384" s="393" t="s">
        <v>1335</v>
      </c>
      <c r="D384" s="393" t="s">
        <v>4063</v>
      </c>
      <c r="E384" s="393" t="s">
        <v>4048</v>
      </c>
      <c r="F384" s="394" t="s">
        <v>6879</v>
      </c>
      <c r="G384" s="393" t="s">
        <v>4798</v>
      </c>
      <c r="H384" s="393" t="s">
        <v>4799</v>
      </c>
      <c r="I384" s="395" t="s">
        <v>4048</v>
      </c>
    </row>
    <row r="385" spans="1:9" ht="13.2">
      <c r="A385" s="391"/>
      <c r="B385" s="392" t="s">
        <v>4778</v>
      </c>
      <c r="C385" s="393" t="s">
        <v>1335</v>
      </c>
      <c r="D385" s="393" t="s">
        <v>1325</v>
      </c>
      <c r="E385" s="393" t="s">
        <v>4048</v>
      </c>
      <c r="F385" s="394" t="s">
        <v>6880</v>
      </c>
      <c r="G385" s="393" t="s">
        <v>4800</v>
      </c>
      <c r="H385" s="393" t="s">
        <v>4801</v>
      </c>
      <c r="I385" s="395" t="s">
        <v>4048</v>
      </c>
    </row>
    <row r="386" spans="1:9" ht="13.2">
      <c r="A386" s="391"/>
      <c r="B386" s="392" t="s">
        <v>4778</v>
      </c>
      <c r="C386" s="393" t="s">
        <v>1335</v>
      </c>
      <c r="D386" s="393" t="s">
        <v>4048</v>
      </c>
      <c r="E386" s="393" t="s">
        <v>4048</v>
      </c>
      <c r="F386" s="394" t="s">
        <v>6881</v>
      </c>
      <c r="G386" s="393">
        <v>1</v>
      </c>
      <c r="H386" s="393" t="s">
        <v>4048</v>
      </c>
      <c r="I386" s="395" t="s">
        <v>4048</v>
      </c>
    </row>
    <row r="387" spans="1:9" ht="13.2">
      <c r="A387" s="391"/>
      <c r="B387" s="392" t="s">
        <v>4778</v>
      </c>
      <c r="C387" s="393" t="s">
        <v>950</v>
      </c>
      <c r="D387" s="393" t="s">
        <v>996</v>
      </c>
      <c r="E387" s="393" t="s">
        <v>1336</v>
      </c>
      <c r="F387" s="394" t="s">
        <v>6882</v>
      </c>
      <c r="G387" s="393" t="s">
        <v>4802</v>
      </c>
      <c r="H387" s="393" t="s">
        <v>4803</v>
      </c>
      <c r="I387" s="395" t="s">
        <v>4804</v>
      </c>
    </row>
    <row r="388" spans="1:9" ht="13.2">
      <c r="A388" s="391"/>
      <c r="B388" s="392" t="s">
        <v>4778</v>
      </c>
      <c r="C388" s="393" t="s">
        <v>950</v>
      </c>
      <c r="D388" s="393" t="s">
        <v>996</v>
      </c>
      <c r="E388" s="393" t="s">
        <v>4048</v>
      </c>
      <c r="F388" s="394" t="s">
        <v>6883</v>
      </c>
      <c r="G388" s="393" t="s">
        <v>4805</v>
      </c>
      <c r="H388" s="393" t="s">
        <v>4806</v>
      </c>
      <c r="I388" s="395" t="s">
        <v>4048</v>
      </c>
    </row>
    <row r="389" spans="1:9" ht="13.2">
      <c r="A389" s="391"/>
      <c r="B389" s="392" t="s">
        <v>4778</v>
      </c>
      <c r="C389" s="393" t="s">
        <v>950</v>
      </c>
      <c r="D389" s="393" t="s">
        <v>1325</v>
      </c>
      <c r="E389" s="393" t="s">
        <v>4048</v>
      </c>
      <c r="F389" s="394" t="s">
        <v>6884</v>
      </c>
      <c r="G389" s="393" t="s">
        <v>4807</v>
      </c>
      <c r="H389" s="393" t="s">
        <v>4808</v>
      </c>
      <c r="I389" s="395" t="s">
        <v>4048</v>
      </c>
    </row>
    <row r="390" spans="1:9" ht="13.2">
      <c r="A390" s="391"/>
      <c r="B390" s="392" t="s">
        <v>4778</v>
      </c>
      <c r="C390" s="393" t="s">
        <v>950</v>
      </c>
      <c r="D390" s="393" t="s">
        <v>959</v>
      </c>
      <c r="E390" s="393" t="s">
        <v>4048</v>
      </c>
      <c r="F390" s="394" t="s">
        <v>6885</v>
      </c>
      <c r="G390" s="393" t="s">
        <v>4809</v>
      </c>
      <c r="H390" s="393" t="s">
        <v>4810</v>
      </c>
      <c r="I390" s="395" t="s">
        <v>4048</v>
      </c>
    </row>
    <row r="391" spans="1:9" ht="13.2">
      <c r="A391" s="391"/>
      <c r="B391" s="392" t="s">
        <v>4778</v>
      </c>
      <c r="C391" s="393" t="s">
        <v>950</v>
      </c>
      <c r="D391" s="393" t="s">
        <v>4063</v>
      </c>
      <c r="E391" s="393" t="s">
        <v>1336</v>
      </c>
      <c r="F391" s="394" t="s">
        <v>6886</v>
      </c>
      <c r="G391" s="393" t="s">
        <v>4811</v>
      </c>
      <c r="H391" s="393" t="s">
        <v>4812</v>
      </c>
      <c r="I391" s="395" t="s">
        <v>4813</v>
      </c>
    </row>
    <row r="392" spans="1:9" ht="13.2">
      <c r="A392" s="391"/>
      <c r="B392" s="392" t="s">
        <v>4778</v>
      </c>
      <c r="C392" s="393" t="s">
        <v>950</v>
      </c>
      <c r="D392" s="393" t="s">
        <v>4063</v>
      </c>
      <c r="E392" s="393" t="s">
        <v>4048</v>
      </c>
      <c r="F392" s="393" t="s">
        <v>6887</v>
      </c>
      <c r="G392" s="393" t="s">
        <v>4814</v>
      </c>
      <c r="H392" s="393" t="s">
        <v>4815</v>
      </c>
      <c r="I392" s="395" t="s">
        <v>4048</v>
      </c>
    </row>
    <row r="393" spans="1:9" ht="13.2">
      <c r="A393" s="391"/>
      <c r="B393" s="392" t="s">
        <v>4778</v>
      </c>
      <c r="C393" s="393" t="s">
        <v>950</v>
      </c>
      <c r="D393" s="393" t="s">
        <v>1336</v>
      </c>
      <c r="E393" s="393" t="s">
        <v>4048</v>
      </c>
      <c r="F393" s="396" t="s">
        <v>6888</v>
      </c>
      <c r="G393" s="393" t="s">
        <v>4816</v>
      </c>
      <c r="H393" s="393" t="s">
        <v>4817</v>
      </c>
      <c r="I393" s="395" t="s">
        <v>4048</v>
      </c>
    </row>
    <row r="394" spans="1:9" ht="13.2">
      <c r="A394" s="391"/>
      <c r="B394" s="392" t="s">
        <v>4778</v>
      </c>
      <c r="C394" s="393" t="s">
        <v>950</v>
      </c>
      <c r="D394" s="393" t="s">
        <v>4048</v>
      </c>
      <c r="E394" s="393" t="s">
        <v>4048</v>
      </c>
      <c r="F394" s="396" t="s">
        <v>6889</v>
      </c>
      <c r="G394" s="393">
        <v>1</v>
      </c>
      <c r="H394" s="393" t="s">
        <v>4048</v>
      </c>
      <c r="I394" s="395" t="s">
        <v>4048</v>
      </c>
    </row>
    <row r="395" spans="1:9" ht="13.2">
      <c r="A395" s="391"/>
      <c r="B395" s="392" t="s">
        <v>4778</v>
      </c>
      <c r="C395" s="393" t="s">
        <v>959</v>
      </c>
      <c r="D395" s="393" t="s">
        <v>1334</v>
      </c>
      <c r="E395" s="393" t="s">
        <v>4048</v>
      </c>
      <c r="F395" s="394" t="s">
        <v>6890</v>
      </c>
      <c r="G395" s="393" t="s">
        <v>4818</v>
      </c>
      <c r="H395" s="393" t="s">
        <v>4819</v>
      </c>
      <c r="I395" s="395" t="s">
        <v>4048</v>
      </c>
    </row>
    <row r="396" spans="1:9" ht="13.2">
      <c r="A396" s="391"/>
      <c r="B396" s="392" t="s">
        <v>4778</v>
      </c>
      <c r="C396" s="393" t="s">
        <v>959</v>
      </c>
      <c r="D396" s="393" t="s">
        <v>4048</v>
      </c>
      <c r="E396" s="393" t="s">
        <v>4048</v>
      </c>
      <c r="F396" s="394" t="s">
        <v>6891</v>
      </c>
      <c r="G396" s="393">
        <v>1</v>
      </c>
      <c r="H396" s="393" t="s">
        <v>4048</v>
      </c>
      <c r="I396" s="395" t="s">
        <v>4048</v>
      </c>
    </row>
    <row r="397" spans="1:9" ht="13.2">
      <c r="A397" s="391"/>
      <c r="B397" s="392" t="s">
        <v>4778</v>
      </c>
      <c r="C397" s="393" t="s">
        <v>996</v>
      </c>
      <c r="D397" s="393" t="s">
        <v>1334</v>
      </c>
      <c r="E397" s="393" t="s">
        <v>1336</v>
      </c>
      <c r="F397" s="394" t="s">
        <v>6892</v>
      </c>
      <c r="G397" s="393" t="s">
        <v>4820</v>
      </c>
      <c r="H397" s="393" t="s">
        <v>4821</v>
      </c>
      <c r="I397" s="395" t="s">
        <v>4822</v>
      </c>
    </row>
    <row r="398" spans="1:9" ht="13.2">
      <c r="A398" s="391"/>
      <c r="B398" s="392" t="s">
        <v>4778</v>
      </c>
      <c r="C398" s="393" t="s">
        <v>996</v>
      </c>
      <c r="D398" s="393" t="s">
        <v>1334</v>
      </c>
      <c r="E398" s="393" t="s">
        <v>4041</v>
      </c>
      <c r="F398" s="394" t="s">
        <v>6893</v>
      </c>
      <c r="G398" s="393" t="s">
        <v>4823</v>
      </c>
      <c r="H398" s="393" t="s">
        <v>4824</v>
      </c>
      <c r="I398" s="395" t="s">
        <v>4825</v>
      </c>
    </row>
    <row r="399" spans="1:9" ht="13.2">
      <c r="A399" s="391"/>
      <c r="B399" s="392" t="s">
        <v>4778</v>
      </c>
      <c r="C399" s="393" t="s">
        <v>996</v>
      </c>
      <c r="D399" s="393" t="s">
        <v>1334</v>
      </c>
      <c r="E399" s="393" t="s">
        <v>4048</v>
      </c>
      <c r="F399" s="394" t="s">
        <v>6894</v>
      </c>
      <c r="G399" s="393" t="s">
        <v>4826</v>
      </c>
      <c r="H399" s="393" t="s">
        <v>4827</v>
      </c>
      <c r="I399" s="395" t="s">
        <v>4048</v>
      </c>
    </row>
    <row r="400" spans="1:9" ht="13.2">
      <c r="A400" s="391"/>
      <c r="B400" s="392" t="s">
        <v>4778</v>
      </c>
      <c r="C400" s="393" t="s">
        <v>996</v>
      </c>
      <c r="D400" s="393" t="s">
        <v>4041</v>
      </c>
      <c r="E400" s="393" t="s">
        <v>4048</v>
      </c>
      <c r="F400" s="394" t="s">
        <v>6895</v>
      </c>
      <c r="G400" s="393" t="s">
        <v>4828</v>
      </c>
      <c r="H400" s="393" t="s">
        <v>4829</v>
      </c>
      <c r="I400" s="395" t="s">
        <v>4048</v>
      </c>
    </row>
    <row r="401" spans="1:9" ht="13.2">
      <c r="A401" s="391"/>
      <c r="B401" s="392" t="s">
        <v>4778</v>
      </c>
      <c r="C401" s="393" t="s">
        <v>996</v>
      </c>
      <c r="D401" s="393" t="s">
        <v>1336</v>
      </c>
      <c r="E401" s="393" t="s">
        <v>4048</v>
      </c>
      <c r="F401" s="394" t="s">
        <v>6896</v>
      </c>
      <c r="G401" s="393" t="s">
        <v>4830</v>
      </c>
      <c r="H401" s="393" t="s">
        <v>4831</v>
      </c>
      <c r="I401" s="395" t="s">
        <v>4048</v>
      </c>
    </row>
    <row r="402" spans="1:9" ht="13.2">
      <c r="A402" s="391"/>
      <c r="B402" s="392" t="s">
        <v>4778</v>
      </c>
      <c r="C402" s="393" t="s">
        <v>996</v>
      </c>
      <c r="D402" s="393" t="s">
        <v>4048</v>
      </c>
      <c r="E402" s="393" t="s">
        <v>4048</v>
      </c>
      <c r="F402" s="393" t="s">
        <v>6897</v>
      </c>
      <c r="G402" s="393">
        <v>1</v>
      </c>
      <c r="H402" s="393" t="s">
        <v>4048</v>
      </c>
      <c r="I402" s="395" t="s">
        <v>4048</v>
      </c>
    </row>
    <row r="403" spans="1:9" ht="13.2">
      <c r="A403" s="391"/>
      <c r="B403" s="392" t="s">
        <v>4778</v>
      </c>
      <c r="C403" s="393" t="s">
        <v>4063</v>
      </c>
      <c r="D403" s="393" t="s">
        <v>1334</v>
      </c>
      <c r="E403" s="393" t="s">
        <v>1336</v>
      </c>
      <c r="F403" s="393" t="s">
        <v>6898</v>
      </c>
      <c r="G403" s="393" t="s">
        <v>4832</v>
      </c>
      <c r="H403" s="393" t="s">
        <v>4833</v>
      </c>
      <c r="I403" s="395" t="s">
        <v>4834</v>
      </c>
    </row>
    <row r="404" spans="1:9" ht="13.2">
      <c r="A404" s="391"/>
      <c r="B404" s="392" t="s">
        <v>4778</v>
      </c>
      <c r="C404" s="393" t="s">
        <v>4063</v>
      </c>
      <c r="D404" s="393" t="s">
        <v>1334</v>
      </c>
      <c r="E404" s="393" t="s">
        <v>4041</v>
      </c>
      <c r="F404" s="396" t="s">
        <v>6899</v>
      </c>
      <c r="G404" s="393" t="s">
        <v>4835</v>
      </c>
      <c r="H404" s="393" t="s">
        <v>4836</v>
      </c>
      <c r="I404" s="395" t="s">
        <v>4837</v>
      </c>
    </row>
    <row r="405" spans="1:9" ht="13.2">
      <c r="A405" s="391"/>
      <c r="B405" s="392" t="s">
        <v>4778</v>
      </c>
      <c r="C405" s="393" t="s">
        <v>4063</v>
      </c>
      <c r="D405" s="393" t="s">
        <v>4041</v>
      </c>
      <c r="E405" s="393" t="s">
        <v>4048</v>
      </c>
      <c r="F405" s="396" t="s">
        <v>6900</v>
      </c>
      <c r="G405" s="393" t="s">
        <v>4838</v>
      </c>
      <c r="H405" s="393" t="s">
        <v>4839</v>
      </c>
      <c r="I405" s="395" t="s">
        <v>4048</v>
      </c>
    </row>
    <row r="406" spans="1:9" ht="13.2">
      <c r="A406" s="391"/>
      <c r="B406" s="392" t="s">
        <v>4778</v>
      </c>
      <c r="C406" s="393" t="s">
        <v>4063</v>
      </c>
      <c r="D406" s="393" t="s">
        <v>1334</v>
      </c>
      <c r="E406" s="393" t="s">
        <v>4048</v>
      </c>
      <c r="F406" s="396" t="s">
        <v>6901</v>
      </c>
      <c r="G406" s="393" t="s">
        <v>4840</v>
      </c>
      <c r="H406" s="393" t="s">
        <v>4841</v>
      </c>
      <c r="I406" s="395" t="s">
        <v>4048</v>
      </c>
    </row>
    <row r="407" spans="1:9" ht="13.2">
      <c r="A407" s="391"/>
      <c r="B407" s="392" t="s">
        <v>4778</v>
      </c>
      <c r="C407" s="393" t="s">
        <v>4063</v>
      </c>
      <c r="D407" s="393" t="s">
        <v>1336</v>
      </c>
      <c r="E407" s="393" t="s">
        <v>4048</v>
      </c>
      <c r="F407" s="396" t="s">
        <v>6902</v>
      </c>
      <c r="G407" s="393" t="s">
        <v>4842</v>
      </c>
      <c r="H407" s="393" t="s">
        <v>4843</v>
      </c>
      <c r="I407" s="395" t="s">
        <v>4048</v>
      </c>
    </row>
    <row r="408" spans="1:9" ht="13.2">
      <c r="A408" s="391"/>
      <c r="B408" s="392" t="s">
        <v>4778</v>
      </c>
      <c r="C408" s="393" t="s">
        <v>4063</v>
      </c>
      <c r="D408" s="393" t="s">
        <v>4048</v>
      </c>
      <c r="E408" s="393" t="s">
        <v>4048</v>
      </c>
      <c r="F408" s="396" t="s">
        <v>6903</v>
      </c>
      <c r="G408" s="393">
        <v>1</v>
      </c>
      <c r="H408" s="393" t="s">
        <v>4048</v>
      </c>
      <c r="I408" s="395" t="s">
        <v>4048</v>
      </c>
    </row>
    <row r="409" spans="1:9" ht="13.2">
      <c r="A409" s="391"/>
      <c r="B409" s="392" t="s">
        <v>4778</v>
      </c>
      <c r="C409" s="393" t="s">
        <v>1334</v>
      </c>
      <c r="D409" s="393" t="s">
        <v>1336</v>
      </c>
      <c r="E409" s="393" t="s">
        <v>1325</v>
      </c>
      <c r="F409" s="393" t="s">
        <v>6904</v>
      </c>
      <c r="G409" s="393" t="s">
        <v>4844</v>
      </c>
      <c r="H409" s="393" t="s">
        <v>4845</v>
      </c>
      <c r="I409" s="395" t="s">
        <v>4846</v>
      </c>
    </row>
    <row r="410" spans="1:9" ht="13.2">
      <c r="A410" s="391"/>
      <c r="B410" s="392" t="s">
        <v>4778</v>
      </c>
      <c r="C410" s="393" t="s">
        <v>1334</v>
      </c>
      <c r="D410" s="393" t="s">
        <v>1325</v>
      </c>
      <c r="E410" s="393" t="s">
        <v>4041</v>
      </c>
      <c r="F410" s="396" t="s">
        <v>6905</v>
      </c>
      <c r="G410" s="393" t="s">
        <v>4847</v>
      </c>
      <c r="H410" s="393" t="s">
        <v>4848</v>
      </c>
      <c r="I410" s="395" t="s">
        <v>4849</v>
      </c>
    </row>
    <row r="411" spans="1:9" ht="13.2">
      <c r="A411" s="391"/>
      <c r="B411" s="392" t="s">
        <v>4778</v>
      </c>
      <c r="C411" s="393" t="s">
        <v>1334</v>
      </c>
      <c r="D411" s="393" t="s">
        <v>1325</v>
      </c>
      <c r="E411" s="393" t="s">
        <v>4048</v>
      </c>
      <c r="F411" s="396" t="s">
        <v>6906</v>
      </c>
      <c r="G411" s="393" t="s">
        <v>4765</v>
      </c>
      <c r="H411" s="393" t="s">
        <v>4850</v>
      </c>
      <c r="I411" s="395" t="s">
        <v>4048</v>
      </c>
    </row>
    <row r="412" spans="1:9" ht="13.2">
      <c r="A412" s="391"/>
      <c r="B412" s="392" t="s">
        <v>4778</v>
      </c>
      <c r="C412" s="393" t="s">
        <v>1334</v>
      </c>
      <c r="D412" s="393" t="s">
        <v>1336</v>
      </c>
      <c r="E412" s="393" t="s">
        <v>4048</v>
      </c>
      <c r="F412" s="396" t="s">
        <v>6907</v>
      </c>
      <c r="G412" s="393" t="s">
        <v>4851</v>
      </c>
      <c r="H412" s="393" t="s">
        <v>4852</v>
      </c>
      <c r="I412" s="395" t="s">
        <v>4048</v>
      </c>
    </row>
    <row r="413" spans="1:9" ht="13.2">
      <c r="A413" s="391"/>
      <c r="B413" s="392" t="s">
        <v>4778</v>
      </c>
      <c r="C413" s="393" t="s">
        <v>1334</v>
      </c>
      <c r="D413" s="393" t="s">
        <v>4041</v>
      </c>
      <c r="E413" s="393" t="s">
        <v>4048</v>
      </c>
      <c r="F413" s="396" t="s">
        <v>6908</v>
      </c>
      <c r="G413" s="393" t="s">
        <v>4853</v>
      </c>
      <c r="H413" s="393" t="s">
        <v>4854</v>
      </c>
      <c r="I413" s="395" t="s">
        <v>4048</v>
      </c>
    </row>
    <row r="414" spans="1:9" ht="13.2">
      <c r="A414" s="391"/>
      <c r="B414" s="392" t="s">
        <v>4778</v>
      </c>
      <c r="C414" s="393" t="s">
        <v>1334</v>
      </c>
      <c r="D414" s="393" t="s">
        <v>4048</v>
      </c>
      <c r="E414" s="393" t="s">
        <v>4048</v>
      </c>
      <c r="F414" s="396" t="s">
        <v>6909</v>
      </c>
      <c r="G414" s="393">
        <v>1</v>
      </c>
      <c r="H414" s="393" t="s">
        <v>4048</v>
      </c>
      <c r="I414" s="395" t="s">
        <v>4048</v>
      </c>
    </row>
    <row r="415" spans="1:9" ht="13.2">
      <c r="A415" s="391"/>
      <c r="B415" s="392" t="s">
        <v>4778</v>
      </c>
      <c r="C415" s="393" t="s">
        <v>1336</v>
      </c>
      <c r="D415" s="393" t="s">
        <v>1325</v>
      </c>
      <c r="E415" s="393" t="s">
        <v>4048</v>
      </c>
      <c r="F415" s="396" t="s">
        <v>6910</v>
      </c>
      <c r="G415" s="393" t="s">
        <v>4855</v>
      </c>
      <c r="H415" s="393" t="s">
        <v>4856</v>
      </c>
      <c r="I415" s="395" t="s">
        <v>4048</v>
      </c>
    </row>
    <row r="416" spans="1:9" ht="13.2">
      <c r="A416" s="391"/>
      <c r="B416" s="392" t="s">
        <v>4778</v>
      </c>
      <c r="C416" s="393" t="s">
        <v>1336</v>
      </c>
      <c r="D416" s="393" t="s">
        <v>4048</v>
      </c>
      <c r="E416" s="393" t="s">
        <v>4048</v>
      </c>
      <c r="F416" s="396" t="s">
        <v>6911</v>
      </c>
      <c r="G416" s="393">
        <v>1</v>
      </c>
      <c r="H416" s="393" t="s">
        <v>4048</v>
      </c>
      <c r="I416" s="395" t="s">
        <v>4048</v>
      </c>
    </row>
    <row r="417" spans="1:9" ht="13.2">
      <c r="A417" s="391"/>
      <c r="B417" s="392" t="s">
        <v>4778</v>
      </c>
      <c r="C417" s="393" t="s">
        <v>1325</v>
      </c>
      <c r="D417" s="393" t="s">
        <v>4041</v>
      </c>
      <c r="E417" s="393" t="s">
        <v>4048</v>
      </c>
      <c r="F417" s="396" t="s">
        <v>6912</v>
      </c>
      <c r="G417" s="393" t="s">
        <v>4857</v>
      </c>
      <c r="H417" s="393" t="s">
        <v>4858</v>
      </c>
      <c r="I417" s="395" t="s">
        <v>4048</v>
      </c>
    </row>
    <row r="418" spans="1:9" ht="13.2">
      <c r="A418" s="391"/>
      <c r="B418" s="392" t="s">
        <v>4778</v>
      </c>
      <c r="C418" s="393" t="s">
        <v>1325</v>
      </c>
      <c r="D418" s="393" t="s">
        <v>4048</v>
      </c>
      <c r="E418" s="393" t="s">
        <v>4048</v>
      </c>
      <c r="F418" s="396" t="s">
        <v>6913</v>
      </c>
      <c r="G418" s="393">
        <v>1</v>
      </c>
      <c r="H418" s="393" t="s">
        <v>4048</v>
      </c>
      <c r="I418" s="395" t="s">
        <v>4048</v>
      </c>
    </row>
    <row r="419" spans="1:9" ht="13.2">
      <c r="A419" s="391"/>
      <c r="B419" s="397" t="s">
        <v>4778</v>
      </c>
      <c r="C419" s="398" t="s">
        <v>4041</v>
      </c>
      <c r="D419" s="398" t="s">
        <v>4048</v>
      </c>
      <c r="E419" s="398" t="s">
        <v>4048</v>
      </c>
      <c r="F419" s="399" t="s">
        <v>6914</v>
      </c>
      <c r="G419" s="398">
        <v>1</v>
      </c>
      <c r="H419" s="398" t="s">
        <v>4048</v>
      </c>
      <c r="I419" s="400" t="s">
        <v>4048</v>
      </c>
    </row>
    <row r="420" spans="1:9" ht="13.2">
      <c r="A420" s="391"/>
      <c r="B420" s="387" t="s">
        <v>4859</v>
      </c>
      <c r="C420" s="388" t="s">
        <v>4037</v>
      </c>
      <c r="D420" s="388" t="s">
        <v>1334</v>
      </c>
      <c r="E420" s="388" t="s">
        <v>4041</v>
      </c>
      <c r="F420" s="389" t="s">
        <v>6915</v>
      </c>
      <c r="G420" s="388" t="s">
        <v>4619</v>
      </c>
      <c r="H420" s="388" t="s">
        <v>4860</v>
      </c>
      <c r="I420" s="390" t="s">
        <v>4861</v>
      </c>
    </row>
    <row r="421" spans="1:9" ht="13.2">
      <c r="A421" s="391"/>
      <c r="B421" s="392" t="s">
        <v>4859</v>
      </c>
      <c r="C421" s="393" t="s">
        <v>4037</v>
      </c>
      <c r="D421" s="393" t="s">
        <v>950</v>
      </c>
      <c r="E421" s="393" t="s">
        <v>4041</v>
      </c>
      <c r="F421" s="394" t="s">
        <v>6916</v>
      </c>
      <c r="G421" s="393" t="s">
        <v>4862</v>
      </c>
      <c r="H421" s="393" t="s">
        <v>4863</v>
      </c>
      <c r="I421" s="395" t="s">
        <v>4864</v>
      </c>
    </row>
    <row r="422" spans="1:9" ht="13.2">
      <c r="A422" s="391"/>
      <c r="B422" s="392" t="s">
        <v>4859</v>
      </c>
      <c r="C422" s="393" t="s">
        <v>4037</v>
      </c>
      <c r="D422" s="393" t="s">
        <v>4041</v>
      </c>
      <c r="E422" s="393" t="s">
        <v>4048</v>
      </c>
      <c r="F422" s="394" t="s">
        <v>6917</v>
      </c>
      <c r="G422" s="393" t="s">
        <v>4865</v>
      </c>
      <c r="H422" s="393" t="s">
        <v>4866</v>
      </c>
      <c r="I422" s="395" t="s">
        <v>4048</v>
      </c>
    </row>
    <row r="423" spans="1:9" ht="13.2">
      <c r="A423" s="391"/>
      <c r="B423" s="392" t="s">
        <v>4859</v>
      </c>
      <c r="C423" s="393" t="s">
        <v>4037</v>
      </c>
      <c r="D423" s="393" t="s">
        <v>950</v>
      </c>
      <c r="E423" s="393" t="s">
        <v>1336</v>
      </c>
      <c r="F423" s="394" t="s">
        <v>6918</v>
      </c>
      <c r="G423" s="393" t="s">
        <v>4867</v>
      </c>
      <c r="H423" s="393" t="s">
        <v>4868</v>
      </c>
      <c r="I423" s="395" t="s">
        <v>4869</v>
      </c>
    </row>
    <row r="424" spans="1:9" ht="13.2">
      <c r="A424" s="391"/>
      <c r="B424" s="392" t="s">
        <v>4859</v>
      </c>
      <c r="C424" s="393" t="s">
        <v>4037</v>
      </c>
      <c r="D424" s="393" t="s">
        <v>1334</v>
      </c>
      <c r="E424" s="393" t="s">
        <v>1336</v>
      </c>
      <c r="F424" s="394" t="s">
        <v>6919</v>
      </c>
      <c r="G424" s="393" t="s">
        <v>4870</v>
      </c>
      <c r="H424" s="393" t="s">
        <v>4871</v>
      </c>
      <c r="I424" s="395" t="s">
        <v>4872</v>
      </c>
    </row>
    <row r="425" spans="1:9" ht="13.2">
      <c r="A425" s="391"/>
      <c r="B425" s="392" t="s">
        <v>4859</v>
      </c>
      <c r="C425" s="393" t="s">
        <v>4037</v>
      </c>
      <c r="D425" s="393" t="s">
        <v>1335</v>
      </c>
      <c r="E425" s="393" t="s">
        <v>4048</v>
      </c>
      <c r="F425" s="394" t="s">
        <v>6920</v>
      </c>
      <c r="G425" s="393" t="s">
        <v>4873</v>
      </c>
      <c r="H425" s="393" t="s">
        <v>4874</v>
      </c>
      <c r="I425" s="395" t="s">
        <v>4048</v>
      </c>
    </row>
    <row r="426" spans="1:9" ht="13.2">
      <c r="A426" s="391"/>
      <c r="B426" s="392" t="s">
        <v>4859</v>
      </c>
      <c r="C426" s="393" t="s">
        <v>4037</v>
      </c>
      <c r="D426" s="393" t="s">
        <v>1336</v>
      </c>
      <c r="E426" s="393" t="s">
        <v>4048</v>
      </c>
      <c r="F426" s="393" t="s">
        <v>6921</v>
      </c>
      <c r="G426" s="393" t="s">
        <v>4875</v>
      </c>
      <c r="H426" s="393" t="s">
        <v>4876</v>
      </c>
      <c r="I426" s="395" t="s">
        <v>4048</v>
      </c>
    </row>
    <row r="427" spans="1:9" ht="13.2">
      <c r="A427" s="391"/>
      <c r="B427" s="392" t="s">
        <v>4859</v>
      </c>
      <c r="C427" s="393" t="s">
        <v>4037</v>
      </c>
      <c r="D427" s="393" t="s">
        <v>950</v>
      </c>
      <c r="E427" s="393" t="s">
        <v>4048</v>
      </c>
      <c r="F427" s="393" t="s">
        <v>6922</v>
      </c>
      <c r="G427" s="393" t="s">
        <v>4877</v>
      </c>
      <c r="H427" s="393" t="s">
        <v>4878</v>
      </c>
      <c r="I427" s="395" t="s">
        <v>4048</v>
      </c>
    </row>
    <row r="428" spans="1:9" ht="13.2">
      <c r="A428" s="391"/>
      <c r="B428" s="392" t="s">
        <v>4859</v>
      </c>
      <c r="C428" s="393" t="s">
        <v>4037</v>
      </c>
      <c r="D428" s="393" t="s">
        <v>1334</v>
      </c>
      <c r="E428" s="393" t="s">
        <v>4048</v>
      </c>
      <c r="F428" s="393" t="s">
        <v>6923</v>
      </c>
      <c r="G428" s="393" t="s">
        <v>4879</v>
      </c>
      <c r="H428" s="393" t="s">
        <v>4613</v>
      </c>
      <c r="I428" s="395" t="s">
        <v>4048</v>
      </c>
    </row>
    <row r="429" spans="1:9" ht="13.2">
      <c r="A429" s="391"/>
      <c r="B429" s="392" t="s">
        <v>4859</v>
      </c>
      <c r="C429" s="393" t="s">
        <v>4037</v>
      </c>
      <c r="D429" s="393" t="s">
        <v>4048</v>
      </c>
      <c r="E429" s="393" t="s">
        <v>4048</v>
      </c>
      <c r="F429" s="396" t="s">
        <v>6924</v>
      </c>
      <c r="G429" s="393">
        <v>1</v>
      </c>
      <c r="H429" s="393" t="s">
        <v>4048</v>
      </c>
      <c r="I429" s="395" t="s">
        <v>4048</v>
      </c>
    </row>
    <row r="430" spans="1:9" ht="13.2">
      <c r="A430" s="391"/>
      <c r="B430" s="392" t="s">
        <v>4859</v>
      </c>
      <c r="C430" s="393" t="s">
        <v>1335</v>
      </c>
      <c r="D430" s="393" t="s">
        <v>1325</v>
      </c>
      <c r="E430" s="393" t="s">
        <v>4041</v>
      </c>
      <c r="F430" s="394" t="s">
        <v>6925</v>
      </c>
      <c r="G430" s="393" t="s">
        <v>4880</v>
      </c>
      <c r="H430" s="393" t="s">
        <v>4881</v>
      </c>
      <c r="I430" s="395" t="s">
        <v>4882</v>
      </c>
    </row>
    <row r="431" spans="1:9" ht="13.2">
      <c r="A431" s="391"/>
      <c r="B431" s="392" t="s">
        <v>4859</v>
      </c>
      <c r="C431" s="393" t="s">
        <v>1335</v>
      </c>
      <c r="D431" s="393" t="s">
        <v>4063</v>
      </c>
      <c r="E431" s="393" t="s">
        <v>4041</v>
      </c>
      <c r="F431" s="394" t="s">
        <v>6926</v>
      </c>
      <c r="G431" s="393" t="s">
        <v>4883</v>
      </c>
      <c r="H431" s="393" t="s">
        <v>4884</v>
      </c>
      <c r="I431" s="395" t="s">
        <v>4885</v>
      </c>
    </row>
    <row r="432" spans="1:9" ht="13.2">
      <c r="A432" s="391"/>
      <c r="B432" s="392" t="s">
        <v>4859</v>
      </c>
      <c r="C432" s="393" t="s">
        <v>1335</v>
      </c>
      <c r="D432" s="393" t="s">
        <v>4063</v>
      </c>
      <c r="E432" s="393" t="s">
        <v>1336</v>
      </c>
      <c r="F432" s="394" t="s">
        <v>6927</v>
      </c>
      <c r="G432" s="393" t="s">
        <v>4886</v>
      </c>
      <c r="H432" s="393" t="s">
        <v>4887</v>
      </c>
      <c r="I432" s="395" t="s">
        <v>4888</v>
      </c>
    </row>
    <row r="433" spans="1:9" ht="13.2">
      <c r="A433" s="391"/>
      <c r="B433" s="392" t="s">
        <v>4859</v>
      </c>
      <c r="C433" s="393" t="s">
        <v>1335</v>
      </c>
      <c r="D433" s="393" t="s">
        <v>1325</v>
      </c>
      <c r="E433" s="393" t="s">
        <v>4048</v>
      </c>
      <c r="F433" s="394" t="s">
        <v>6928</v>
      </c>
      <c r="G433" s="393" t="s">
        <v>4889</v>
      </c>
      <c r="H433" s="393" t="s">
        <v>4890</v>
      </c>
      <c r="I433" s="395" t="s">
        <v>4048</v>
      </c>
    </row>
    <row r="434" spans="1:9" ht="13.2">
      <c r="A434" s="391"/>
      <c r="B434" s="392" t="s">
        <v>4859</v>
      </c>
      <c r="C434" s="393" t="s">
        <v>1335</v>
      </c>
      <c r="D434" s="393" t="s">
        <v>1336</v>
      </c>
      <c r="E434" s="393" t="s">
        <v>1325</v>
      </c>
      <c r="F434" s="394" t="s">
        <v>6929</v>
      </c>
      <c r="G434" s="393" t="s">
        <v>4891</v>
      </c>
      <c r="H434" s="393" t="s">
        <v>4892</v>
      </c>
      <c r="I434" s="395" t="s">
        <v>4893</v>
      </c>
    </row>
    <row r="435" spans="1:9" ht="13.2">
      <c r="A435" s="391"/>
      <c r="B435" s="392" t="s">
        <v>4859</v>
      </c>
      <c r="C435" s="393" t="s">
        <v>1335</v>
      </c>
      <c r="D435" s="393" t="s">
        <v>4063</v>
      </c>
      <c r="E435" s="393" t="s">
        <v>4048</v>
      </c>
      <c r="F435" s="393" t="s">
        <v>6930</v>
      </c>
      <c r="G435" s="393" t="s">
        <v>4894</v>
      </c>
      <c r="H435" s="393" t="s">
        <v>4895</v>
      </c>
      <c r="I435" s="395" t="s">
        <v>4048</v>
      </c>
    </row>
    <row r="436" spans="1:9" ht="13.2">
      <c r="A436" s="391"/>
      <c r="B436" s="392" t="s">
        <v>4859</v>
      </c>
      <c r="C436" s="393" t="s">
        <v>1335</v>
      </c>
      <c r="D436" s="393" t="s">
        <v>996</v>
      </c>
      <c r="E436" s="393" t="s">
        <v>4048</v>
      </c>
      <c r="F436" s="393" t="s">
        <v>6931</v>
      </c>
      <c r="G436" s="393" t="s">
        <v>4896</v>
      </c>
      <c r="H436" s="393" t="s">
        <v>4897</v>
      </c>
      <c r="I436" s="395" t="s">
        <v>4048</v>
      </c>
    </row>
    <row r="437" spans="1:9" ht="13.2">
      <c r="A437" s="391"/>
      <c r="B437" s="392" t="s">
        <v>4859</v>
      </c>
      <c r="C437" s="393" t="s">
        <v>1335</v>
      </c>
      <c r="D437" s="393" t="s">
        <v>959</v>
      </c>
      <c r="E437" s="393" t="s">
        <v>4048</v>
      </c>
      <c r="F437" s="393" t="s">
        <v>6932</v>
      </c>
      <c r="G437" s="393" t="s">
        <v>4898</v>
      </c>
      <c r="H437" s="393" t="s">
        <v>4899</v>
      </c>
      <c r="I437" s="395" t="s">
        <v>4048</v>
      </c>
    </row>
    <row r="438" spans="1:9" ht="13.2">
      <c r="A438" s="391"/>
      <c r="B438" s="392" t="s">
        <v>4859</v>
      </c>
      <c r="C438" s="393" t="s">
        <v>1335</v>
      </c>
      <c r="D438" s="393" t="s">
        <v>4048</v>
      </c>
      <c r="E438" s="393" t="s">
        <v>4048</v>
      </c>
      <c r="F438" s="393" t="s">
        <v>6933</v>
      </c>
      <c r="G438" s="393">
        <v>1</v>
      </c>
      <c r="H438" s="393" t="s">
        <v>4048</v>
      </c>
      <c r="I438" s="395" t="s">
        <v>4048</v>
      </c>
    </row>
    <row r="439" spans="1:9" ht="13.2">
      <c r="A439" s="391"/>
      <c r="B439" s="392" t="s">
        <v>4859</v>
      </c>
      <c r="C439" s="393" t="s">
        <v>950</v>
      </c>
      <c r="D439" s="393" t="s">
        <v>1325</v>
      </c>
      <c r="E439" s="393" t="s">
        <v>4041</v>
      </c>
      <c r="F439" s="394" t="s">
        <v>6934</v>
      </c>
      <c r="G439" s="393" t="s">
        <v>4900</v>
      </c>
      <c r="H439" s="393" t="s">
        <v>4901</v>
      </c>
      <c r="I439" s="395" t="s">
        <v>4902</v>
      </c>
    </row>
    <row r="440" spans="1:9" ht="13.2">
      <c r="A440" s="391"/>
      <c r="B440" s="392" t="s">
        <v>4859</v>
      </c>
      <c r="C440" s="393" t="s">
        <v>950</v>
      </c>
      <c r="D440" s="393" t="s">
        <v>1336</v>
      </c>
      <c r="E440" s="393" t="s">
        <v>1325</v>
      </c>
      <c r="F440" s="394" t="s">
        <v>6935</v>
      </c>
      <c r="G440" s="393" t="s">
        <v>4903</v>
      </c>
      <c r="H440" s="393" t="s">
        <v>4904</v>
      </c>
      <c r="I440" s="395" t="s">
        <v>4905</v>
      </c>
    </row>
    <row r="441" spans="1:9" ht="13.2">
      <c r="A441" s="391"/>
      <c r="B441" s="392" t="s">
        <v>4859</v>
      </c>
      <c r="C441" s="393" t="s">
        <v>950</v>
      </c>
      <c r="D441" s="393" t="s">
        <v>4063</v>
      </c>
      <c r="E441" s="393" t="s">
        <v>1336</v>
      </c>
      <c r="F441" s="394" t="s">
        <v>6936</v>
      </c>
      <c r="G441" s="393" t="s">
        <v>4906</v>
      </c>
      <c r="H441" s="393" t="s">
        <v>4907</v>
      </c>
      <c r="I441" s="395" t="s">
        <v>4908</v>
      </c>
    </row>
    <row r="442" spans="1:9" ht="13.2">
      <c r="A442" s="391"/>
      <c r="B442" s="392" t="s">
        <v>4859</v>
      </c>
      <c r="C442" s="393" t="s">
        <v>950</v>
      </c>
      <c r="D442" s="393" t="s">
        <v>959</v>
      </c>
      <c r="E442" s="393" t="s">
        <v>1336</v>
      </c>
      <c r="F442" s="394" t="s">
        <v>6937</v>
      </c>
      <c r="G442" s="393" t="s">
        <v>4909</v>
      </c>
      <c r="H442" s="393" t="s">
        <v>4910</v>
      </c>
      <c r="I442" s="395" t="s">
        <v>4911</v>
      </c>
    </row>
    <row r="443" spans="1:9" ht="13.2">
      <c r="A443" s="391"/>
      <c r="B443" s="392" t="s">
        <v>4859</v>
      </c>
      <c r="C443" s="393" t="s">
        <v>950</v>
      </c>
      <c r="D443" s="393" t="s">
        <v>4063</v>
      </c>
      <c r="E443" s="393" t="s">
        <v>4041</v>
      </c>
      <c r="F443" s="393" t="s">
        <v>6938</v>
      </c>
      <c r="G443" s="393" t="s">
        <v>4912</v>
      </c>
      <c r="H443" s="393" t="s">
        <v>4913</v>
      </c>
      <c r="I443" s="395" t="s">
        <v>4914</v>
      </c>
    </row>
    <row r="444" spans="1:9" ht="13.2">
      <c r="A444" s="391"/>
      <c r="B444" s="392" t="s">
        <v>4859</v>
      </c>
      <c r="C444" s="393" t="s">
        <v>950</v>
      </c>
      <c r="D444" s="393" t="s">
        <v>996</v>
      </c>
      <c r="E444" s="393" t="s">
        <v>4048</v>
      </c>
      <c r="F444" s="393" t="s">
        <v>6939</v>
      </c>
      <c r="G444" s="393" t="s">
        <v>4915</v>
      </c>
      <c r="H444" s="393" t="s">
        <v>4916</v>
      </c>
      <c r="I444" s="395" t="s">
        <v>4048</v>
      </c>
    </row>
    <row r="445" spans="1:9" ht="13.2">
      <c r="A445" s="391"/>
      <c r="B445" s="392" t="s">
        <v>4859</v>
      </c>
      <c r="C445" s="393" t="s">
        <v>950</v>
      </c>
      <c r="D445" s="393" t="s">
        <v>1325</v>
      </c>
      <c r="E445" s="393" t="s">
        <v>4048</v>
      </c>
      <c r="F445" s="396" t="s">
        <v>6940</v>
      </c>
      <c r="G445" s="393" t="s">
        <v>4917</v>
      </c>
      <c r="H445" s="393" t="s">
        <v>4918</v>
      </c>
      <c r="I445" s="395" t="s">
        <v>4048</v>
      </c>
    </row>
    <row r="446" spans="1:9" ht="13.2">
      <c r="A446" s="391"/>
      <c r="B446" s="392" t="s">
        <v>4859</v>
      </c>
      <c r="C446" s="393" t="s">
        <v>950</v>
      </c>
      <c r="D446" s="393" t="s">
        <v>959</v>
      </c>
      <c r="E446" s="393" t="s">
        <v>4048</v>
      </c>
      <c r="F446" s="396" t="s">
        <v>6941</v>
      </c>
      <c r="G446" s="393" t="s">
        <v>4919</v>
      </c>
      <c r="H446" s="393" t="s">
        <v>4920</v>
      </c>
      <c r="I446" s="395" t="s">
        <v>4048</v>
      </c>
    </row>
    <row r="447" spans="1:9" ht="13.2">
      <c r="A447" s="391"/>
      <c r="B447" s="392" t="s">
        <v>4859</v>
      </c>
      <c r="C447" s="393" t="s">
        <v>950</v>
      </c>
      <c r="D447" s="393" t="s">
        <v>4063</v>
      </c>
      <c r="E447" s="393" t="s">
        <v>4048</v>
      </c>
      <c r="F447" s="396" t="s">
        <v>6942</v>
      </c>
      <c r="G447" s="393" t="s">
        <v>4921</v>
      </c>
      <c r="H447" s="393" t="s">
        <v>4922</v>
      </c>
      <c r="I447" s="395" t="s">
        <v>4048</v>
      </c>
    </row>
    <row r="448" spans="1:9" ht="13.2">
      <c r="A448" s="391"/>
      <c r="B448" s="392" t="s">
        <v>4859</v>
      </c>
      <c r="C448" s="393" t="s">
        <v>950</v>
      </c>
      <c r="D448" s="393" t="s">
        <v>1336</v>
      </c>
      <c r="E448" s="393" t="s">
        <v>4048</v>
      </c>
      <c r="F448" s="396" t="s">
        <v>6943</v>
      </c>
      <c r="G448" s="393" t="s">
        <v>4923</v>
      </c>
      <c r="H448" s="393" t="s">
        <v>4924</v>
      </c>
      <c r="I448" s="395" t="s">
        <v>4048</v>
      </c>
    </row>
    <row r="449" spans="1:9" ht="13.2">
      <c r="A449" s="391"/>
      <c r="B449" s="392" t="s">
        <v>4859</v>
      </c>
      <c r="C449" s="393" t="s">
        <v>950</v>
      </c>
      <c r="D449" s="393" t="s">
        <v>4048</v>
      </c>
      <c r="E449" s="393" t="s">
        <v>4048</v>
      </c>
      <c r="F449" s="396" t="s">
        <v>6944</v>
      </c>
      <c r="G449" s="393">
        <v>1</v>
      </c>
      <c r="H449" s="393" t="s">
        <v>4048</v>
      </c>
      <c r="I449" s="395" t="s">
        <v>4048</v>
      </c>
    </row>
    <row r="450" spans="1:9" ht="13.2">
      <c r="A450" s="391"/>
      <c r="B450" s="392" t="s">
        <v>4859</v>
      </c>
      <c r="C450" s="393" t="s">
        <v>959</v>
      </c>
      <c r="D450" s="393" t="s">
        <v>1334</v>
      </c>
      <c r="E450" s="393" t="s">
        <v>1336</v>
      </c>
      <c r="F450" s="394" t="s">
        <v>6945</v>
      </c>
      <c r="G450" s="393" t="s">
        <v>4925</v>
      </c>
      <c r="H450" s="393" t="s">
        <v>4926</v>
      </c>
      <c r="I450" s="395" t="s">
        <v>4927</v>
      </c>
    </row>
    <row r="451" spans="1:9" ht="13.2">
      <c r="A451" s="391"/>
      <c r="B451" s="392" t="s">
        <v>4859</v>
      </c>
      <c r="C451" s="393" t="s">
        <v>959</v>
      </c>
      <c r="D451" s="393" t="s">
        <v>1325</v>
      </c>
      <c r="E451" s="393" t="s">
        <v>4041</v>
      </c>
      <c r="F451" s="394" t="s">
        <v>6946</v>
      </c>
      <c r="G451" s="393" t="s">
        <v>4928</v>
      </c>
      <c r="H451" s="393" t="s">
        <v>4929</v>
      </c>
      <c r="I451" s="395" t="s">
        <v>4930</v>
      </c>
    </row>
    <row r="452" spans="1:9" ht="13.2">
      <c r="A452" s="391"/>
      <c r="B452" s="392" t="s">
        <v>4859</v>
      </c>
      <c r="C452" s="393" t="s">
        <v>959</v>
      </c>
      <c r="D452" s="393" t="s">
        <v>4041</v>
      </c>
      <c r="E452" s="393" t="s">
        <v>4048</v>
      </c>
      <c r="F452" s="394" t="s">
        <v>6947</v>
      </c>
      <c r="G452" s="393" t="s">
        <v>4931</v>
      </c>
      <c r="H452" s="393" t="s">
        <v>4932</v>
      </c>
      <c r="I452" s="395" t="s">
        <v>4048</v>
      </c>
    </row>
    <row r="453" spans="1:9" ht="13.2">
      <c r="A453" s="391"/>
      <c r="B453" s="392" t="s">
        <v>4859</v>
      </c>
      <c r="C453" s="393" t="s">
        <v>959</v>
      </c>
      <c r="D453" s="393" t="s">
        <v>1334</v>
      </c>
      <c r="E453" s="393" t="s">
        <v>4041</v>
      </c>
      <c r="F453" s="394" t="s">
        <v>6948</v>
      </c>
      <c r="G453" s="393" t="s">
        <v>4933</v>
      </c>
      <c r="H453" s="393" t="s">
        <v>4934</v>
      </c>
      <c r="I453" s="395" t="s">
        <v>4935</v>
      </c>
    </row>
    <row r="454" spans="1:9" ht="13.2">
      <c r="A454" s="391"/>
      <c r="B454" s="392" t="s">
        <v>4859</v>
      </c>
      <c r="C454" s="393" t="s">
        <v>959</v>
      </c>
      <c r="D454" s="393" t="s">
        <v>1336</v>
      </c>
      <c r="E454" s="393" t="s">
        <v>4048</v>
      </c>
      <c r="F454" s="394" t="s">
        <v>6949</v>
      </c>
      <c r="G454" s="393" t="s">
        <v>4936</v>
      </c>
      <c r="H454" s="393" t="s">
        <v>4937</v>
      </c>
      <c r="I454" s="395" t="s">
        <v>4048</v>
      </c>
    </row>
    <row r="455" spans="1:9" ht="13.2">
      <c r="A455" s="391"/>
      <c r="B455" s="392" t="s">
        <v>4859</v>
      </c>
      <c r="C455" s="393" t="s">
        <v>959</v>
      </c>
      <c r="D455" s="393" t="s">
        <v>1334</v>
      </c>
      <c r="E455" s="393" t="s">
        <v>4048</v>
      </c>
      <c r="F455" s="396" t="s">
        <v>6950</v>
      </c>
      <c r="G455" s="393" t="s">
        <v>4938</v>
      </c>
      <c r="H455" s="393" t="s">
        <v>4939</v>
      </c>
      <c r="I455" s="395" t="s">
        <v>4048</v>
      </c>
    </row>
    <row r="456" spans="1:9" ht="13.2">
      <c r="A456" s="391"/>
      <c r="B456" s="392" t="s">
        <v>4859</v>
      </c>
      <c r="C456" s="393" t="s">
        <v>959</v>
      </c>
      <c r="D456" s="393" t="s">
        <v>4048</v>
      </c>
      <c r="E456" s="393" t="s">
        <v>4048</v>
      </c>
      <c r="F456" s="396" t="s">
        <v>6951</v>
      </c>
      <c r="G456" s="393">
        <v>1</v>
      </c>
      <c r="H456" s="393" t="s">
        <v>4048</v>
      </c>
      <c r="I456" s="395" t="s">
        <v>4048</v>
      </c>
    </row>
    <row r="457" spans="1:9" ht="13.2">
      <c r="A457" s="391"/>
      <c r="B457" s="392" t="s">
        <v>4859</v>
      </c>
      <c r="C457" s="393" t="s">
        <v>996</v>
      </c>
      <c r="D457" s="393" t="s">
        <v>1334</v>
      </c>
      <c r="E457" s="393" t="s">
        <v>1336</v>
      </c>
      <c r="F457" s="394" t="s">
        <v>6952</v>
      </c>
      <c r="G457" s="393" t="s">
        <v>4940</v>
      </c>
      <c r="H457" s="393" t="s">
        <v>4941</v>
      </c>
      <c r="I457" s="395" t="s">
        <v>4942</v>
      </c>
    </row>
    <row r="458" spans="1:9" ht="13.2">
      <c r="A458" s="391"/>
      <c r="B458" s="392" t="s">
        <v>4859</v>
      </c>
      <c r="C458" s="393" t="s">
        <v>996</v>
      </c>
      <c r="D458" s="393" t="s">
        <v>1336</v>
      </c>
      <c r="E458" s="393" t="s">
        <v>4048</v>
      </c>
      <c r="F458" s="394" t="s">
        <v>6953</v>
      </c>
      <c r="G458" s="393" t="s">
        <v>4943</v>
      </c>
      <c r="H458" s="393" t="s">
        <v>4944</v>
      </c>
      <c r="I458" s="395" t="s">
        <v>4048</v>
      </c>
    </row>
    <row r="459" spans="1:9" ht="13.2">
      <c r="A459" s="391"/>
      <c r="B459" s="392" t="s">
        <v>4859</v>
      </c>
      <c r="C459" s="393" t="s">
        <v>996</v>
      </c>
      <c r="D459" s="393" t="s">
        <v>1336</v>
      </c>
      <c r="E459" s="393" t="s">
        <v>4041</v>
      </c>
      <c r="F459" s="394" t="s">
        <v>6954</v>
      </c>
      <c r="G459" s="393" t="s">
        <v>4945</v>
      </c>
      <c r="H459" s="393" t="s">
        <v>4946</v>
      </c>
      <c r="I459" s="395" t="s">
        <v>4947</v>
      </c>
    </row>
    <row r="460" spans="1:9" ht="13.2">
      <c r="A460" s="391"/>
      <c r="B460" s="392" t="s">
        <v>4859</v>
      </c>
      <c r="C460" s="393" t="s">
        <v>996</v>
      </c>
      <c r="D460" s="393" t="s">
        <v>1325</v>
      </c>
      <c r="E460" s="393" t="s">
        <v>4041</v>
      </c>
      <c r="F460" s="394" t="s">
        <v>6955</v>
      </c>
      <c r="G460" s="393" t="s">
        <v>4948</v>
      </c>
      <c r="H460" s="393" t="s">
        <v>4949</v>
      </c>
      <c r="I460" s="395" t="s">
        <v>4950</v>
      </c>
    </row>
    <row r="461" spans="1:9" ht="13.2">
      <c r="A461" s="391"/>
      <c r="B461" s="392" t="s">
        <v>4859</v>
      </c>
      <c r="C461" s="393" t="s">
        <v>996</v>
      </c>
      <c r="D461" s="393" t="s">
        <v>4041</v>
      </c>
      <c r="E461" s="393" t="s">
        <v>4048</v>
      </c>
      <c r="F461" s="394" t="s">
        <v>6956</v>
      </c>
      <c r="G461" s="393" t="s">
        <v>4951</v>
      </c>
      <c r="H461" s="393" t="s">
        <v>4952</v>
      </c>
      <c r="I461" s="395" t="s">
        <v>4048</v>
      </c>
    </row>
    <row r="462" spans="1:9" ht="13.2">
      <c r="A462" s="391"/>
      <c r="B462" s="392" t="s">
        <v>4859</v>
      </c>
      <c r="C462" s="393" t="s">
        <v>996</v>
      </c>
      <c r="D462" s="393" t="s">
        <v>1334</v>
      </c>
      <c r="E462" s="393" t="s">
        <v>4048</v>
      </c>
      <c r="F462" s="396" t="s">
        <v>6957</v>
      </c>
      <c r="G462" s="393" t="s">
        <v>4953</v>
      </c>
      <c r="H462" s="393" t="s">
        <v>4954</v>
      </c>
      <c r="I462" s="395" t="s">
        <v>4048</v>
      </c>
    </row>
    <row r="463" spans="1:9" ht="13.2">
      <c r="A463" s="391"/>
      <c r="B463" s="392" t="s">
        <v>4859</v>
      </c>
      <c r="C463" s="393" t="s">
        <v>996</v>
      </c>
      <c r="D463" s="393" t="s">
        <v>4048</v>
      </c>
      <c r="E463" s="393" t="s">
        <v>4048</v>
      </c>
      <c r="F463" s="396" t="s">
        <v>6958</v>
      </c>
      <c r="G463" s="393">
        <v>1</v>
      </c>
      <c r="H463" s="393" t="s">
        <v>4048</v>
      </c>
      <c r="I463" s="395" t="s">
        <v>4048</v>
      </c>
    </row>
    <row r="464" spans="1:9" ht="13.2">
      <c r="A464" s="391"/>
      <c r="B464" s="392" t="s">
        <v>4859</v>
      </c>
      <c r="C464" s="393" t="s">
        <v>4063</v>
      </c>
      <c r="D464" s="393" t="s">
        <v>1334</v>
      </c>
      <c r="E464" s="393" t="s">
        <v>1336</v>
      </c>
      <c r="F464" s="394" t="s">
        <v>6959</v>
      </c>
      <c r="G464" s="393" t="s">
        <v>4955</v>
      </c>
      <c r="H464" s="393" t="s">
        <v>4956</v>
      </c>
      <c r="I464" s="395" t="s">
        <v>4957</v>
      </c>
    </row>
    <row r="465" spans="1:9" ht="13.2">
      <c r="A465" s="391"/>
      <c r="B465" s="392" t="s">
        <v>4859</v>
      </c>
      <c r="C465" s="393" t="s">
        <v>4063</v>
      </c>
      <c r="D465" s="393" t="s">
        <v>1334</v>
      </c>
      <c r="E465" s="393" t="s">
        <v>4041</v>
      </c>
      <c r="F465" s="393" t="s">
        <v>6960</v>
      </c>
      <c r="G465" s="393" t="s">
        <v>4677</v>
      </c>
      <c r="H465" s="393" t="s">
        <v>4958</v>
      </c>
      <c r="I465" s="395" t="s">
        <v>4959</v>
      </c>
    </row>
    <row r="466" spans="1:9" ht="13.2">
      <c r="A466" s="391"/>
      <c r="B466" s="392" t="s">
        <v>4859</v>
      </c>
      <c r="C466" s="393" t="s">
        <v>4063</v>
      </c>
      <c r="D466" s="393" t="s">
        <v>4041</v>
      </c>
      <c r="E466" s="393" t="s">
        <v>4048</v>
      </c>
      <c r="F466" s="396" t="s">
        <v>6961</v>
      </c>
      <c r="G466" s="393" t="s">
        <v>4960</v>
      </c>
      <c r="H466" s="393" t="s">
        <v>4961</v>
      </c>
      <c r="I466" s="395" t="s">
        <v>4048</v>
      </c>
    </row>
    <row r="467" spans="1:9" ht="13.2">
      <c r="A467" s="391"/>
      <c r="B467" s="392" t="s">
        <v>4859</v>
      </c>
      <c r="C467" s="393" t="s">
        <v>4063</v>
      </c>
      <c r="D467" s="393" t="s">
        <v>1325</v>
      </c>
      <c r="E467" s="393" t="s">
        <v>4041</v>
      </c>
      <c r="F467" s="396" t="s">
        <v>6962</v>
      </c>
      <c r="G467" s="393" t="s">
        <v>4962</v>
      </c>
      <c r="H467" s="393" t="s">
        <v>4963</v>
      </c>
      <c r="I467" s="395" t="s">
        <v>4964</v>
      </c>
    </row>
    <row r="468" spans="1:9" ht="13.2">
      <c r="A468" s="391"/>
      <c r="B468" s="392" t="s">
        <v>4859</v>
      </c>
      <c r="C468" s="393" t="s">
        <v>4063</v>
      </c>
      <c r="D468" s="393" t="s">
        <v>1336</v>
      </c>
      <c r="E468" s="393" t="s">
        <v>4048</v>
      </c>
      <c r="F468" s="396" t="s">
        <v>6963</v>
      </c>
      <c r="G468" s="393" t="s">
        <v>4965</v>
      </c>
      <c r="H468" s="393" t="s">
        <v>4966</v>
      </c>
      <c r="I468" s="395" t="s">
        <v>4048</v>
      </c>
    </row>
    <row r="469" spans="1:9" ht="13.2">
      <c r="A469" s="391"/>
      <c r="B469" s="392" t="s">
        <v>4859</v>
      </c>
      <c r="C469" s="393" t="s">
        <v>4063</v>
      </c>
      <c r="D469" s="393" t="s">
        <v>1334</v>
      </c>
      <c r="E469" s="393" t="s">
        <v>4048</v>
      </c>
      <c r="F469" s="396" t="s">
        <v>6964</v>
      </c>
      <c r="G469" s="393" t="s">
        <v>4967</v>
      </c>
      <c r="H469" s="393" t="s">
        <v>4968</v>
      </c>
      <c r="I469" s="395" t="s">
        <v>4048</v>
      </c>
    </row>
    <row r="470" spans="1:9" ht="13.2">
      <c r="A470" s="391"/>
      <c r="B470" s="392" t="s">
        <v>4859</v>
      </c>
      <c r="C470" s="393" t="s">
        <v>4063</v>
      </c>
      <c r="D470" s="393" t="s">
        <v>4048</v>
      </c>
      <c r="E470" s="393" t="s">
        <v>4048</v>
      </c>
      <c r="F470" s="396" t="s">
        <v>6965</v>
      </c>
      <c r="G470" s="393">
        <v>1</v>
      </c>
      <c r="H470" s="393" t="s">
        <v>4048</v>
      </c>
      <c r="I470" s="395" t="s">
        <v>4048</v>
      </c>
    </row>
    <row r="471" spans="1:9" ht="13.2">
      <c r="A471" s="391"/>
      <c r="B471" s="392" t="s">
        <v>4859</v>
      </c>
      <c r="C471" s="393" t="s">
        <v>1334</v>
      </c>
      <c r="D471" s="393" t="s">
        <v>1325</v>
      </c>
      <c r="E471" s="393" t="s">
        <v>4041</v>
      </c>
      <c r="F471" s="394" t="s">
        <v>6966</v>
      </c>
      <c r="G471" s="393" t="s">
        <v>4969</v>
      </c>
      <c r="H471" s="393" t="s">
        <v>4970</v>
      </c>
      <c r="I471" s="395" t="s">
        <v>4971</v>
      </c>
    </row>
    <row r="472" spans="1:9" ht="13.2">
      <c r="A472" s="391"/>
      <c r="B472" s="392" t="s">
        <v>4859</v>
      </c>
      <c r="C472" s="393" t="s">
        <v>1334</v>
      </c>
      <c r="D472" s="393" t="s">
        <v>1336</v>
      </c>
      <c r="E472" s="393" t="s">
        <v>1325</v>
      </c>
      <c r="F472" s="393" t="s">
        <v>6967</v>
      </c>
      <c r="G472" s="393" t="s">
        <v>4972</v>
      </c>
      <c r="H472" s="393" t="s">
        <v>4973</v>
      </c>
      <c r="I472" s="395" t="s">
        <v>4974</v>
      </c>
    </row>
    <row r="473" spans="1:9" ht="13.2">
      <c r="A473" s="391"/>
      <c r="B473" s="392" t="s">
        <v>4859</v>
      </c>
      <c r="C473" s="393" t="s">
        <v>1334</v>
      </c>
      <c r="D473" s="393" t="s">
        <v>1325</v>
      </c>
      <c r="E473" s="393" t="s">
        <v>4048</v>
      </c>
      <c r="F473" s="396" t="s">
        <v>6968</v>
      </c>
      <c r="G473" s="393" t="s">
        <v>4975</v>
      </c>
      <c r="H473" s="393" t="s">
        <v>4976</v>
      </c>
      <c r="I473" s="395" t="s">
        <v>4048</v>
      </c>
    </row>
    <row r="474" spans="1:9" ht="13.2">
      <c r="A474" s="391"/>
      <c r="B474" s="392" t="s">
        <v>4859</v>
      </c>
      <c r="C474" s="393" t="s">
        <v>1334</v>
      </c>
      <c r="D474" s="393" t="s">
        <v>1336</v>
      </c>
      <c r="E474" s="393" t="s">
        <v>4048</v>
      </c>
      <c r="F474" s="396" t="s">
        <v>6969</v>
      </c>
      <c r="G474" s="393" t="s">
        <v>4977</v>
      </c>
      <c r="H474" s="393" t="s">
        <v>4978</v>
      </c>
      <c r="I474" s="395" t="s">
        <v>4048</v>
      </c>
    </row>
    <row r="475" spans="1:9" ht="13.2">
      <c r="A475" s="391"/>
      <c r="B475" s="392" t="s">
        <v>4859</v>
      </c>
      <c r="C475" s="393" t="s">
        <v>1334</v>
      </c>
      <c r="D475" s="393" t="s">
        <v>4041</v>
      </c>
      <c r="E475" s="393" t="s">
        <v>4048</v>
      </c>
      <c r="F475" s="396" t="s">
        <v>6970</v>
      </c>
      <c r="G475" s="393" t="s">
        <v>4979</v>
      </c>
      <c r="H475" s="393" t="s">
        <v>4980</v>
      </c>
      <c r="I475" s="395" t="s">
        <v>4048</v>
      </c>
    </row>
    <row r="476" spans="1:9" ht="13.2">
      <c r="A476" s="391"/>
      <c r="B476" s="392" t="s">
        <v>4859</v>
      </c>
      <c r="C476" s="393" t="s">
        <v>1334</v>
      </c>
      <c r="D476" s="393" t="s">
        <v>4048</v>
      </c>
      <c r="E476" s="393" t="s">
        <v>4048</v>
      </c>
      <c r="F476" s="396" t="s">
        <v>6971</v>
      </c>
      <c r="G476" s="393">
        <v>1</v>
      </c>
      <c r="H476" s="393" t="s">
        <v>4048</v>
      </c>
      <c r="I476" s="395" t="s">
        <v>4048</v>
      </c>
    </row>
    <row r="477" spans="1:9" ht="13.2">
      <c r="A477" s="391"/>
      <c r="B477" s="392" t="s">
        <v>4859</v>
      </c>
      <c r="C477" s="393" t="s">
        <v>1336</v>
      </c>
      <c r="D477" s="393" t="s">
        <v>1325</v>
      </c>
      <c r="E477" s="393" t="s">
        <v>4048</v>
      </c>
      <c r="F477" s="396" t="s">
        <v>6972</v>
      </c>
      <c r="G477" s="393" t="s">
        <v>4981</v>
      </c>
      <c r="H477" s="393" t="s">
        <v>4982</v>
      </c>
      <c r="I477" s="395" t="s">
        <v>4048</v>
      </c>
    </row>
    <row r="478" spans="1:9" ht="13.2">
      <c r="A478" s="391"/>
      <c r="B478" s="392" t="s">
        <v>4859</v>
      </c>
      <c r="C478" s="393" t="s">
        <v>1336</v>
      </c>
      <c r="D478" s="393" t="s">
        <v>4048</v>
      </c>
      <c r="E478" s="393" t="s">
        <v>4048</v>
      </c>
      <c r="F478" s="396" t="s">
        <v>6973</v>
      </c>
      <c r="G478" s="393">
        <v>1</v>
      </c>
      <c r="H478" s="393" t="s">
        <v>4048</v>
      </c>
      <c r="I478" s="395" t="s">
        <v>4048</v>
      </c>
    </row>
    <row r="479" spans="1:9" ht="13.2">
      <c r="A479" s="391"/>
      <c r="B479" s="392" t="s">
        <v>4859</v>
      </c>
      <c r="C479" s="393" t="s">
        <v>1325</v>
      </c>
      <c r="D479" s="393" t="s">
        <v>4041</v>
      </c>
      <c r="E479" s="393" t="s">
        <v>4048</v>
      </c>
      <c r="F479" s="396" t="s">
        <v>6974</v>
      </c>
      <c r="G479" s="393" t="s">
        <v>4983</v>
      </c>
      <c r="H479" s="393" t="s">
        <v>4984</v>
      </c>
      <c r="I479" s="395" t="s">
        <v>4048</v>
      </c>
    </row>
    <row r="480" spans="1:9" ht="13.2">
      <c r="A480" s="391"/>
      <c r="B480" s="392" t="s">
        <v>4859</v>
      </c>
      <c r="C480" s="393" t="s">
        <v>1325</v>
      </c>
      <c r="D480" s="393" t="s">
        <v>4048</v>
      </c>
      <c r="E480" s="393" t="s">
        <v>4048</v>
      </c>
      <c r="F480" s="396" t="s">
        <v>6975</v>
      </c>
      <c r="G480" s="393">
        <v>1</v>
      </c>
      <c r="H480" s="393" t="s">
        <v>4048</v>
      </c>
      <c r="I480" s="395" t="s">
        <v>4048</v>
      </c>
    </row>
    <row r="481" spans="1:9" ht="13.2">
      <c r="A481" s="391"/>
      <c r="B481" s="397" t="s">
        <v>4859</v>
      </c>
      <c r="C481" s="398" t="s">
        <v>4041</v>
      </c>
      <c r="D481" s="398" t="s">
        <v>4048</v>
      </c>
      <c r="E481" s="398" t="s">
        <v>4048</v>
      </c>
      <c r="F481" s="399" t="s">
        <v>6976</v>
      </c>
      <c r="G481" s="398">
        <v>1</v>
      </c>
      <c r="H481" s="398" t="s">
        <v>4048</v>
      </c>
      <c r="I481" s="400" t="s">
        <v>4048</v>
      </c>
    </row>
    <row r="482" spans="1:9" ht="13.2">
      <c r="A482" s="391"/>
      <c r="B482" s="387" t="s">
        <v>4985</v>
      </c>
      <c r="C482" s="388" t="s">
        <v>4037</v>
      </c>
      <c r="D482" s="388" t="s">
        <v>1335</v>
      </c>
      <c r="E482" s="388" t="s">
        <v>1334</v>
      </c>
      <c r="F482" s="389" t="s">
        <v>6977</v>
      </c>
      <c r="G482" s="388" t="s">
        <v>4986</v>
      </c>
      <c r="H482" s="388" t="s">
        <v>4987</v>
      </c>
      <c r="I482" s="390" t="s">
        <v>4988</v>
      </c>
    </row>
    <row r="483" spans="1:9" ht="13.2">
      <c r="A483" s="391"/>
      <c r="B483" s="392" t="s">
        <v>4985</v>
      </c>
      <c r="C483" s="393" t="s">
        <v>4037</v>
      </c>
      <c r="D483" s="393" t="s">
        <v>1334</v>
      </c>
      <c r="E483" s="393" t="s">
        <v>1336</v>
      </c>
      <c r="F483" s="394" t="s">
        <v>6978</v>
      </c>
      <c r="G483" s="393" t="s">
        <v>4989</v>
      </c>
      <c r="H483" s="393" t="s">
        <v>4990</v>
      </c>
      <c r="I483" s="395" t="s">
        <v>4991</v>
      </c>
    </row>
    <row r="484" spans="1:9" ht="13.2">
      <c r="A484" s="391"/>
      <c r="B484" s="392" t="s">
        <v>4985</v>
      </c>
      <c r="C484" s="393" t="s">
        <v>4037</v>
      </c>
      <c r="D484" s="393" t="s">
        <v>1335</v>
      </c>
      <c r="E484" s="393" t="s">
        <v>4048</v>
      </c>
      <c r="F484" s="394" t="s">
        <v>6979</v>
      </c>
      <c r="G484" s="393" t="s">
        <v>4992</v>
      </c>
      <c r="H484" s="393" t="s">
        <v>4993</v>
      </c>
      <c r="I484" s="395" t="s">
        <v>4048</v>
      </c>
    </row>
    <row r="485" spans="1:9" ht="13.2">
      <c r="A485" s="391"/>
      <c r="B485" s="392" t="s">
        <v>4985</v>
      </c>
      <c r="C485" s="393" t="s">
        <v>4037</v>
      </c>
      <c r="D485" s="393" t="s">
        <v>1334</v>
      </c>
      <c r="E485" s="393" t="s">
        <v>4041</v>
      </c>
      <c r="F485" s="394" t="s">
        <v>6980</v>
      </c>
      <c r="G485" s="393" t="s">
        <v>4994</v>
      </c>
      <c r="H485" s="393" t="s">
        <v>4995</v>
      </c>
      <c r="I485" s="395" t="s">
        <v>4996</v>
      </c>
    </row>
    <row r="486" spans="1:9" ht="13.2">
      <c r="A486" s="391"/>
      <c r="B486" s="392" t="s">
        <v>4985</v>
      </c>
      <c r="C486" s="393" t="s">
        <v>4037</v>
      </c>
      <c r="D486" s="393" t="s">
        <v>950</v>
      </c>
      <c r="E486" s="393" t="s">
        <v>1336</v>
      </c>
      <c r="F486" s="394" t="s">
        <v>6981</v>
      </c>
      <c r="G486" s="393" t="s">
        <v>4997</v>
      </c>
      <c r="H486" s="393" t="s">
        <v>4998</v>
      </c>
      <c r="I486" s="395" t="s">
        <v>4999</v>
      </c>
    </row>
    <row r="487" spans="1:9" ht="13.2">
      <c r="A487" s="391"/>
      <c r="B487" s="392" t="s">
        <v>4985</v>
      </c>
      <c r="C487" s="393" t="s">
        <v>4037</v>
      </c>
      <c r="D487" s="393" t="s">
        <v>950</v>
      </c>
      <c r="E487" s="393" t="s">
        <v>4041</v>
      </c>
      <c r="F487" s="394" t="s">
        <v>6982</v>
      </c>
      <c r="G487" s="393" t="s">
        <v>5000</v>
      </c>
      <c r="H487" s="393" t="s">
        <v>5001</v>
      </c>
      <c r="I487" s="395" t="s">
        <v>5002</v>
      </c>
    </row>
    <row r="488" spans="1:9" ht="13.2">
      <c r="A488" s="391"/>
      <c r="B488" s="392" t="s">
        <v>4985</v>
      </c>
      <c r="C488" s="393" t="s">
        <v>4037</v>
      </c>
      <c r="D488" s="393" t="s">
        <v>950</v>
      </c>
      <c r="E488" s="393" t="s">
        <v>1334</v>
      </c>
      <c r="F488" s="394" t="s">
        <v>6983</v>
      </c>
      <c r="G488" s="393" t="s">
        <v>5003</v>
      </c>
      <c r="H488" s="393" t="s">
        <v>5004</v>
      </c>
      <c r="I488" s="395" t="s">
        <v>5005</v>
      </c>
    </row>
    <row r="489" spans="1:9" ht="13.2">
      <c r="A489" s="391"/>
      <c r="B489" s="392" t="s">
        <v>4985</v>
      </c>
      <c r="C489" s="393" t="s">
        <v>4037</v>
      </c>
      <c r="D489" s="393" t="s">
        <v>950</v>
      </c>
      <c r="E489" s="393" t="s">
        <v>4048</v>
      </c>
      <c r="F489" s="394" t="s">
        <v>6984</v>
      </c>
      <c r="G489" s="393" t="s">
        <v>5006</v>
      </c>
      <c r="H489" s="393" t="s">
        <v>5007</v>
      </c>
      <c r="I489" s="395" t="s">
        <v>4048</v>
      </c>
    </row>
    <row r="490" spans="1:9" ht="13.2">
      <c r="A490" s="391"/>
      <c r="B490" s="392" t="s">
        <v>4985</v>
      </c>
      <c r="C490" s="393" t="s">
        <v>4037</v>
      </c>
      <c r="D490" s="393" t="s">
        <v>1334</v>
      </c>
      <c r="E490" s="393" t="s">
        <v>4048</v>
      </c>
      <c r="F490" s="393" t="s">
        <v>6985</v>
      </c>
      <c r="G490" s="393" t="s">
        <v>5008</v>
      </c>
      <c r="H490" s="393" t="s">
        <v>5009</v>
      </c>
      <c r="I490" s="395" t="s">
        <v>4048</v>
      </c>
    </row>
    <row r="491" spans="1:9" ht="13.2">
      <c r="A491" s="391"/>
      <c r="B491" s="392" t="s">
        <v>4985</v>
      </c>
      <c r="C491" s="393" t="s">
        <v>4037</v>
      </c>
      <c r="D491" s="393" t="s">
        <v>4041</v>
      </c>
      <c r="E491" s="393" t="s">
        <v>4048</v>
      </c>
      <c r="F491" s="393" t="s">
        <v>6986</v>
      </c>
      <c r="G491" s="393" t="s">
        <v>5010</v>
      </c>
      <c r="H491" s="393" t="s">
        <v>5011</v>
      </c>
      <c r="I491" s="395" t="s">
        <v>4048</v>
      </c>
    </row>
    <row r="492" spans="1:9" ht="13.2">
      <c r="A492" s="391"/>
      <c r="B492" s="392" t="s">
        <v>4985</v>
      </c>
      <c r="C492" s="393" t="s">
        <v>4037</v>
      </c>
      <c r="D492" s="393" t="s">
        <v>1336</v>
      </c>
      <c r="E492" s="393" t="s">
        <v>4048</v>
      </c>
      <c r="F492" s="393" t="s">
        <v>6987</v>
      </c>
      <c r="G492" s="393" t="s">
        <v>5012</v>
      </c>
      <c r="H492" s="393" t="s">
        <v>5013</v>
      </c>
      <c r="I492" s="395" t="s">
        <v>4048</v>
      </c>
    </row>
    <row r="493" spans="1:9" ht="13.2">
      <c r="A493" s="391"/>
      <c r="B493" s="392" t="s">
        <v>4985</v>
      </c>
      <c r="C493" s="393" t="s">
        <v>4037</v>
      </c>
      <c r="D493" s="393" t="s">
        <v>4048</v>
      </c>
      <c r="E493" s="393" t="s">
        <v>4048</v>
      </c>
      <c r="F493" s="396" t="s">
        <v>6988</v>
      </c>
      <c r="G493" s="393">
        <v>1</v>
      </c>
      <c r="H493" s="393" t="s">
        <v>4048</v>
      </c>
      <c r="I493" s="395" t="s">
        <v>4048</v>
      </c>
    </row>
    <row r="494" spans="1:9" ht="13.2">
      <c r="A494" s="391"/>
      <c r="B494" s="392" t="s">
        <v>4985</v>
      </c>
      <c r="C494" s="393" t="s">
        <v>1335</v>
      </c>
      <c r="D494" s="393" t="s">
        <v>1334</v>
      </c>
      <c r="E494" s="393" t="s">
        <v>1325</v>
      </c>
      <c r="F494" s="394" t="s">
        <v>6989</v>
      </c>
      <c r="G494" s="393" t="s">
        <v>5014</v>
      </c>
      <c r="H494" s="393" t="s">
        <v>5015</v>
      </c>
      <c r="I494" s="395" t="s">
        <v>5016</v>
      </c>
    </row>
    <row r="495" spans="1:9" ht="13.2">
      <c r="A495" s="391"/>
      <c r="B495" s="392" t="s">
        <v>4985</v>
      </c>
      <c r="C495" s="393" t="s">
        <v>1335</v>
      </c>
      <c r="D495" s="393" t="s">
        <v>1325</v>
      </c>
      <c r="E495" s="393" t="s">
        <v>4048</v>
      </c>
      <c r="F495" s="394" t="s">
        <v>6990</v>
      </c>
      <c r="G495" s="393" t="s">
        <v>5017</v>
      </c>
      <c r="H495" s="393" t="s">
        <v>5018</v>
      </c>
      <c r="I495" s="395" t="s">
        <v>4048</v>
      </c>
    </row>
    <row r="496" spans="1:9" ht="13.2">
      <c r="A496" s="391"/>
      <c r="B496" s="392" t="s">
        <v>4985</v>
      </c>
      <c r="C496" s="393" t="s">
        <v>1335</v>
      </c>
      <c r="D496" s="393" t="s">
        <v>4063</v>
      </c>
      <c r="E496" s="393" t="s">
        <v>1334</v>
      </c>
      <c r="F496" s="394" t="s">
        <v>6991</v>
      </c>
      <c r="G496" s="393" t="s">
        <v>5019</v>
      </c>
      <c r="H496" s="393" t="s">
        <v>5020</v>
      </c>
      <c r="I496" s="395" t="s">
        <v>5021</v>
      </c>
    </row>
    <row r="497" spans="1:9" ht="13.2">
      <c r="A497" s="391"/>
      <c r="B497" s="392" t="s">
        <v>4985</v>
      </c>
      <c r="C497" s="393" t="s">
        <v>1335</v>
      </c>
      <c r="D497" s="393" t="s">
        <v>4063</v>
      </c>
      <c r="E497" s="393" t="s">
        <v>4048</v>
      </c>
      <c r="F497" s="394" t="s">
        <v>6992</v>
      </c>
      <c r="G497" s="393" t="s">
        <v>5022</v>
      </c>
      <c r="H497" s="393" t="s">
        <v>5023</v>
      </c>
      <c r="I497" s="395" t="s">
        <v>4048</v>
      </c>
    </row>
    <row r="498" spans="1:9" ht="13.2">
      <c r="A498" s="391"/>
      <c r="B498" s="392" t="s">
        <v>4985</v>
      </c>
      <c r="C498" s="393" t="s">
        <v>1335</v>
      </c>
      <c r="D498" s="393" t="s">
        <v>959</v>
      </c>
      <c r="E498" s="393" t="s">
        <v>1334</v>
      </c>
      <c r="F498" s="394" t="s">
        <v>6993</v>
      </c>
      <c r="G498" s="393" t="s">
        <v>5024</v>
      </c>
      <c r="H498" s="393" t="s">
        <v>5025</v>
      </c>
      <c r="I498" s="395" t="s">
        <v>5026</v>
      </c>
    </row>
    <row r="499" spans="1:9" ht="13.2">
      <c r="A499" s="391"/>
      <c r="B499" s="392" t="s">
        <v>4985</v>
      </c>
      <c r="C499" s="393" t="s">
        <v>1335</v>
      </c>
      <c r="D499" s="393" t="s">
        <v>959</v>
      </c>
      <c r="E499" s="393" t="s">
        <v>4048</v>
      </c>
      <c r="F499" s="394" t="s">
        <v>6994</v>
      </c>
      <c r="G499" s="393" t="s">
        <v>5027</v>
      </c>
      <c r="H499" s="393" t="s">
        <v>5028</v>
      </c>
      <c r="I499" s="395" t="s">
        <v>4048</v>
      </c>
    </row>
    <row r="500" spans="1:9" ht="13.2">
      <c r="A500" s="391"/>
      <c r="B500" s="392" t="s">
        <v>4985</v>
      </c>
      <c r="C500" s="393" t="s">
        <v>1335</v>
      </c>
      <c r="D500" s="393" t="s">
        <v>996</v>
      </c>
      <c r="E500" s="393" t="s">
        <v>4048</v>
      </c>
      <c r="F500" s="394" t="s">
        <v>6995</v>
      </c>
      <c r="G500" s="393" t="s">
        <v>5029</v>
      </c>
      <c r="H500" s="393" t="s">
        <v>5030</v>
      </c>
      <c r="I500" s="395" t="s">
        <v>4048</v>
      </c>
    </row>
    <row r="501" spans="1:9" ht="13.2">
      <c r="A501" s="391"/>
      <c r="B501" s="392" t="s">
        <v>4985</v>
      </c>
      <c r="C501" s="393" t="s">
        <v>1335</v>
      </c>
      <c r="D501" s="393" t="s">
        <v>4048</v>
      </c>
      <c r="E501" s="393" t="s">
        <v>4048</v>
      </c>
      <c r="F501" s="393" t="s">
        <v>6996</v>
      </c>
      <c r="G501" s="393">
        <v>1</v>
      </c>
      <c r="H501" s="393" t="s">
        <v>4048</v>
      </c>
      <c r="I501" s="395" t="s">
        <v>4048</v>
      </c>
    </row>
    <row r="502" spans="1:9" ht="13.2">
      <c r="A502" s="391"/>
      <c r="B502" s="392" t="s">
        <v>4985</v>
      </c>
      <c r="C502" s="393" t="s">
        <v>950</v>
      </c>
      <c r="D502" s="393" t="s">
        <v>1336</v>
      </c>
      <c r="E502" s="393" t="s">
        <v>1325</v>
      </c>
      <c r="F502" s="394" t="s">
        <v>6997</v>
      </c>
      <c r="G502" s="393" t="s">
        <v>5031</v>
      </c>
      <c r="H502" s="393" t="s">
        <v>5032</v>
      </c>
      <c r="I502" s="395" t="s">
        <v>5033</v>
      </c>
    </row>
    <row r="503" spans="1:9" ht="13.2">
      <c r="A503" s="391"/>
      <c r="B503" s="392" t="s">
        <v>4985</v>
      </c>
      <c r="C503" s="393" t="s">
        <v>950</v>
      </c>
      <c r="D503" s="393" t="s">
        <v>959</v>
      </c>
      <c r="E503" s="393" t="s">
        <v>1336</v>
      </c>
      <c r="F503" s="394" t="s">
        <v>6998</v>
      </c>
      <c r="G503" s="393" t="s">
        <v>5034</v>
      </c>
      <c r="H503" s="393" t="s">
        <v>5035</v>
      </c>
      <c r="I503" s="395" t="s">
        <v>5036</v>
      </c>
    </row>
    <row r="504" spans="1:9" ht="13.2">
      <c r="A504" s="391"/>
      <c r="B504" s="392" t="s">
        <v>4985</v>
      </c>
      <c r="C504" s="393" t="s">
        <v>950</v>
      </c>
      <c r="D504" s="393" t="s">
        <v>1325</v>
      </c>
      <c r="E504" s="393" t="s">
        <v>4041</v>
      </c>
      <c r="F504" s="393" t="s">
        <v>6999</v>
      </c>
      <c r="G504" s="393" t="s">
        <v>5037</v>
      </c>
      <c r="H504" s="393" t="s">
        <v>5038</v>
      </c>
      <c r="I504" s="395" t="s">
        <v>5039</v>
      </c>
    </row>
    <row r="505" spans="1:9" ht="13.2">
      <c r="A505" s="391"/>
      <c r="B505" s="392" t="s">
        <v>4985</v>
      </c>
      <c r="C505" s="393" t="s">
        <v>950</v>
      </c>
      <c r="D505" s="393" t="s">
        <v>959</v>
      </c>
      <c r="E505" s="393" t="s">
        <v>4041</v>
      </c>
      <c r="F505" s="393" t="s">
        <v>7000</v>
      </c>
      <c r="G505" s="393" t="s">
        <v>5040</v>
      </c>
      <c r="H505" s="393" t="s">
        <v>5041</v>
      </c>
      <c r="I505" s="395" t="s">
        <v>5042</v>
      </c>
    </row>
    <row r="506" spans="1:9" ht="13.2">
      <c r="A506" s="391"/>
      <c r="B506" s="392" t="s">
        <v>4985</v>
      </c>
      <c r="C506" s="393" t="s">
        <v>950</v>
      </c>
      <c r="D506" s="393" t="s">
        <v>4063</v>
      </c>
      <c r="E506" s="393" t="s">
        <v>1336</v>
      </c>
      <c r="F506" s="393" t="s">
        <v>7001</v>
      </c>
      <c r="G506" s="393" t="s">
        <v>5043</v>
      </c>
      <c r="H506" s="393" t="s">
        <v>5044</v>
      </c>
      <c r="I506" s="395" t="s">
        <v>5045</v>
      </c>
    </row>
    <row r="507" spans="1:9" ht="13.2">
      <c r="A507" s="391"/>
      <c r="B507" s="392" t="s">
        <v>4985</v>
      </c>
      <c r="C507" s="393" t="s">
        <v>950</v>
      </c>
      <c r="D507" s="393" t="s">
        <v>996</v>
      </c>
      <c r="E507" s="393" t="s">
        <v>1336</v>
      </c>
      <c r="F507" s="393" t="s">
        <v>7002</v>
      </c>
      <c r="G507" s="393" t="s">
        <v>5046</v>
      </c>
      <c r="H507" s="393" t="s">
        <v>5047</v>
      </c>
      <c r="I507" s="395" t="s">
        <v>5048</v>
      </c>
    </row>
    <row r="508" spans="1:9" ht="13.2">
      <c r="A508" s="391"/>
      <c r="B508" s="392" t="s">
        <v>4985</v>
      </c>
      <c r="C508" s="393" t="s">
        <v>950</v>
      </c>
      <c r="D508" s="393" t="s">
        <v>1325</v>
      </c>
      <c r="E508" s="393" t="s">
        <v>4048</v>
      </c>
      <c r="F508" s="393" t="s">
        <v>7003</v>
      </c>
      <c r="G508" s="393" t="s">
        <v>5049</v>
      </c>
      <c r="H508" s="393" t="s">
        <v>5050</v>
      </c>
      <c r="I508" s="395" t="s">
        <v>4048</v>
      </c>
    </row>
    <row r="509" spans="1:9" ht="13.2">
      <c r="A509" s="391"/>
      <c r="B509" s="392" t="s">
        <v>4985</v>
      </c>
      <c r="C509" s="393" t="s">
        <v>950</v>
      </c>
      <c r="D509" s="393" t="s">
        <v>1334</v>
      </c>
      <c r="E509" s="393" t="s">
        <v>1325</v>
      </c>
      <c r="F509" s="393" t="s">
        <v>7004</v>
      </c>
      <c r="G509" s="393" t="s">
        <v>5051</v>
      </c>
      <c r="H509" s="393" t="s">
        <v>5052</v>
      </c>
      <c r="I509" s="395" t="s">
        <v>5053</v>
      </c>
    </row>
    <row r="510" spans="1:9" ht="13.2">
      <c r="A510" s="391"/>
      <c r="B510" s="392" t="s">
        <v>4985</v>
      </c>
      <c r="C510" s="393" t="s">
        <v>950</v>
      </c>
      <c r="D510" s="393" t="s">
        <v>959</v>
      </c>
      <c r="E510" s="393" t="s">
        <v>4048</v>
      </c>
      <c r="F510" s="396" t="s">
        <v>7005</v>
      </c>
      <c r="G510" s="393" t="s">
        <v>5054</v>
      </c>
      <c r="H510" s="393" t="s">
        <v>5055</v>
      </c>
      <c r="I510" s="395" t="s">
        <v>4048</v>
      </c>
    </row>
    <row r="511" spans="1:9" ht="13.2">
      <c r="A511" s="391"/>
      <c r="B511" s="392" t="s">
        <v>4985</v>
      </c>
      <c r="C511" s="393" t="s">
        <v>950</v>
      </c>
      <c r="D511" s="393" t="s">
        <v>4063</v>
      </c>
      <c r="E511" s="393" t="s">
        <v>4041</v>
      </c>
      <c r="F511" s="396" t="s">
        <v>7006</v>
      </c>
      <c r="G511" s="393" t="s">
        <v>5056</v>
      </c>
      <c r="H511" s="393" t="s">
        <v>5057</v>
      </c>
      <c r="I511" s="395" t="s">
        <v>4764</v>
      </c>
    </row>
    <row r="512" spans="1:9" ht="13.2">
      <c r="A512" s="391"/>
      <c r="B512" s="392" t="s">
        <v>4985</v>
      </c>
      <c r="C512" s="393" t="s">
        <v>950</v>
      </c>
      <c r="D512" s="393" t="s">
        <v>996</v>
      </c>
      <c r="E512" s="393" t="s">
        <v>4048</v>
      </c>
      <c r="F512" s="396" t="s">
        <v>7007</v>
      </c>
      <c r="G512" s="393" t="s">
        <v>5058</v>
      </c>
      <c r="H512" s="393" t="s">
        <v>5059</v>
      </c>
      <c r="I512" s="395" t="s">
        <v>4048</v>
      </c>
    </row>
    <row r="513" spans="1:9" ht="13.2">
      <c r="A513" s="391"/>
      <c r="B513" s="392" t="s">
        <v>4985</v>
      </c>
      <c r="C513" s="393" t="s">
        <v>950</v>
      </c>
      <c r="D513" s="393" t="s">
        <v>4063</v>
      </c>
      <c r="E513" s="393" t="s">
        <v>4048</v>
      </c>
      <c r="F513" s="396" t="s">
        <v>7008</v>
      </c>
      <c r="G513" s="393" t="s">
        <v>5060</v>
      </c>
      <c r="H513" s="393" t="s">
        <v>5061</v>
      </c>
      <c r="I513" s="395" t="s">
        <v>4048</v>
      </c>
    </row>
    <row r="514" spans="1:9" ht="13.2">
      <c r="A514" s="391"/>
      <c r="B514" s="392" t="s">
        <v>4985</v>
      </c>
      <c r="C514" s="393" t="s">
        <v>950</v>
      </c>
      <c r="D514" s="393" t="s">
        <v>1336</v>
      </c>
      <c r="E514" s="393" t="s">
        <v>4048</v>
      </c>
      <c r="F514" s="396" t="s">
        <v>7009</v>
      </c>
      <c r="G514" s="393" t="s">
        <v>5062</v>
      </c>
      <c r="H514" s="393" t="s">
        <v>5063</v>
      </c>
      <c r="I514" s="395" t="s">
        <v>4048</v>
      </c>
    </row>
    <row r="515" spans="1:9" ht="13.2">
      <c r="A515" s="391"/>
      <c r="B515" s="392" t="s">
        <v>4985</v>
      </c>
      <c r="C515" s="393" t="s">
        <v>950</v>
      </c>
      <c r="D515" s="393" t="s">
        <v>4048</v>
      </c>
      <c r="E515" s="393" t="s">
        <v>4048</v>
      </c>
      <c r="F515" s="396" t="s">
        <v>7010</v>
      </c>
      <c r="G515" s="393">
        <v>1</v>
      </c>
      <c r="H515" s="393" t="s">
        <v>4048</v>
      </c>
      <c r="I515" s="395" t="s">
        <v>4048</v>
      </c>
    </row>
    <row r="516" spans="1:9" ht="13.2">
      <c r="A516" s="391"/>
      <c r="B516" s="392" t="s">
        <v>4985</v>
      </c>
      <c r="C516" s="393" t="s">
        <v>959</v>
      </c>
      <c r="D516" s="393" t="s">
        <v>1334</v>
      </c>
      <c r="E516" s="393" t="s">
        <v>1336</v>
      </c>
      <c r="F516" s="394" t="s">
        <v>7011</v>
      </c>
      <c r="G516" s="393" t="s">
        <v>5064</v>
      </c>
      <c r="H516" s="393" t="s">
        <v>5065</v>
      </c>
      <c r="I516" s="395" t="s">
        <v>5066</v>
      </c>
    </row>
    <row r="517" spans="1:9" ht="13.2">
      <c r="A517" s="391"/>
      <c r="B517" s="392" t="s">
        <v>4985</v>
      </c>
      <c r="C517" s="393" t="s">
        <v>959</v>
      </c>
      <c r="D517" s="393" t="s">
        <v>1334</v>
      </c>
      <c r="E517" s="393" t="s">
        <v>4041</v>
      </c>
      <c r="F517" s="394" t="s">
        <v>7012</v>
      </c>
      <c r="G517" s="393" t="s">
        <v>5067</v>
      </c>
      <c r="H517" s="393" t="s">
        <v>5068</v>
      </c>
      <c r="I517" s="395" t="s">
        <v>5069</v>
      </c>
    </row>
    <row r="518" spans="1:9" ht="13.2">
      <c r="A518" s="391"/>
      <c r="B518" s="392" t="s">
        <v>4985</v>
      </c>
      <c r="C518" s="393" t="s">
        <v>959</v>
      </c>
      <c r="D518" s="393" t="s">
        <v>4041</v>
      </c>
      <c r="E518" s="393" t="s">
        <v>4048</v>
      </c>
      <c r="F518" s="393" t="s">
        <v>7013</v>
      </c>
      <c r="G518" s="393" t="s">
        <v>5070</v>
      </c>
      <c r="H518" s="393" t="s">
        <v>5071</v>
      </c>
      <c r="I518" s="395" t="s">
        <v>4048</v>
      </c>
    </row>
    <row r="519" spans="1:9" ht="13.2">
      <c r="A519" s="391"/>
      <c r="B519" s="392" t="s">
        <v>4985</v>
      </c>
      <c r="C519" s="393" t="s">
        <v>959</v>
      </c>
      <c r="D519" s="393" t="s">
        <v>1336</v>
      </c>
      <c r="E519" s="393" t="s">
        <v>4048</v>
      </c>
      <c r="F519" s="393" t="s">
        <v>7014</v>
      </c>
      <c r="G519" s="393" t="s">
        <v>5072</v>
      </c>
      <c r="H519" s="393" t="s">
        <v>5073</v>
      </c>
      <c r="I519" s="395" t="s">
        <v>4048</v>
      </c>
    </row>
    <row r="520" spans="1:9" ht="13.2">
      <c r="A520" s="391"/>
      <c r="B520" s="392" t="s">
        <v>4985</v>
      </c>
      <c r="C520" s="393" t="s">
        <v>959</v>
      </c>
      <c r="D520" s="393" t="s">
        <v>1334</v>
      </c>
      <c r="E520" s="393" t="s">
        <v>4048</v>
      </c>
      <c r="F520" s="393" t="s">
        <v>7015</v>
      </c>
      <c r="G520" s="393" t="s">
        <v>5074</v>
      </c>
      <c r="H520" s="393" t="s">
        <v>5075</v>
      </c>
      <c r="I520" s="395" t="s">
        <v>4048</v>
      </c>
    </row>
    <row r="521" spans="1:9" ht="13.2">
      <c r="A521" s="391"/>
      <c r="B521" s="392" t="s">
        <v>4985</v>
      </c>
      <c r="C521" s="393" t="s">
        <v>959</v>
      </c>
      <c r="D521" s="393" t="s">
        <v>4048</v>
      </c>
      <c r="E521" s="393" t="s">
        <v>4048</v>
      </c>
      <c r="F521" s="396" t="s">
        <v>7016</v>
      </c>
      <c r="G521" s="393">
        <v>1</v>
      </c>
      <c r="H521" s="393" t="s">
        <v>4048</v>
      </c>
      <c r="I521" s="395" t="s">
        <v>4048</v>
      </c>
    </row>
    <row r="522" spans="1:9" ht="13.2">
      <c r="A522" s="391"/>
      <c r="B522" s="392" t="s">
        <v>4985</v>
      </c>
      <c r="C522" s="393" t="s">
        <v>996</v>
      </c>
      <c r="D522" s="393" t="s">
        <v>1334</v>
      </c>
      <c r="E522" s="393" t="s">
        <v>1336</v>
      </c>
      <c r="F522" s="394" t="s">
        <v>7017</v>
      </c>
      <c r="G522" s="393" t="s">
        <v>4564</v>
      </c>
      <c r="H522" s="393" t="s">
        <v>5076</v>
      </c>
      <c r="I522" s="395" t="s">
        <v>5077</v>
      </c>
    </row>
    <row r="523" spans="1:9" ht="13.2">
      <c r="A523" s="391"/>
      <c r="B523" s="392" t="s">
        <v>4985</v>
      </c>
      <c r="C523" s="393" t="s">
        <v>996</v>
      </c>
      <c r="D523" s="393" t="s">
        <v>1334</v>
      </c>
      <c r="E523" s="393" t="s">
        <v>4041</v>
      </c>
      <c r="F523" s="393" t="s">
        <v>7018</v>
      </c>
      <c r="G523" s="393" t="s">
        <v>5078</v>
      </c>
      <c r="H523" s="393" t="s">
        <v>5079</v>
      </c>
      <c r="I523" s="395" t="s">
        <v>5080</v>
      </c>
    </row>
    <row r="524" spans="1:9" ht="13.2">
      <c r="A524" s="391"/>
      <c r="B524" s="392" t="s">
        <v>4985</v>
      </c>
      <c r="C524" s="393" t="s">
        <v>996</v>
      </c>
      <c r="D524" s="393" t="s">
        <v>4041</v>
      </c>
      <c r="E524" s="393" t="s">
        <v>4048</v>
      </c>
      <c r="F524" s="393" t="s">
        <v>7019</v>
      </c>
      <c r="G524" s="393" t="s">
        <v>5081</v>
      </c>
      <c r="H524" s="393" t="s">
        <v>5082</v>
      </c>
      <c r="I524" s="395" t="s">
        <v>4048</v>
      </c>
    </row>
    <row r="525" spans="1:9" ht="13.2">
      <c r="A525" s="391"/>
      <c r="B525" s="392" t="s">
        <v>4985</v>
      </c>
      <c r="C525" s="393" t="s">
        <v>996</v>
      </c>
      <c r="D525" s="393" t="s">
        <v>1336</v>
      </c>
      <c r="E525" s="393" t="s">
        <v>4048</v>
      </c>
      <c r="F525" s="393" t="s">
        <v>7020</v>
      </c>
      <c r="G525" s="393" t="s">
        <v>5083</v>
      </c>
      <c r="H525" s="393" t="s">
        <v>5084</v>
      </c>
      <c r="I525" s="395" t="s">
        <v>4048</v>
      </c>
    </row>
    <row r="526" spans="1:9" ht="13.2">
      <c r="A526" s="391"/>
      <c r="B526" s="392" t="s">
        <v>4985</v>
      </c>
      <c r="C526" s="393" t="s">
        <v>996</v>
      </c>
      <c r="D526" s="393" t="s">
        <v>1334</v>
      </c>
      <c r="E526" s="393" t="s">
        <v>4048</v>
      </c>
      <c r="F526" s="396" t="s">
        <v>7021</v>
      </c>
      <c r="G526" s="393" t="s">
        <v>5085</v>
      </c>
      <c r="H526" s="393" t="s">
        <v>5086</v>
      </c>
      <c r="I526" s="395" t="s">
        <v>4048</v>
      </c>
    </row>
    <row r="527" spans="1:9" ht="13.2">
      <c r="A527" s="391"/>
      <c r="B527" s="392" t="s">
        <v>4985</v>
      </c>
      <c r="C527" s="393" t="s">
        <v>996</v>
      </c>
      <c r="D527" s="393" t="s">
        <v>4048</v>
      </c>
      <c r="E527" s="393" t="s">
        <v>4048</v>
      </c>
      <c r="F527" s="396" t="s">
        <v>7022</v>
      </c>
      <c r="G527" s="393">
        <v>1</v>
      </c>
      <c r="H527" s="393" t="s">
        <v>4048</v>
      </c>
      <c r="I527" s="395" t="s">
        <v>4048</v>
      </c>
    </row>
    <row r="528" spans="1:9" ht="13.2">
      <c r="A528" s="391"/>
      <c r="B528" s="392" t="s">
        <v>4985</v>
      </c>
      <c r="C528" s="393" t="s">
        <v>4063</v>
      </c>
      <c r="D528" s="393" t="s">
        <v>1334</v>
      </c>
      <c r="E528" s="393" t="s">
        <v>1336</v>
      </c>
      <c r="F528" s="393" t="s">
        <v>7023</v>
      </c>
      <c r="G528" s="393" t="s">
        <v>5087</v>
      </c>
      <c r="H528" s="393" t="s">
        <v>5088</v>
      </c>
      <c r="I528" s="395" t="s">
        <v>5089</v>
      </c>
    </row>
    <row r="529" spans="1:9" ht="13.2">
      <c r="A529" s="391"/>
      <c r="B529" s="392" t="s">
        <v>4985</v>
      </c>
      <c r="C529" s="393" t="s">
        <v>4063</v>
      </c>
      <c r="D529" s="393" t="s">
        <v>1334</v>
      </c>
      <c r="E529" s="393" t="s">
        <v>4041</v>
      </c>
      <c r="F529" s="396" t="s">
        <v>7024</v>
      </c>
      <c r="G529" s="393" t="s">
        <v>5090</v>
      </c>
      <c r="H529" s="393" t="s">
        <v>5091</v>
      </c>
      <c r="I529" s="395" t="s">
        <v>5092</v>
      </c>
    </row>
    <row r="530" spans="1:9" ht="13.2">
      <c r="A530" s="391"/>
      <c r="B530" s="392" t="s">
        <v>4985</v>
      </c>
      <c r="C530" s="393" t="s">
        <v>4063</v>
      </c>
      <c r="D530" s="393" t="s">
        <v>1336</v>
      </c>
      <c r="E530" s="393" t="s">
        <v>4041</v>
      </c>
      <c r="F530" s="396" t="s">
        <v>7025</v>
      </c>
      <c r="G530" s="393" t="s">
        <v>5093</v>
      </c>
      <c r="H530" s="393" t="s">
        <v>5094</v>
      </c>
      <c r="I530" s="395" t="s">
        <v>5095</v>
      </c>
    </row>
    <row r="531" spans="1:9" ht="13.2">
      <c r="A531" s="391"/>
      <c r="B531" s="392" t="s">
        <v>4985</v>
      </c>
      <c r="C531" s="393" t="s">
        <v>4063</v>
      </c>
      <c r="D531" s="393" t="s">
        <v>1325</v>
      </c>
      <c r="E531" s="393" t="s">
        <v>4041</v>
      </c>
      <c r="F531" s="396" t="s">
        <v>7026</v>
      </c>
      <c r="G531" s="393" t="s">
        <v>5096</v>
      </c>
      <c r="H531" s="393" t="s">
        <v>5097</v>
      </c>
      <c r="I531" s="395" t="s">
        <v>5098</v>
      </c>
    </row>
    <row r="532" spans="1:9" ht="13.2">
      <c r="A532" s="391"/>
      <c r="B532" s="392" t="s">
        <v>4985</v>
      </c>
      <c r="C532" s="393" t="s">
        <v>4063</v>
      </c>
      <c r="D532" s="393" t="s">
        <v>4041</v>
      </c>
      <c r="E532" s="393" t="s">
        <v>4048</v>
      </c>
      <c r="F532" s="396" t="s">
        <v>7027</v>
      </c>
      <c r="G532" s="393" t="s">
        <v>5099</v>
      </c>
      <c r="H532" s="393" t="s">
        <v>5100</v>
      </c>
      <c r="I532" s="395" t="s">
        <v>4048</v>
      </c>
    </row>
    <row r="533" spans="1:9" ht="13.2">
      <c r="A533" s="391"/>
      <c r="B533" s="392" t="s">
        <v>4985</v>
      </c>
      <c r="C533" s="393" t="s">
        <v>4063</v>
      </c>
      <c r="D533" s="393" t="s">
        <v>1336</v>
      </c>
      <c r="E533" s="393" t="s">
        <v>4048</v>
      </c>
      <c r="F533" s="396" t="s">
        <v>7028</v>
      </c>
      <c r="G533" s="393" t="s">
        <v>5101</v>
      </c>
      <c r="H533" s="393" t="s">
        <v>5102</v>
      </c>
      <c r="I533" s="395" t="s">
        <v>4048</v>
      </c>
    </row>
    <row r="534" spans="1:9" ht="13.2">
      <c r="A534" s="391"/>
      <c r="B534" s="392" t="s">
        <v>4985</v>
      </c>
      <c r="C534" s="393" t="s">
        <v>4063</v>
      </c>
      <c r="D534" s="393" t="s">
        <v>1334</v>
      </c>
      <c r="E534" s="393" t="s">
        <v>4048</v>
      </c>
      <c r="F534" s="396" t="s">
        <v>7029</v>
      </c>
      <c r="G534" s="393" t="s">
        <v>5103</v>
      </c>
      <c r="H534" s="393" t="s">
        <v>5104</v>
      </c>
      <c r="I534" s="395" t="s">
        <v>4048</v>
      </c>
    </row>
    <row r="535" spans="1:9" ht="13.2">
      <c r="A535" s="391"/>
      <c r="B535" s="392" t="s">
        <v>4985</v>
      </c>
      <c r="C535" s="393" t="s">
        <v>4063</v>
      </c>
      <c r="D535" s="393" t="s">
        <v>4048</v>
      </c>
      <c r="E535" s="393" t="s">
        <v>4048</v>
      </c>
      <c r="F535" s="396" t="s">
        <v>7030</v>
      </c>
      <c r="G535" s="393">
        <v>1</v>
      </c>
      <c r="H535" s="393" t="s">
        <v>4048</v>
      </c>
      <c r="I535" s="395" t="s">
        <v>4048</v>
      </c>
    </row>
    <row r="536" spans="1:9" ht="13.2">
      <c r="A536" s="391"/>
      <c r="B536" s="392" t="s">
        <v>4985</v>
      </c>
      <c r="C536" s="393" t="s">
        <v>1334</v>
      </c>
      <c r="D536" s="393" t="s">
        <v>1336</v>
      </c>
      <c r="E536" s="393" t="s">
        <v>1325</v>
      </c>
      <c r="F536" s="396" t="s">
        <v>7031</v>
      </c>
      <c r="G536" s="393" t="s">
        <v>5105</v>
      </c>
      <c r="H536" s="393" t="s">
        <v>5106</v>
      </c>
      <c r="I536" s="395" t="s">
        <v>5107</v>
      </c>
    </row>
    <row r="537" spans="1:9" ht="13.2">
      <c r="A537" s="391"/>
      <c r="B537" s="392" t="s">
        <v>4985</v>
      </c>
      <c r="C537" s="393" t="s">
        <v>1334</v>
      </c>
      <c r="D537" s="393" t="s">
        <v>1325</v>
      </c>
      <c r="E537" s="393" t="s">
        <v>4041</v>
      </c>
      <c r="F537" s="396" t="s">
        <v>7032</v>
      </c>
      <c r="G537" s="393" t="s">
        <v>5108</v>
      </c>
      <c r="H537" s="393" t="s">
        <v>5109</v>
      </c>
      <c r="I537" s="395" t="s">
        <v>5110</v>
      </c>
    </row>
    <row r="538" spans="1:9" ht="13.2">
      <c r="A538" s="391"/>
      <c r="B538" s="392" t="s">
        <v>4985</v>
      </c>
      <c r="C538" s="393" t="s">
        <v>1334</v>
      </c>
      <c r="D538" s="393" t="s">
        <v>1325</v>
      </c>
      <c r="E538" s="393" t="s">
        <v>4048</v>
      </c>
      <c r="F538" s="396" t="s">
        <v>7033</v>
      </c>
      <c r="G538" s="393" t="s">
        <v>5111</v>
      </c>
      <c r="H538" s="393" t="s">
        <v>5112</v>
      </c>
      <c r="I538" s="395" t="s">
        <v>4048</v>
      </c>
    </row>
    <row r="539" spans="1:9" ht="13.2">
      <c r="A539" s="391"/>
      <c r="B539" s="392" t="s">
        <v>4985</v>
      </c>
      <c r="C539" s="393" t="s">
        <v>1334</v>
      </c>
      <c r="D539" s="393" t="s">
        <v>1336</v>
      </c>
      <c r="E539" s="393" t="s">
        <v>4048</v>
      </c>
      <c r="F539" s="396" t="s">
        <v>7034</v>
      </c>
      <c r="G539" s="393" t="s">
        <v>5113</v>
      </c>
      <c r="H539" s="393" t="s">
        <v>5114</v>
      </c>
      <c r="I539" s="395" t="s">
        <v>4048</v>
      </c>
    </row>
    <row r="540" spans="1:9" ht="13.2">
      <c r="A540" s="391"/>
      <c r="B540" s="392" t="s">
        <v>4985</v>
      </c>
      <c r="C540" s="393" t="s">
        <v>1334</v>
      </c>
      <c r="D540" s="393" t="s">
        <v>4041</v>
      </c>
      <c r="E540" s="393" t="s">
        <v>4048</v>
      </c>
      <c r="F540" s="396" t="s">
        <v>7035</v>
      </c>
      <c r="G540" s="393" t="s">
        <v>5115</v>
      </c>
      <c r="H540" s="393" t="s">
        <v>5116</v>
      </c>
      <c r="I540" s="395" t="s">
        <v>4048</v>
      </c>
    </row>
    <row r="541" spans="1:9" ht="13.2">
      <c r="A541" s="391"/>
      <c r="B541" s="392" t="s">
        <v>4985</v>
      </c>
      <c r="C541" s="393" t="s">
        <v>1334</v>
      </c>
      <c r="D541" s="393" t="s">
        <v>4048</v>
      </c>
      <c r="E541" s="393" t="s">
        <v>4048</v>
      </c>
      <c r="F541" s="396" t="s">
        <v>7036</v>
      </c>
      <c r="G541" s="393">
        <v>1</v>
      </c>
      <c r="H541" s="393" t="s">
        <v>4048</v>
      </c>
      <c r="I541" s="395" t="s">
        <v>4048</v>
      </c>
    </row>
    <row r="542" spans="1:9" ht="13.2">
      <c r="A542" s="391"/>
      <c r="B542" s="392" t="s">
        <v>4985</v>
      </c>
      <c r="C542" s="393" t="s">
        <v>1336</v>
      </c>
      <c r="D542" s="393" t="s">
        <v>1325</v>
      </c>
      <c r="E542" s="393" t="s">
        <v>4048</v>
      </c>
      <c r="F542" s="396" t="s">
        <v>7037</v>
      </c>
      <c r="G542" s="393" t="s">
        <v>5117</v>
      </c>
      <c r="H542" s="393" t="s">
        <v>5118</v>
      </c>
      <c r="I542" s="395" t="s">
        <v>4048</v>
      </c>
    </row>
    <row r="543" spans="1:9" ht="13.2">
      <c r="A543" s="391"/>
      <c r="B543" s="392" t="s">
        <v>4985</v>
      </c>
      <c r="C543" s="393" t="s">
        <v>1336</v>
      </c>
      <c r="D543" s="393" t="s">
        <v>4048</v>
      </c>
      <c r="E543" s="393" t="s">
        <v>4048</v>
      </c>
      <c r="F543" s="396" t="s">
        <v>7038</v>
      </c>
      <c r="G543" s="393">
        <v>1</v>
      </c>
      <c r="H543" s="393" t="s">
        <v>4048</v>
      </c>
      <c r="I543" s="395" t="s">
        <v>4048</v>
      </c>
    </row>
    <row r="544" spans="1:9" ht="13.2">
      <c r="A544" s="391"/>
      <c r="B544" s="392" t="s">
        <v>4985</v>
      </c>
      <c r="C544" s="393" t="s">
        <v>1325</v>
      </c>
      <c r="D544" s="393" t="s">
        <v>4041</v>
      </c>
      <c r="E544" s="393" t="s">
        <v>4048</v>
      </c>
      <c r="F544" s="396" t="s">
        <v>7039</v>
      </c>
      <c r="G544" s="393" t="s">
        <v>5119</v>
      </c>
      <c r="H544" s="393" t="s">
        <v>5120</v>
      </c>
      <c r="I544" s="395" t="s">
        <v>4048</v>
      </c>
    </row>
    <row r="545" spans="1:9" ht="13.2">
      <c r="A545" s="391"/>
      <c r="B545" s="392" t="s">
        <v>4985</v>
      </c>
      <c r="C545" s="393" t="s">
        <v>1325</v>
      </c>
      <c r="D545" s="393" t="s">
        <v>4048</v>
      </c>
      <c r="E545" s="393" t="s">
        <v>4048</v>
      </c>
      <c r="F545" s="396" t="s">
        <v>7040</v>
      </c>
      <c r="G545" s="393">
        <v>1</v>
      </c>
      <c r="H545" s="393" t="s">
        <v>4048</v>
      </c>
      <c r="I545" s="395" t="s">
        <v>4048</v>
      </c>
    </row>
    <row r="546" spans="1:9" ht="13.2">
      <c r="A546" s="284"/>
      <c r="B546" s="397" t="s">
        <v>4985</v>
      </c>
      <c r="C546" s="398" t="s">
        <v>4041</v>
      </c>
      <c r="D546" s="398" t="s">
        <v>4048</v>
      </c>
      <c r="E546" s="398" t="s">
        <v>4048</v>
      </c>
      <c r="F546" s="399" t="s">
        <v>7041</v>
      </c>
      <c r="G546" s="398">
        <v>1</v>
      </c>
      <c r="H546" s="398" t="s">
        <v>4048</v>
      </c>
      <c r="I546" s="400" t="s">
        <v>4048</v>
      </c>
    </row>
    <row r="547" spans="1:9" ht="13.2">
      <c r="A547" s="386" t="s">
        <v>1595</v>
      </c>
      <c r="B547" s="387" t="s">
        <v>5121</v>
      </c>
      <c r="C547" s="388" t="s">
        <v>4037</v>
      </c>
      <c r="D547" s="388" t="s">
        <v>1334</v>
      </c>
      <c r="E547" s="388" t="s">
        <v>4041</v>
      </c>
      <c r="F547" s="389" t="s">
        <v>7042</v>
      </c>
      <c r="G547" s="388" t="s">
        <v>5122</v>
      </c>
      <c r="H547" s="388" t="s">
        <v>5123</v>
      </c>
      <c r="I547" s="390" t="s">
        <v>5124</v>
      </c>
    </row>
    <row r="548" spans="1:9" ht="13.2">
      <c r="A548" s="391"/>
      <c r="B548" s="392" t="s">
        <v>5121</v>
      </c>
      <c r="C548" s="393" t="s">
        <v>4037</v>
      </c>
      <c r="D548" s="393" t="s">
        <v>1334</v>
      </c>
      <c r="E548" s="393" t="s">
        <v>1336</v>
      </c>
      <c r="F548" s="394" t="s">
        <v>7043</v>
      </c>
      <c r="G548" s="393" t="s">
        <v>5125</v>
      </c>
      <c r="H548" s="393" t="s">
        <v>5126</v>
      </c>
      <c r="I548" s="395" t="s">
        <v>5127</v>
      </c>
    </row>
    <row r="549" spans="1:9" ht="13.2">
      <c r="A549" s="391"/>
      <c r="B549" s="392" t="s">
        <v>5121</v>
      </c>
      <c r="C549" s="393" t="s">
        <v>4037</v>
      </c>
      <c r="D549" s="393" t="s">
        <v>950</v>
      </c>
      <c r="E549" s="393" t="s">
        <v>1334</v>
      </c>
      <c r="F549" s="394" t="s">
        <v>7044</v>
      </c>
      <c r="G549" s="393" t="s">
        <v>5128</v>
      </c>
      <c r="H549" s="393" t="s">
        <v>5129</v>
      </c>
      <c r="I549" s="395" t="s">
        <v>5130</v>
      </c>
    </row>
    <row r="550" spans="1:9" ht="13.2">
      <c r="A550" s="391"/>
      <c r="B550" s="392" t="s">
        <v>5121</v>
      </c>
      <c r="C550" s="393" t="s">
        <v>4037</v>
      </c>
      <c r="D550" s="393" t="s">
        <v>950</v>
      </c>
      <c r="E550" s="393" t="s">
        <v>4041</v>
      </c>
      <c r="F550" s="394" t="s">
        <v>7045</v>
      </c>
      <c r="G550" s="393" t="s">
        <v>5131</v>
      </c>
      <c r="H550" s="393" t="s">
        <v>5132</v>
      </c>
      <c r="I550" s="395" t="s">
        <v>5133</v>
      </c>
    </row>
    <row r="551" spans="1:9" ht="13.2">
      <c r="A551" s="391"/>
      <c r="B551" s="392" t="s">
        <v>5121</v>
      </c>
      <c r="C551" s="393" t="s">
        <v>4037</v>
      </c>
      <c r="D551" s="393" t="s">
        <v>950</v>
      </c>
      <c r="E551" s="393" t="s">
        <v>4048</v>
      </c>
      <c r="F551" s="394" t="s">
        <v>7046</v>
      </c>
      <c r="G551" s="393" t="s">
        <v>5134</v>
      </c>
      <c r="H551" s="393" t="s">
        <v>5135</v>
      </c>
      <c r="I551" s="395" t="s">
        <v>4048</v>
      </c>
    </row>
    <row r="552" spans="1:9" ht="13.2">
      <c r="A552" s="391"/>
      <c r="B552" s="392" t="s">
        <v>5121</v>
      </c>
      <c r="C552" s="393" t="s">
        <v>4037</v>
      </c>
      <c r="D552" s="393" t="s">
        <v>1334</v>
      </c>
      <c r="E552" s="393" t="s">
        <v>4048</v>
      </c>
      <c r="F552" s="394" t="s">
        <v>7047</v>
      </c>
      <c r="G552" s="393" t="s">
        <v>5136</v>
      </c>
      <c r="H552" s="393" t="s">
        <v>5137</v>
      </c>
      <c r="I552" s="395" t="s">
        <v>4048</v>
      </c>
    </row>
    <row r="553" spans="1:9" ht="13.2">
      <c r="A553" s="391"/>
      <c r="B553" s="392" t="s">
        <v>5121</v>
      </c>
      <c r="C553" s="393" t="s">
        <v>4037</v>
      </c>
      <c r="D553" s="393" t="s">
        <v>4041</v>
      </c>
      <c r="E553" s="393" t="s">
        <v>4048</v>
      </c>
      <c r="F553" s="394" t="s">
        <v>7048</v>
      </c>
      <c r="G553" s="393" t="s">
        <v>5138</v>
      </c>
      <c r="H553" s="393" t="s">
        <v>5139</v>
      </c>
      <c r="I553" s="395" t="s">
        <v>4048</v>
      </c>
    </row>
    <row r="554" spans="1:9" ht="13.2">
      <c r="A554" s="391"/>
      <c r="B554" s="392" t="s">
        <v>5121</v>
      </c>
      <c r="C554" s="393" t="s">
        <v>4037</v>
      </c>
      <c r="D554" s="393" t="s">
        <v>1336</v>
      </c>
      <c r="E554" s="393" t="s">
        <v>4048</v>
      </c>
      <c r="F554" s="394" t="s">
        <v>7049</v>
      </c>
      <c r="G554" s="393" t="s">
        <v>5140</v>
      </c>
      <c r="H554" s="393" t="s">
        <v>5141</v>
      </c>
      <c r="I554" s="395" t="s">
        <v>4048</v>
      </c>
    </row>
    <row r="555" spans="1:9" ht="13.2">
      <c r="A555" s="391"/>
      <c r="B555" s="392" t="s">
        <v>5121</v>
      </c>
      <c r="C555" s="393" t="s">
        <v>4037</v>
      </c>
      <c r="D555" s="393" t="s">
        <v>4048</v>
      </c>
      <c r="E555" s="393" t="s">
        <v>4048</v>
      </c>
      <c r="F555" s="394" t="s">
        <v>7050</v>
      </c>
      <c r="G555" s="393">
        <v>1</v>
      </c>
      <c r="H555" s="393" t="s">
        <v>4048</v>
      </c>
      <c r="I555" s="395" t="s">
        <v>4048</v>
      </c>
    </row>
    <row r="556" spans="1:9" ht="13.2">
      <c r="A556" s="391"/>
      <c r="B556" s="392" t="s">
        <v>5121</v>
      </c>
      <c r="C556" s="393" t="s">
        <v>1335</v>
      </c>
      <c r="D556" s="393" t="s">
        <v>4063</v>
      </c>
      <c r="E556" s="393" t="s">
        <v>4048</v>
      </c>
      <c r="F556" s="394" t="s">
        <v>7051</v>
      </c>
      <c r="G556" s="393" t="s">
        <v>5142</v>
      </c>
      <c r="H556" s="393" t="s">
        <v>5143</v>
      </c>
      <c r="I556" s="395" t="s">
        <v>4048</v>
      </c>
    </row>
    <row r="557" spans="1:9" ht="13.2">
      <c r="A557" s="391"/>
      <c r="B557" s="392" t="s">
        <v>5121</v>
      </c>
      <c r="C557" s="393" t="s">
        <v>1335</v>
      </c>
      <c r="D557" s="393" t="s">
        <v>959</v>
      </c>
      <c r="E557" s="393" t="s">
        <v>4048</v>
      </c>
      <c r="F557" s="394" t="s">
        <v>7052</v>
      </c>
      <c r="G557" s="393" t="s">
        <v>5144</v>
      </c>
      <c r="H557" s="393" t="s">
        <v>5145</v>
      </c>
      <c r="I557" s="395" t="s">
        <v>4048</v>
      </c>
    </row>
    <row r="558" spans="1:9" ht="13.2">
      <c r="A558" s="391"/>
      <c r="B558" s="392" t="s">
        <v>5121</v>
      </c>
      <c r="C558" s="393" t="s">
        <v>1335</v>
      </c>
      <c r="D558" s="393" t="s">
        <v>1325</v>
      </c>
      <c r="E558" s="393" t="s">
        <v>4048</v>
      </c>
      <c r="F558" s="394" t="s">
        <v>7053</v>
      </c>
      <c r="G558" s="393" t="s">
        <v>5146</v>
      </c>
      <c r="H558" s="393" t="s">
        <v>5147</v>
      </c>
      <c r="I558" s="395" t="s">
        <v>4048</v>
      </c>
    </row>
    <row r="559" spans="1:9" ht="13.2">
      <c r="A559" s="391"/>
      <c r="B559" s="392" t="s">
        <v>5121</v>
      </c>
      <c r="C559" s="393" t="s">
        <v>1335</v>
      </c>
      <c r="D559" s="393" t="s">
        <v>4048</v>
      </c>
      <c r="E559" s="393" t="s">
        <v>4048</v>
      </c>
      <c r="F559" s="394" t="s">
        <v>7054</v>
      </c>
      <c r="G559" s="393">
        <v>1</v>
      </c>
      <c r="H559" s="393" t="s">
        <v>4048</v>
      </c>
      <c r="I559" s="395" t="s">
        <v>4048</v>
      </c>
    </row>
    <row r="560" spans="1:9" ht="13.2">
      <c r="A560" s="391"/>
      <c r="B560" s="392" t="s">
        <v>5121</v>
      </c>
      <c r="C560" s="393" t="s">
        <v>1335</v>
      </c>
      <c r="D560" s="393" t="s">
        <v>996</v>
      </c>
      <c r="E560" s="393" t="s">
        <v>4048</v>
      </c>
      <c r="F560" s="394" t="s">
        <v>7055</v>
      </c>
      <c r="G560" s="393" t="s">
        <v>5148</v>
      </c>
      <c r="H560" s="393" t="s">
        <v>5149</v>
      </c>
      <c r="I560" s="395" t="s">
        <v>4048</v>
      </c>
    </row>
    <row r="561" spans="1:9" ht="13.2">
      <c r="A561" s="391"/>
      <c r="B561" s="392" t="s">
        <v>5121</v>
      </c>
      <c r="C561" s="393" t="s">
        <v>950</v>
      </c>
      <c r="D561" s="393" t="s">
        <v>959</v>
      </c>
      <c r="E561" s="393" t="s">
        <v>1336</v>
      </c>
      <c r="F561" s="394" t="s">
        <v>7056</v>
      </c>
      <c r="G561" s="393" t="s">
        <v>5150</v>
      </c>
      <c r="H561" s="393" t="s">
        <v>5151</v>
      </c>
      <c r="I561" s="395" t="s">
        <v>5152</v>
      </c>
    </row>
    <row r="562" spans="1:9" ht="13.2">
      <c r="A562" s="391"/>
      <c r="B562" s="392" t="s">
        <v>5121</v>
      </c>
      <c r="C562" s="393" t="s">
        <v>950</v>
      </c>
      <c r="D562" s="393" t="s">
        <v>959</v>
      </c>
      <c r="E562" s="393" t="s">
        <v>4041</v>
      </c>
      <c r="F562" s="394" t="s">
        <v>7057</v>
      </c>
      <c r="G562" s="393" t="s">
        <v>5153</v>
      </c>
      <c r="H562" s="393" t="s">
        <v>5154</v>
      </c>
      <c r="I562" s="395" t="s">
        <v>5155</v>
      </c>
    </row>
    <row r="563" spans="1:9" ht="13.2">
      <c r="A563" s="391"/>
      <c r="B563" s="392" t="s">
        <v>5121</v>
      </c>
      <c r="C563" s="393" t="s">
        <v>950</v>
      </c>
      <c r="D563" s="393" t="s">
        <v>1325</v>
      </c>
      <c r="E563" s="393" t="s">
        <v>4041</v>
      </c>
      <c r="F563" s="394" t="s">
        <v>7058</v>
      </c>
      <c r="G563" s="393" t="s">
        <v>5156</v>
      </c>
      <c r="H563" s="393" t="s">
        <v>5157</v>
      </c>
      <c r="I563" s="395" t="s">
        <v>5158</v>
      </c>
    </row>
    <row r="564" spans="1:9" ht="13.2">
      <c r="A564" s="391"/>
      <c r="B564" s="392" t="s">
        <v>5121</v>
      </c>
      <c r="C564" s="393" t="s">
        <v>950</v>
      </c>
      <c r="D564" s="393" t="s">
        <v>1336</v>
      </c>
      <c r="E564" s="393" t="s">
        <v>1325</v>
      </c>
      <c r="F564" s="394" t="s">
        <v>7059</v>
      </c>
      <c r="G564" s="393" t="s">
        <v>5159</v>
      </c>
      <c r="H564" s="393" t="s">
        <v>5160</v>
      </c>
      <c r="I564" s="395" t="s">
        <v>5161</v>
      </c>
    </row>
    <row r="565" spans="1:9" ht="13.2">
      <c r="A565" s="391"/>
      <c r="B565" s="392" t="s">
        <v>5121</v>
      </c>
      <c r="C565" s="393" t="s">
        <v>950</v>
      </c>
      <c r="D565" s="393" t="s">
        <v>4063</v>
      </c>
      <c r="E565" s="393" t="s">
        <v>4041</v>
      </c>
      <c r="F565" s="394" t="s">
        <v>7060</v>
      </c>
      <c r="G565" s="393" t="s">
        <v>5162</v>
      </c>
      <c r="H565" s="393" t="s">
        <v>5163</v>
      </c>
      <c r="I565" s="395" t="s">
        <v>5164</v>
      </c>
    </row>
    <row r="566" spans="1:9" ht="13.2">
      <c r="A566" s="391"/>
      <c r="B566" s="392" t="s">
        <v>5121</v>
      </c>
      <c r="C566" s="393" t="s">
        <v>950</v>
      </c>
      <c r="D566" s="393" t="s">
        <v>4063</v>
      </c>
      <c r="E566" s="393" t="s">
        <v>1336</v>
      </c>
      <c r="F566" s="394" t="s">
        <v>7061</v>
      </c>
      <c r="G566" s="393" t="s">
        <v>5165</v>
      </c>
      <c r="H566" s="393" t="s">
        <v>5166</v>
      </c>
      <c r="I566" s="395" t="s">
        <v>5167</v>
      </c>
    </row>
    <row r="567" spans="1:9" ht="13.2">
      <c r="A567" s="391"/>
      <c r="B567" s="392" t="s">
        <v>5121</v>
      </c>
      <c r="C567" s="393" t="s">
        <v>950</v>
      </c>
      <c r="D567" s="393" t="s">
        <v>996</v>
      </c>
      <c r="E567" s="393" t="s">
        <v>4041</v>
      </c>
      <c r="F567" s="394" t="s">
        <v>7062</v>
      </c>
      <c r="G567" s="393" t="s">
        <v>5168</v>
      </c>
      <c r="H567" s="393" t="s">
        <v>5169</v>
      </c>
      <c r="I567" s="395" t="s">
        <v>5170</v>
      </c>
    </row>
    <row r="568" spans="1:9" ht="13.2">
      <c r="A568" s="391"/>
      <c r="B568" s="392" t="s">
        <v>5121</v>
      </c>
      <c r="C568" s="393" t="s">
        <v>950</v>
      </c>
      <c r="D568" s="393" t="s">
        <v>996</v>
      </c>
      <c r="E568" s="393" t="s">
        <v>1336</v>
      </c>
      <c r="F568" s="394" t="s">
        <v>7063</v>
      </c>
      <c r="G568" s="393" t="s">
        <v>5171</v>
      </c>
      <c r="H568" s="393" t="s">
        <v>5172</v>
      </c>
      <c r="I568" s="395" t="s">
        <v>5173</v>
      </c>
    </row>
    <row r="569" spans="1:9" ht="13.2">
      <c r="A569" s="391"/>
      <c r="B569" s="392" t="s">
        <v>5121</v>
      </c>
      <c r="C569" s="393" t="s">
        <v>950</v>
      </c>
      <c r="D569" s="393" t="s">
        <v>1325</v>
      </c>
      <c r="E569" s="393" t="s">
        <v>4048</v>
      </c>
      <c r="F569" s="394" t="s">
        <v>7064</v>
      </c>
      <c r="G569" s="393" t="s">
        <v>5174</v>
      </c>
      <c r="H569" s="393" t="s">
        <v>5175</v>
      </c>
      <c r="I569" s="395" t="s">
        <v>4048</v>
      </c>
    </row>
    <row r="570" spans="1:9" ht="13.2">
      <c r="A570" s="391"/>
      <c r="B570" s="392" t="s">
        <v>5121</v>
      </c>
      <c r="C570" s="393" t="s">
        <v>950</v>
      </c>
      <c r="D570" s="393" t="s">
        <v>959</v>
      </c>
      <c r="E570" s="393" t="s">
        <v>4048</v>
      </c>
      <c r="F570" s="394" t="s">
        <v>7065</v>
      </c>
      <c r="G570" s="393" t="s">
        <v>5176</v>
      </c>
      <c r="H570" s="393" t="s">
        <v>5177</v>
      </c>
      <c r="I570" s="395" t="s">
        <v>4048</v>
      </c>
    </row>
    <row r="571" spans="1:9" ht="13.2">
      <c r="A571" s="391"/>
      <c r="B571" s="392" t="s">
        <v>5121</v>
      </c>
      <c r="C571" s="393" t="s">
        <v>950</v>
      </c>
      <c r="D571" s="393" t="s">
        <v>996</v>
      </c>
      <c r="E571" s="393" t="s">
        <v>4048</v>
      </c>
      <c r="F571" s="394" t="s">
        <v>7066</v>
      </c>
      <c r="G571" s="393" t="s">
        <v>5178</v>
      </c>
      <c r="H571" s="393" t="s">
        <v>5179</v>
      </c>
      <c r="I571" s="395" t="s">
        <v>4048</v>
      </c>
    </row>
    <row r="572" spans="1:9" ht="13.2">
      <c r="A572" s="391"/>
      <c r="B572" s="392" t="s">
        <v>5121</v>
      </c>
      <c r="C572" s="393" t="s">
        <v>950</v>
      </c>
      <c r="D572" s="393" t="s">
        <v>4063</v>
      </c>
      <c r="E572" s="393" t="s">
        <v>4048</v>
      </c>
      <c r="F572" s="393" t="s">
        <v>7067</v>
      </c>
      <c r="G572" s="393" t="s">
        <v>5180</v>
      </c>
      <c r="H572" s="393" t="s">
        <v>5181</v>
      </c>
      <c r="I572" s="395" t="s">
        <v>4048</v>
      </c>
    </row>
    <row r="573" spans="1:9" ht="13.2">
      <c r="A573" s="391"/>
      <c r="B573" s="392" t="s">
        <v>5121</v>
      </c>
      <c r="C573" s="393" t="s">
        <v>950</v>
      </c>
      <c r="D573" s="393" t="s">
        <v>1336</v>
      </c>
      <c r="E573" s="393" t="s">
        <v>4048</v>
      </c>
      <c r="F573" s="393" t="s">
        <v>7068</v>
      </c>
      <c r="G573" s="393" t="s">
        <v>5182</v>
      </c>
      <c r="H573" s="393" t="s">
        <v>4295</v>
      </c>
      <c r="I573" s="395" t="s">
        <v>4048</v>
      </c>
    </row>
    <row r="574" spans="1:9" ht="13.2">
      <c r="A574" s="391"/>
      <c r="B574" s="392" t="s">
        <v>5121</v>
      </c>
      <c r="C574" s="393" t="s">
        <v>950</v>
      </c>
      <c r="D574" s="393" t="s">
        <v>4048</v>
      </c>
      <c r="E574" s="393" t="s">
        <v>4048</v>
      </c>
      <c r="F574" s="393" t="s">
        <v>7069</v>
      </c>
      <c r="G574" s="393">
        <v>1</v>
      </c>
      <c r="H574" s="393" t="s">
        <v>4048</v>
      </c>
      <c r="I574" s="395" t="s">
        <v>4048</v>
      </c>
    </row>
    <row r="575" spans="1:9" ht="13.2">
      <c r="A575" s="391"/>
      <c r="B575" s="392" t="s">
        <v>5121</v>
      </c>
      <c r="C575" s="393" t="s">
        <v>959</v>
      </c>
      <c r="D575" s="393" t="s">
        <v>1334</v>
      </c>
      <c r="E575" s="393" t="s">
        <v>4041</v>
      </c>
      <c r="F575" s="394" t="s">
        <v>7070</v>
      </c>
      <c r="G575" s="393" t="s">
        <v>5183</v>
      </c>
      <c r="H575" s="393" t="s">
        <v>5184</v>
      </c>
      <c r="I575" s="395" t="s">
        <v>5185</v>
      </c>
    </row>
    <row r="576" spans="1:9" ht="13.2">
      <c r="A576" s="391"/>
      <c r="B576" s="392" t="s">
        <v>5121</v>
      </c>
      <c r="C576" s="393" t="s">
        <v>959</v>
      </c>
      <c r="D576" s="393" t="s">
        <v>4041</v>
      </c>
      <c r="E576" s="393" t="s">
        <v>4048</v>
      </c>
      <c r="F576" s="394" t="s">
        <v>7071</v>
      </c>
      <c r="G576" s="393" t="s">
        <v>5186</v>
      </c>
      <c r="H576" s="393" t="s">
        <v>5187</v>
      </c>
      <c r="I576" s="395" t="s">
        <v>4048</v>
      </c>
    </row>
    <row r="577" spans="1:9" ht="13.2">
      <c r="A577" s="391"/>
      <c r="B577" s="392" t="s">
        <v>5121</v>
      </c>
      <c r="C577" s="393" t="s">
        <v>959</v>
      </c>
      <c r="D577" s="393" t="s">
        <v>1334</v>
      </c>
      <c r="E577" s="393" t="s">
        <v>1336</v>
      </c>
      <c r="F577" s="394" t="s">
        <v>7072</v>
      </c>
      <c r="G577" s="393" t="s">
        <v>5188</v>
      </c>
      <c r="H577" s="393" t="s">
        <v>5189</v>
      </c>
      <c r="I577" s="395" t="s">
        <v>5190</v>
      </c>
    </row>
    <row r="578" spans="1:9" ht="13.2">
      <c r="A578" s="391"/>
      <c r="B578" s="392" t="s">
        <v>5121</v>
      </c>
      <c r="C578" s="393" t="s">
        <v>959</v>
      </c>
      <c r="D578" s="393" t="s">
        <v>1336</v>
      </c>
      <c r="E578" s="393" t="s">
        <v>4048</v>
      </c>
      <c r="F578" s="394" t="s">
        <v>7073</v>
      </c>
      <c r="G578" s="393" t="s">
        <v>5191</v>
      </c>
      <c r="H578" s="393" t="s">
        <v>5192</v>
      </c>
      <c r="I578" s="395" t="s">
        <v>4048</v>
      </c>
    </row>
    <row r="579" spans="1:9" ht="13.2">
      <c r="A579" s="391"/>
      <c r="B579" s="392" t="s">
        <v>5121</v>
      </c>
      <c r="C579" s="393" t="s">
        <v>959</v>
      </c>
      <c r="D579" s="393" t="s">
        <v>1334</v>
      </c>
      <c r="E579" s="393" t="s">
        <v>4048</v>
      </c>
      <c r="F579" s="393" t="s">
        <v>7074</v>
      </c>
      <c r="G579" s="393" t="s">
        <v>5193</v>
      </c>
      <c r="H579" s="393" t="s">
        <v>4044</v>
      </c>
      <c r="I579" s="395" t="s">
        <v>4048</v>
      </c>
    </row>
    <row r="580" spans="1:9" ht="13.2">
      <c r="A580" s="391"/>
      <c r="B580" s="392" t="s">
        <v>5121</v>
      </c>
      <c r="C580" s="393" t="s">
        <v>959</v>
      </c>
      <c r="D580" s="393" t="s">
        <v>4048</v>
      </c>
      <c r="E580" s="393" t="s">
        <v>4048</v>
      </c>
      <c r="F580" s="393" t="s">
        <v>7075</v>
      </c>
      <c r="G580" s="393">
        <v>1</v>
      </c>
      <c r="H580" s="393" t="s">
        <v>4048</v>
      </c>
      <c r="I580" s="395" t="s">
        <v>4048</v>
      </c>
    </row>
    <row r="581" spans="1:9" ht="13.2">
      <c r="A581" s="391"/>
      <c r="B581" s="392" t="s">
        <v>5121</v>
      </c>
      <c r="C581" s="393" t="s">
        <v>996</v>
      </c>
      <c r="D581" s="393" t="s">
        <v>1334</v>
      </c>
      <c r="E581" s="393" t="s">
        <v>1336</v>
      </c>
      <c r="F581" s="394" t="s">
        <v>7076</v>
      </c>
      <c r="G581" s="393" t="s">
        <v>5194</v>
      </c>
      <c r="H581" s="393" t="s">
        <v>4522</v>
      </c>
      <c r="I581" s="395" t="s">
        <v>5195</v>
      </c>
    </row>
    <row r="582" spans="1:9" ht="13.2">
      <c r="A582" s="391"/>
      <c r="B582" s="392" t="s">
        <v>5121</v>
      </c>
      <c r="C582" s="393" t="s">
        <v>996</v>
      </c>
      <c r="D582" s="393" t="s">
        <v>1334</v>
      </c>
      <c r="E582" s="393" t="s">
        <v>4041</v>
      </c>
      <c r="F582" s="394" t="s">
        <v>7077</v>
      </c>
      <c r="G582" s="393" t="s">
        <v>5196</v>
      </c>
      <c r="H582" s="393" t="s">
        <v>5197</v>
      </c>
      <c r="I582" s="395" t="s">
        <v>5198</v>
      </c>
    </row>
    <row r="583" spans="1:9" ht="13.2">
      <c r="A583" s="391"/>
      <c r="B583" s="392" t="s">
        <v>5121</v>
      </c>
      <c r="C583" s="393" t="s">
        <v>996</v>
      </c>
      <c r="D583" s="393" t="s">
        <v>4041</v>
      </c>
      <c r="E583" s="393" t="s">
        <v>4048</v>
      </c>
      <c r="F583" s="394" t="s">
        <v>7078</v>
      </c>
      <c r="G583" s="393" t="s">
        <v>5199</v>
      </c>
      <c r="H583" s="393" t="s">
        <v>5200</v>
      </c>
      <c r="I583" s="395" t="s">
        <v>4048</v>
      </c>
    </row>
    <row r="584" spans="1:9" ht="13.2">
      <c r="A584" s="391"/>
      <c r="B584" s="392" t="s">
        <v>5121</v>
      </c>
      <c r="C584" s="393" t="s">
        <v>996</v>
      </c>
      <c r="D584" s="393" t="s">
        <v>1336</v>
      </c>
      <c r="E584" s="393" t="s">
        <v>4048</v>
      </c>
      <c r="F584" s="394" t="s">
        <v>7079</v>
      </c>
      <c r="G584" s="393" t="s">
        <v>5201</v>
      </c>
      <c r="H584" s="393" t="s">
        <v>5202</v>
      </c>
      <c r="I584" s="395" t="s">
        <v>4048</v>
      </c>
    </row>
    <row r="585" spans="1:9" ht="13.2">
      <c r="A585" s="391"/>
      <c r="B585" s="392" t="s">
        <v>5121</v>
      </c>
      <c r="C585" s="393" t="s">
        <v>996</v>
      </c>
      <c r="D585" s="393" t="s">
        <v>1334</v>
      </c>
      <c r="E585" s="393" t="s">
        <v>4048</v>
      </c>
      <c r="F585" s="393" t="s">
        <v>7080</v>
      </c>
      <c r="G585" s="393" t="s">
        <v>5203</v>
      </c>
      <c r="H585" s="393" t="s">
        <v>5204</v>
      </c>
      <c r="I585" s="395" t="s">
        <v>4048</v>
      </c>
    </row>
    <row r="586" spans="1:9" ht="13.2">
      <c r="A586" s="391"/>
      <c r="B586" s="392" t="s">
        <v>5121</v>
      </c>
      <c r="C586" s="393" t="s">
        <v>996</v>
      </c>
      <c r="D586" s="393" t="s">
        <v>4048</v>
      </c>
      <c r="E586" s="393" t="s">
        <v>4048</v>
      </c>
      <c r="F586" s="393" t="s">
        <v>7081</v>
      </c>
      <c r="G586" s="393">
        <v>1</v>
      </c>
      <c r="H586" s="393" t="s">
        <v>4048</v>
      </c>
      <c r="I586" s="395" t="s">
        <v>4048</v>
      </c>
    </row>
    <row r="587" spans="1:9" ht="13.2">
      <c r="A587" s="391"/>
      <c r="B587" s="392" t="s">
        <v>5121</v>
      </c>
      <c r="C587" s="393" t="s">
        <v>4063</v>
      </c>
      <c r="D587" s="393" t="s">
        <v>1334</v>
      </c>
      <c r="E587" s="393" t="s">
        <v>4041</v>
      </c>
      <c r="F587" s="393" t="s">
        <v>7082</v>
      </c>
      <c r="G587" s="393" t="s">
        <v>5205</v>
      </c>
      <c r="H587" s="393" t="s">
        <v>5206</v>
      </c>
      <c r="I587" s="395" t="s">
        <v>5207</v>
      </c>
    </row>
    <row r="588" spans="1:9" ht="13.2">
      <c r="A588" s="391"/>
      <c r="B588" s="392" t="s">
        <v>5121</v>
      </c>
      <c r="C588" s="393" t="s">
        <v>4063</v>
      </c>
      <c r="D588" s="393" t="s">
        <v>1334</v>
      </c>
      <c r="E588" s="393" t="s">
        <v>1336</v>
      </c>
      <c r="F588" s="393" t="s">
        <v>7083</v>
      </c>
      <c r="G588" s="393" t="s">
        <v>5208</v>
      </c>
      <c r="H588" s="393" t="s">
        <v>5209</v>
      </c>
      <c r="I588" s="395" t="s">
        <v>5210</v>
      </c>
    </row>
    <row r="589" spans="1:9" ht="13.2">
      <c r="A589" s="391"/>
      <c r="B589" s="392" t="s">
        <v>5121</v>
      </c>
      <c r="C589" s="393" t="s">
        <v>4063</v>
      </c>
      <c r="D589" s="393" t="s">
        <v>4041</v>
      </c>
      <c r="E589" s="393" t="s">
        <v>4048</v>
      </c>
      <c r="F589" s="396" t="s">
        <v>7084</v>
      </c>
      <c r="G589" s="393" t="s">
        <v>5211</v>
      </c>
      <c r="H589" s="393" t="s">
        <v>5212</v>
      </c>
      <c r="I589" s="395" t="s">
        <v>4048</v>
      </c>
    </row>
    <row r="590" spans="1:9" ht="13.2">
      <c r="A590" s="391"/>
      <c r="B590" s="392" t="s">
        <v>5121</v>
      </c>
      <c r="C590" s="393" t="s">
        <v>4063</v>
      </c>
      <c r="D590" s="393" t="s">
        <v>1336</v>
      </c>
      <c r="E590" s="393" t="s">
        <v>4048</v>
      </c>
      <c r="F590" s="396" t="s">
        <v>7085</v>
      </c>
      <c r="G590" s="393" t="s">
        <v>4150</v>
      </c>
      <c r="H590" s="393" t="s">
        <v>4149</v>
      </c>
      <c r="I590" s="395" t="s">
        <v>4048</v>
      </c>
    </row>
    <row r="591" spans="1:9" ht="13.2">
      <c r="A591" s="391"/>
      <c r="B591" s="392" t="s">
        <v>5121</v>
      </c>
      <c r="C591" s="393" t="s">
        <v>4063</v>
      </c>
      <c r="D591" s="393" t="s">
        <v>1334</v>
      </c>
      <c r="E591" s="393" t="s">
        <v>4048</v>
      </c>
      <c r="F591" s="396" t="s">
        <v>7086</v>
      </c>
      <c r="G591" s="393" t="s">
        <v>5213</v>
      </c>
      <c r="H591" s="393" t="s">
        <v>5214</v>
      </c>
      <c r="I591" s="395" t="s">
        <v>4048</v>
      </c>
    </row>
    <row r="592" spans="1:9" ht="13.2">
      <c r="A592" s="391"/>
      <c r="B592" s="392" t="s">
        <v>5121</v>
      </c>
      <c r="C592" s="393" t="s">
        <v>4063</v>
      </c>
      <c r="D592" s="393" t="s">
        <v>4048</v>
      </c>
      <c r="E592" s="393" t="s">
        <v>4048</v>
      </c>
      <c r="F592" s="396" t="s">
        <v>7087</v>
      </c>
      <c r="G592" s="393">
        <v>1</v>
      </c>
      <c r="H592" s="393" t="s">
        <v>4048</v>
      </c>
      <c r="I592" s="395" t="s">
        <v>4048</v>
      </c>
    </row>
    <row r="593" spans="1:9" ht="13.2">
      <c r="A593" s="391"/>
      <c r="B593" s="392" t="s">
        <v>5121</v>
      </c>
      <c r="C593" s="393" t="s">
        <v>1334</v>
      </c>
      <c r="D593" s="393" t="s">
        <v>1325</v>
      </c>
      <c r="E593" s="393" t="s">
        <v>4041</v>
      </c>
      <c r="F593" s="396" t="s">
        <v>7088</v>
      </c>
      <c r="G593" s="393" t="s">
        <v>5215</v>
      </c>
      <c r="H593" s="393" t="s">
        <v>5216</v>
      </c>
      <c r="I593" s="395" t="s">
        <v>5217</v>
      </c>
    </row>
    <row r="594" spans="1:9" ht="13.2">
      <c r="A594" s="391"/>
      <c r="B594" s="392" t="s">
        <v>5121</v>
      </c>
      <c r="C594" s="393" t="s">
        <v>1334</v>
      </c>
      <c r="D594" s="393" t="s">
        <v>1336</v>
      </c>
      <c r="E594" s="393" t="s">
        <v>1325</v>
      </c>
      <c r="F594" s="396" t="s">
        <v>7089</v>
      </c>
      <c r="G594" s="393" t="s">
        <v>5218</v>
      </c>
      <c r="H594" s="393" t="s">
        <v>5219</v>
      </c>
      <c r="I594" s="395" t="s">
        <v>5220</v>
      </c>
    </row>
    <row r="595" spans="1:9" ht="13.2">
      <c r="A595" s="391"/>
      <c r="B595" s="392" t="s">
        <v>5121</v>
      </c>
      <c r="C595" s="393" t="s">
        <v>1334</v>
      </c>
      <c r="D595" s="393" t="s">
        <v>1325</v>
      </c>
      <c r="E595" s="393" t="s">
        <v>4048</v>
      </c>
      <c r="F595" s="396" t="s">
        <v>7090</v>
      </c>
      <c r="G595" s="393" t="s">
        <v>5221</v>
      </c>
      <c r="H595" s="393" t="s">
        <v>5222</v>
      </c>
      <c r="I595" s="395" t="s">
        <v>4048</v>
      </c>
    </row>
    <row r="596" spans="1:9" ht="13.2">
      <c r="A596" s="391"/>
      <c r="B596" s="392" t="s">
        <v>5121</v>
      </c>
      <c r="C596" s="393" t="s">
        <v>1334</v>
      </c>
      <c r="D596" s="393" t="s">
        <v>1336</v>
      </c>
      <c r="E596" s="393" t="s">
        <v>4048</v>
      </c>
      <c r="F596" s="396" t="s">
        <v>7091</v>
      </c>
      <c r="G596" s="393" t="s">
        <v>5223</v>
      </c>
      <c r="H596" s="393" t="s">
        <v>5224</v>
      </c>
      <c r="I596" s="395" t="s">
        <v>4048</v>
      </c>
    </row>
    <row r="597" spans="1:9" ht="13.2">
      <c r="A597" s="391"/>
      <c r="B597" s="392" t="s">
        <v>5121</v>
      </c>
      <c r="C597" s="393" t="s">
        <v>1334</v>
      </c>
      <c r="D597" s="393" t="s">
        <v>4041</v>
      </c>
      <c r="E597" s="393" t="s">
        <v>4048</v>
      </c>
      <c r="F597" s="396" t="s">
        <v>7092</v>
      </c>
      <c r="G597" s="393" t="s">
        <v>5225</v>
      </c>
      <c r="H597" s="393" t="s">
        <v>5226</v>
      </c>
      <c r="I597" s="395" t="s">
        <v>4048</v>
      </c>
    </row>
    <row r="598" spans="1:9" ht="13.2">
      <c r="A598" s="391"/>
      <c r="B598" s="392" t="s">
        <v>5121</v>
      </c>
      <c r="C598" s="393" t="s">
        <v>1334</v>
      </c>
      <c r="D598" s="393" t="s">
        <v>4048</v>
      </c>
      <c r="E598" s="393" t="s">
        <v>4048</v>
      </c>
      <c r="F598" s="396" t="s">
        <v>7093</v>
      </c>
      <c r="G598" s="393">
        <v>1</v>
      </c>
      <c r="H598" s="393" t="s">
        <v>4048</v>
      </c>
      <c r="I598" s="395" t="s">
        <v>4048</v>
      </c>
    </row>
    <row r="599" spans="1:9" ht="13.2">
      <c r="A599" s="391"/>
      <c r="B599" s="392" t="s">
        <v>5121</v>
      </c>
      <c r="C599" s="393" t="s">
        <v>1336</v>
      </c>
      <c r="D599" s="393" t="s">
        <v>1325</v>
      </c>
      <c r="E599" s="393" t="s">
        <v>4048</v>
      </c>
      <c r="F599" s="396" t="s">
        <v>7094</v>
      </c>
      <c r="G599" s="393" t="s">
        <v>5227</v>
      </c>
      <c r="H599" s="393" t="s">
        <v>5228</v>
      </c>
      <c r="I599" s="395" t="s">
        <v>4048</v>
      </c>
    </row>
    <row r="600" spans="1:9" ht="13.2">
      <c r="A600" s="391"/>
      <c r="B600" s="392" t="s">
        <v>5121</v>
      </c>
      <c r="C600" s="393" t="s">
        <v>1336</v>
      </c>
      <c r="D600" s="393" t="s">
        <v>4048</v>
      </c>
      <c r="E600" s="393" t="s">
        <v>4048</v>
      </c>
      <c r="F600" s="396" t="s">
        <v>7095</v>
      </c>
      <c r="G600" s="393">
        <v>1</v>
      </c>
      <c r="H600" s="393" t="s">
        <v>4048</v>
      </c>
      <c r="I600" s="395" t="s">
        <v>4048</v>
      </c>
    </row>
    <row r="601" spans="1:9" ht="13.2">
      <c r="A601" s="391"/>
      <c r="B601" s="392" t="s">
        <v>5121</v>
      </c>
      <c r="C601" s="393" t="s">
        <v>1325</v>
      </c>
      <c r="D601" s="393" t="s">
        <v>4041</v>
      </c>
      <c r="E601" s="393" t="s">
        <v>4048</v>
      </c>
      <c r="F601" s="396" t="s">
        <v>7096</v>
      </c>
      <c r="G601" s="393" t="s">
        <v>5229</v>
      </c>
      <c r="H601" s="393" t="s">
        <v>5230</v>
      </c>
      <c r="I601" s="395" t="s">
        <v>4048</v>
      </c>
    </row>
    <row r="602" spans="1:9" ht="13.2">
      <c r="A602" s="391"/>
      <c r="B602" s="392" t="s">
        <v>5121</v>
      </c>
      <c r="C602" s="393" t="s">
        <v>1325</v>
      </c>
      <c r="D602" s="393" t="s">
        <v>4048</v>
      </c>
      <c r="E602" s="393" t="s">
        <v>4048</v>
      </c>
      <c r="F602" s="396" t="s">
        <v>7097</v>
      </c>
      <c r="G602" s="393">
        <v>1</v>
      </c>
      <c r="H602" s="393" t="s">
        <v>4048</v>
      </c>
      <c r="I602" s="395" t="s">
        <v>4048</v>
      </c>
    </row>
    <row r="603" spans="1:9" ht="13.2">
      <c r="A603" s="284"/>
      <c r="B603" s="397" t="s">
        <v>5121</v>
      </c>
      <c r="C603" s="398" t="s">
        <v>4041</v>
      </c>
      <c r="D603" s="398" t="s">
        <v>4048</v>
      </c>
      <c r="E603" s="398" t="s">
        <v>4048</v>
      </c>
      <c r="F603" s="399" t="s">
        <v>7098</v>
      </c>
      <c r="G603" s="398">
        <v>1</v>
      </c>
      <c r="H603" s="398" t="s">
        <v>4048</v>
      </c>
      <c r="I603" s="400" t="s">
        <v>4048</v>
      </c>
    </row>
    <row r="604" spans="1:9" ht="13.2">
      <c r="A604" s="386" t="s">
        <v>5231</v>
      </c>
      <c r="B604" s="387" t="s">
        <v>5232</v>
      </c>
      <c r="C604" s="388" t="s">
        <v>4037</v>
      </c>
      <c r="D604" s="388" t="s">
        <v>1334</v>
      </c>
      <c r="E604" s="388" t="s">
        <v>4041</v>
      </c>
      <c r="F604" s="389" t="s">
        <v>7099</v>
      </c>
      <c r="G604" s="388" t="s">
        <v>5233</v>
      </c>
      <c r="H604" s="388" t="s">
        <v>5234</v>
      </c>
      <c r="I604" s="390" t="s">
        <v>5235</v>
      </c>
    </row>
    <row r="605" spans="1:9" ht="13.2">
      <c r="A605" s="391"/>
      <c r="B605" s="392" t="s">
        <v>5232</v>
      </c>
      <c r="C605" s="393" t="s">
        <v>4037</v>
      </c>
      <c r="D605" s="393" t="s">
        <v>1334</v>
      </c>
      <c r="E605" s="393" t="s">
        <v>1336</v>
      </c>
      <c r="F605" s="394" t="s">
        <v>7100</v>
      </c>
      <c r="G605" s="393" t="s">
        <v>5236</v>
      </c>
      <c r="H605" s="393" t="s">
        <v>5237</v>
      </c>
      <c r="I605" s="395" t="s">
        <v>5238</v>
      </c>
    </row>
    <row r="606" spans="1:9" ht="13.2">
      <c r="A606" s="391"/>
      <c r="B606" s="392" t="s">
        <v>5232</v>
      </c>
      <c r="C606" s="393" t="s">
        <v>4037</v>
      </c>
      <c r="D606" s="393" t="s">
        <v>950</v>
      </c>
      <c r="E606" s="393" t="s">
        <v>4041</v>
      </c>
      <c r="F606" s="394" t="s">
        <v>7101</v>
      </c>
      <c r="G606" s="393" t="s">
        <v>5239</v>
      </c>
      <c r="H606" s="393" t="s">
        <v>5240</v>
      </c>
      <c r="I606" s="395" t="s">
        <v>5241</v>
      </c>
    </row>
    <row r="607" spans="1:9" ht="13.2">
      <c r="A607" s="391"/>
      <c r="B607" s="392" t="s">
        <v>5232</v>
      </c>
      <c r="C607" s="393" t="s">
        <v>4037</v>
      </c>
      <c r="D607" s="393" t="s">
        <v>4041</v>
      </c>
      <c r="E607" s="393" t="s">
        <v>4048</v>
      </c>
      <c r="F607" s="394" t="s">
        <v>7102</v>
      </c>
      <c r="G607" s="393" t="s">
        <v>5242</v>
      </c>
      <c r="H607" s="393" t="s">
        <v>5243</v>
      </c>
      <c r="I607" s="395" t="s">
        <v>4048</v>
      </c>
    </row>
    <row r="608" spans="1:9" ht="13.2">
      <c r="A608" s="391"/>
      <c r="B608" s="392" t="s">
        <v>5232</v>
      </c>
      <c r="C608" s="393" t="s">
        <v>4037</v>
      </c>
      <c r="D608" s="393" t="s">
        <v>1334</v>
      </c>
      <c r="E608" s="393" t="s">
        <v>4048</v>
      </c>
      <c r="F608" s="394" t="s">
        <v>7103</v>
      </c>
      <c r="G608" s="393" t="s">
        <v>5244</v>
      </c>
      <c r="H608" s="393" t="s">
        <v>5245</v>
      </c>
      <c r="I608" s="395" t="s">
        <v>4048</v>
      </c>
    </row>
    <row r="609" spans="1:9" ht="13.2">
      <c r="A609" s="391"/>
      <c r="B609" s="392" t="s">
        <v>5232</v>
      </c>
      <c r="C609" s="393" t="s">
        <v>4037</v>
      </c>
      <c r="D609" s="393" t="s">
        <v>950</v>
      </c>
      <c r="E609" s="393" t="s">
        <v>1336</v>
      </c>
      <c r="F609" s="394" t="s">
        <v>7104</v>
      </c>
      <c r="G609" s="393" t="s">
        <v>5246</v>
      </c>
      <c r="H609" s="393" t="s">
        <v>5247</v>
      </c>
      <c r="I609" s="395" t="s">
        <v>5248</v>
      </c>
    </row>
    <row r="610" spans="1:9" ht="13.2">
      <c r="A610" s="391"/>
      <c r="B610" s="392" t="s">
        <v>5232</v>
      </c>
      <c r="C610" s="393" t="s">
        <v>4037</v>
      </c>
      <c r="D610" s="393" t="s">
        <v>1335</v>
      </c>
      <c r="E610" s="393" t="s">
        <v>4048</v>
      </c>
      <c r="F610" s="394" t="s">
        <v>7105</v>
      </c>
      <c r="G610" s="393" t="s">
        <v>5249</v>
      </c>
      <c r="H610" s="393" t="s">
        <v>5250</v>
      </c>
      <c r="I610" s="395" t="s">
        <v>4048</v>
      </c>
    </row>
    <row r="611" spans="1:9" ht="13.2">
      <c r="A611" s="391"/>
      <c r="B611" s="392" t="s">
        <v>5232</v>
      </c>
      <c r="C611" s="393" t="s">
        <v>4037</v>
      </c>
      <c r="D611" s="393" t="s">
        <v>950</v>
      </c>
      <c r="E611" s="393" t="s">
        <v>4048</v>
      </c>
      <c r="F611" s="394" t="s">
        <v>7106</v>
      </c>
      <c r="G611" s="393" t="s">
        <v>5251</v>
      </c>
      <c r="H611" s="393" t="s">
        <v>5252</v>
      </c>
      <c r="I611" s="395" t="s">
        <v>4048</v>
      </c>
    </row>
    <row r="612" spans="1:9" ht="13.2">
      <c r="A612" s="391"/>
      <c r="B612" s="392" t="s">
        <v>5232</v>
      </c>
      <c r="C612" s="393" t="s">
        <v>4037</v>
      </c>
      <c r="D612" s="393" t="s">
        <v>1336</v>
      </c>
      <c r="E612" s="393" t="s">
        <v>4048</v>
      </c>
      <c r="F612" s="393" t="s">
        <v>7107</v>
      </c>
      <c r="G612" s="393" t="s">
        <v>5253</v>
      </c>
      <c r="H612" s="393" t="s">
        <v>5254</v>
      </c>
      <c r="I612" s="395" t="s">
        <v>4048</v>
      </c>
    </row>
    <row r="613" spans="1:9" ht="13.2">
      <c r="A613" s="391"/>
      <c r="B613" s="392" t="s">
        <v>5232</v>
      </c>
      <c r="C613" s="393" t="s">
        <v>4037</v>
      </c>
      <c r="D613" s="393" t="s">
        <v>4048</v>
      </c>
      <c r="E613" s="393" t="s">
        <v>4048</v>
      </c>
      <c r="F613" s="393" t="s">
        <v>7108</v>
      </c>
      <c r="G613" s="393">
        <v>1</v>
      </c>
      <c r="H613" s="393" t="s">
        <v>4048</v>
      </c>
      <c r="I613" s="395" t="s">
        <v>4048</v>
      </c>
    </row>
    <row r="614" spans="1:9" ht="13.2">
      <c r="A614" s="391"/>
      <c r="B614" s="392" t="s">
        <v>5232</v>
      </c>
      <c r="C614" s="393" t="s">
        <v>1335</v>
      </c>
      <c r="D614" s="393" t="s">
        <v>4063</v>
      </c>
      <c r="E614" s="393" t="s">
        <v>4041</v>
      </c>
      <c r="F614" s="394" t="s">
        <v>7109</v>
      </c>
      <c r="G614" s="393" t="s">
        <v>5255</v>
      </c>
      <c r="H614" s="393" t="s">
        <v>5256</v>
      </c>
      <c r="I614" s="395" t="s">
        <v>5257</v>
      </c>
    </row>
    <row r="615" spans="1:9" ht="13.2">
      <c r="A615" s="391"/>
      <c r="B615" s="392" t="s">
        <v>5232</v>
      </c>
      <c r="C615" s="393" t="s">
        <v>1335</v>
      </c>
      <c r="D615" s="393" t="s">
        <v>1325</v>
      </c>
      <c r="E615" s="393" t="s">
        <v>4041</v>
      </c>
      <c r="F615" s="394" t="s">
        <v>7110</v>
      </c>
      <c r="G615" s="393" t="s">
        <v>5258</v>
      </c>
      <c r="H615" s="393" t="s">
        <v>5259</v>
      </c>
      <c r="I615" s="395" t="s">
        <v>4719</v>
      </c>
    </row>
    <row r="616" spans="1:9" ht="13.2">
      <c r="A616" s="391"/>
      <c r="B616" s="392" t="s">
        <v>5232</v>
      </c>
      <c r="C616" s="393" t="s">
        <v>1335</v>
      </c>
      <c r="D616" s="393" t="s">
        <v>1325</v>
      </c>
      <c r="E616" s="393" t="s">
        <v>4048</v>
      </c>
      <c r="F616" s="394" t="s">
        <v>7111</v>
      </c>
      <c r="G616" s="393" t="s">
        <v>5260</v>
      </c>
      <c r="H616" s="393" t="s">
        <v>5261</v>
      </c>
      <c r="I616" s="395" t="s">
        <v>4048</v>
      </c>
    </row>
    <row r="617" spans="1:9" ht="13.2">
      <c r="A617" s="391"/>
      <c r="B617" s="392" t="s">
        <v>5232</v>
      </c>
      <c r="C617" s="393" t="s">
        <v>1335</v>
      </c>
      <c r="D617" s="393" t="s">
        <v>959</v>
      </c>
      <c r="E617" s="393" t="s">
        <v>4048</v>
      </c>
      <c r="F617" s="394" t="s">
        <v>7112</v>
      </c>
      <c r="G617" s="393" t="s">
        <v>5262</v>
      </c>
      <c r="H617" s="393" t="s">
        <v>5263</v>
      </c>
      <c r="I617" s="395" t="s">
        <v>4048</v>
      </c>
    </row>
    <row r="618" spans="1:9" ht="13.2">
      <c r="A618" s="391"/>
      <c r="B618" s="392" t="s">
        <v>5232</v>
      </c>
      <c r="C618" s="393" t="s">
        <v>1335</v>
      </c>
      <c r="D618" s="393" t="s">
        <v>4063</v>
      </c>
      <c r="E618" s="393" t="s">
        <v>1336</v>
      </c>
      <c r="F618" s="393" t="s">
        <v>7113</v>
      </c>
      <c r="G618" s="393" t="s">
        <v>5264</v>
      </c>
      <c r="H618" s="393" t="s">
        <v>5265</v>
      </c>
      <c r="I618" s="395" t="s">
        <v>5266</v>
      </c>
    </row>
    <row r="619" spans="1:9" ht="13.2">
      <c r="A619" s="391"/>
      <c r="B619" s="392" t="s">
        <v>5232</v>
      </c>
      <c r="C619" s="393" t="s">
        <v>1335</v>
      </c>
      <c r="D619" s="393" t="s">
        <v>996</v>
      </c>
      <c r="E619" s="393" t="s">
        <v>4048</v>
      </c>
      <c r="F619" s="393" t="s">
        <v>7114</v>
      </c>
      <c r="G619" s="393" t="s">
        <v>5267</v>
      </c>
      <c r="H619" s="393" t="s">
        <v>5268</v>
      </c>
      <c r="I619" s="395" t="s">
        <v>4048</v>
      </c>
    </row>
    <row r="620" spans="1:9" ht="13.2">
      <c r="A620" s="391"/>
      <c r="B620" s="392" t="s">
        <v>5232</v>
      </c>
      <c r="C620" s="393" t="s">
        <v>1335</v>
      </c>
      <c r="D620" s="393" t="s">
        <v>4063</v>
      </c>
      <c r="E620" s="393" t="s">
        <v>4048</v>
      </c>
      <c r="F620" s="393" t="s">
        <v>7115</v>
      </c>
      <c r="G620" s="393" t="s">
        <v>5269</v>
      </c>
      <c r="H620" s="393" t="s">
        <v>5270</v>
      </c>
      <c r="I620" s="395" t="s">
        <v>4048</v>
      </c>
    </row>
    <row r="621" spans="1:9" ht="13.2">
      <c r="A621" s="391"/>
      <c r="B621" s="392" t="s">
        <v>5232</v>
      </c>
      <c r="C621" s="393" t="s">
        <v>1335</v>
      </c>
      <c r="D621" s="393" t="s">
        <v>4048</v>
      </c>
      <c r="E621" s="393" t="s">
        <v>4048</v>
      </c>
      <c r="F621" s="396" t="s">
        <v>7116</v>
      </c>
      <c r="G621" s="393">
        <v>1</v>
      </c>
      <c r="H621" s="393" t="s">
        <v>4048</v>
      </c>
      <c r="I621" s="395" t="s">
        <v>4048</v>
      </c>
    </row>
    <row r="622" spans="1:9" ht="13.2">
      <c r="A622" s="391"/>
      <c r="B622" s="392" t="s">
        <v>5232</v>
      </c>
      <c r="C622" s="393" t="s">
        <v>950</v>
      </c>
      <c r="D622" s="393" t="s">
        <v>1325</v>
      </c>
      <c r="E622" s="393" t="s">
        <v>4041</v>
      </c>
      <c r="F622" s="394" t="s">
        <v>7117</v>
      </c>
      <c r="G622" s="393" t="s">
        <v>5271</v>
      </c>
      <c r="H622" s="393" t="s">
        <v>4239</v>
      </c>
      <c r="I622" s="395" t="s">
        <v>5272</v>
      </c>
    </row>
    <row r="623" spans="1:9" ht="13.2">
      <c r="A623" s="391"/>
      <c r="B623" s="392" t="s">
        <v>5232</v>
      </c>
      <c r="C623" s="393" t="s">
        <v>950</v>
      </c>
      <c r="D623" s="393" t="s">
        <v>1336</v>
      </c>
      <c r="E623" s="393" t="s">
        <v>1325</v>
      </c>
      <c r="F623" s="394" t="s">
        <v>7118</v>
      </c>
      <c r="G623" s="393" t="s">
        <v>5273</v>
      </c>
      <c r="H623" s="393" t="s">
        <v>5274</v>
      </c>
      <c r="I623" s="395" t="s">
        <v>5275</v>
      </c>
    </row>
    <row r="624" spans="1:9" ht="13.2">
      <c r="A624" s="391"/>
      <c r="B624" s="392" t="s">
        <v>5232</v>
      </c>
      <c r="C624" s="393" t="s">
        <v>950</v>
      </c>
      <c r="D624" s="393" t="s">
        <v>959</v>
      </c>
      <c r="E624" s="393" t="s">
        <v>1336</v>
      </c>
      <c r="F624" s="394" t="s">
        <v>7119</v>
      </c>
      <c r="G624" s="393" t="s">
        <v>5276</v>
      </c>
      <c r="H624" s="393" t="s">
        <v>5277</v>
      </c>
      <c r="I624" s="395" t="s">
        <v>5278</v>
      </c>
    </row>
    <row r="625" spans="1:9" ht="13.2">
      <c r="A625" s="391"/>
      <c r="B625" s="392" t="s">
        <v>5232</v>
      </c>
      <c r="C625" s="393" t="s">
        <v>950</v>
      </c>
      <c r="D625" s="393" t="s">
        <v>996</v>
      </c>
      <c r="E625" s="393" t="s">
        <v>1336</v>
      </c>
      <c r="F625" s="394" t="s">
        <v>7120</v>
      </c>
      <c r="G625" s="393" t="s">
        <v>5279</v>
      </c>
      <c r="H625" s="393" t="s">
        <v>5280</v>
      </c>
      <c r="I625" s="395" t="s">
        <v>5281</v>
      </c>
    </row>
    <row r="626" spans="1:9" ht="13.2">
      <c r="A626" s="391"/>
      <c r="B626" s="392" t="s">
        <v>5232</v>
      </c>
      <c r="C626" s="393" t="s">
        <v>950</v>
      </c>
      <c r="D626" s="393" t="s">
        <v>4063</v>
      </c>
      <c r="E626" s="393" t="s">
        <v>4041</v>
      </c>
      <c r="F626" s="394" t="s">
        <v>7121</v>
      </c>
      <c r="G626" s="393" t="s">
        <v>5282</v>
      </c>
      <c r="H626" s="393" t="s">
        <v>5283</v>
      </c>
      <c r="I626" s="395" t="s">
        <v>5284</v>
      </c>
    </row>
    <row r="627" spans="1:9" ht="13.2">
      <c r="A627" s="391"/>
      <c r="B627" s="392" t="s">
        <v>5232</v>
      </c>
      <c r="C627" s="393" t="s">
        <v>950</v>
      </c>
      <c r="D627" s="393" t="s">
        <v>4063</v>
      </c>
      <c r="E627" s="393" t="s">
        <v>1336</v>
      </c>
      <c r="F627" s="394" t="s">
        <v>7122</v>
      </c>
      <c r="G627" s="393" t="s">
        <v>5285</v>
      </c>
      <c r="H627" s="393" t="s">
        <v>5286</v>
      </c>
      <c r="I627" s="395" t="s">
        <v>5287</v>
      </c>
    </row>
    <row r="628" spans="1:9" ht="13.2">
      <c r="A628" s="391"/>
      <c r="B628" s="392" t="s">
        <v>5232</v>
      </c>
      <c r="C628" s="393" t="s">
        <v>950</v>
      </c>
      <c r="D628" s="393" t="s">
        <v>1325</v>
      </c>
      <c r="E628" s="393" t="s">
        <v>4048</v>
      </c>
      <c r="F628" s="393" t="s">
        <v>7123</v>
      </c>
      <c r="G628" s="393" t="s">
        <v>5288</v>
      </c>
      <c r="H628" s="393" t="s">
        <v>5289</v>
      </c>
      <c r="I628" s="395" t="s">
        <v>4048</v>
      </c>
    </row>
    <row r="629" spans="1:9" ht="13.2">
      <c r="A629" s="391"/>
      <c r="B629" s="392" t="s">
        <v>5232</v>
      </c>
      <c r="C629" s="393" t="s">
        <v>950</v>
      </c>
      <c r="D629" s="393" t="s">
        <v>959</v>
      </c>
      <c r="E629" s="393" t="s">
        <v>4048</v>
      </c>
      <c r="F629" s="393" t="s">
        <v>7124</v>
      </c>
      <c r="G629" s="393" t="s">
        <v>5290</v>
      </c>
      <c r="H629" s="393" t="s">
        <v>5291</v>
      </c>
      <c r="I629" s="395" t="s">
        <v>4048</v>
      </c>
    </row>
    <row r="630" spans="1:9" ht="13.2">
      <c r="A630" s="391"/>
      <c r="B630" s="392" t="s">
        <v>5232</v>
      </c>
      <c r="C630" s="393" t="s">
        <v>950</v>
      </c>
      <c r="D630" s="393" t="s">
        <v>996</v>
      </c>
      <c r="E630" s="393" t="s">
        <v>4048</v>
      </c>
      <c r="F630" s="393" t="s">
        <v>7125</v>
      </c>
      <c r="G630" s="393" t="s">
        <v>5292</v>
      </c>
      <c r="H630" s="393" t="s">
        <v>5293</v>
      </c>
      <c r="I630" s="395" t="s">
        <v>4048</v>
      </c>
    </row>
    <row r="631" spans="1:9" ht="13.2">
      <c r="A631" s="391"/>
      <c r="B631" s="392" t="s">
        <v>5232</v>
      </c>
      <c r="C631" s="393" t="s">
        <v>950</v>
      </c>
      <c r="D631" s="393" t="s">
        <v>4063</v>
      </c>
      <c r="E631" s="393" t="s">
        <v>4048</v>
      </c>
      <c r="F631" s="396" t="s">
        <v>7126</v>
      </c>
      <c r="G631" s="393" t="s">
        <v>5294</v>
      </c>
      <c r="H631" s="393" t="s">
        <v>5295</v>
      </c>
      <c r="I631" s="395" t="s">
        <v>4048</v>
      </c>
    </row>
    <row r="632" spans="1:9" ht="13.2">
      <c r="A632" s="391"/>
      <c r="B632" s="392" t="s">
        <v>5232</v>
      </c>
      <c r="C632" s="393" t="s">
        <v>950</v>
      </c>
      <c r="D632" s="393" t="s">
        <v>1336</v>
      </c>
      <c r="E632" s="393" t="s">
        <v>4048</v>
      </c>
      <c r="F632" s="396" t="s">
        <v>7127</v>
      </c>
      <c r="G632" s="393" t="s">
        <v>5296</v>
      </c>
      <c r="H632" s="393" t="s">
        <v>5297</v>
      </c>
      <c r="I632" s="395" t="s">
        <v>4048</v>
      </c>
    </row>
    <row r="633" spans="1:9" ht="13.2">
      <c r="A633" s="391"/>
      <c r="B633" s="392" t="s">
        <v>5232</v>
      </c>
      <c r="C633" s="393" t="s">
        <v>950</v>
      </c>
      <c r="D633" s="393" t="s">
        <v>4048</v>
      </c>
      <c r="E633" s="393" t="s">
        <v>4048</v>
      </c>
      <c r="F633" s="396" t="s">
        <v>7128</v>
      </c>
      <c r="G633" s="393">
        <v>1</v>
      </c>
      <c r="H633" s="393" t="s">
        <v>4048</v>
      </c>
      <c r="I633" s="395" t="s">
        <v>4048</v>
      </c>
    </row>
    <row r="634" spans="1:9" ht="13.2">
      <c r="A634" s="391"/>
      <c r="B634" s="392" t="s">
        <v>5232</v>
      </c>
      <c r="C634" s="393" t="s">
        <v>959</v>
      </c>
      <c r="D634" s="393" t="s">
        <v>4041</v>
      </c>
      <c r="E634" s="393" t="s">
        <v>4048</v>
      </c>
      <c r="F634" s="394" t="s">
        <v>7129</v>
      </c>
      <c r="G634" s="393" t="s">
        <v>5298</v>
      </c>
      <c r="H634" s="393" t="s">
        <v>5299</v>
      </c>
      <c r="I634" s="395" t="s">
        <v>4048</v>
      </c>
    </row>
    <row r="635" spans="1:9" ht="13.2">
      <c r="A635" s="391"/>
      <c r="B635" s="392" t="s">
        <v>5232</v>
      </c>
      <c r="C635" s="393" t="s">
        <v>959</v>
      </c>
      <c r="D635" s="393" t="s">
        <v>1334</v>
      </c>
      <c r="E635" s="393" t="s">
        <v>1336</v>
      </c>
      <c r="F635" s="394" t="s">
        <v>7130</v>
      </c>
      <c r="G635" s="393" t="s">
        <v>5300</v>
      </c>
      <c r="H635" s="393" t="s">
        <v>5301</v>
      </c>
      <c r="I635" s="395" t="s">
        <v>5302</v>
      </c>
    </row>
    <row r="636" spans="1:9" ht="13.2">
      <c r="A636" s="391"/>
      <c r="B636" s="392" t="s">
        <v>5232</v>
      </c>
      <c r="C636" s="393" t="s">
        <v>959</v>
      </c>
      <c r="D636" s="393" t="s">
        <v>1336</v>
      </c>
      <c r="E636" s="393" t="s">
        <v>4048</v>
      </c>
      <c r="F636" s="394" t="s">
        <v>7131</v>
      </c>
      <c r="G636" s="393" t="s">
        <v>5303</v>
      </c>
      <c r="H636" s="393" t="s">
        <v>5304</v>
      </c>
      <c r="I636" s="395" t="s">
        <v>4048</v>
      </c>
    </row>
    <row r="637" spans="1:9" ht="13.2">
      <c r="A637" s="391"/>
      <c r="B637" s="392" t="s">
        <v>5232</v>
      </c>
      <c r="C637" s="393" t="s">
        <v>959</v>
      </c>
      <c r="D637" s="393" t="s">
        <v>1334</v>
      </c>
      <c r="E637" s="393" t="s">
        <v>4048</v>
      </c>
      <c r="F637" s="393" t="s">
        <v>7132</v>
      </c>
      <c r="G637" s="393" t="s">
        <v>5305</v>
      </c>
      <c r="H637" s="393" t="s">
        <v>5306</v>
      </c>
      <c r="I637" s="395" t="s">
        <v>4048</v>
      </c>
    </row>
    <row r="638" spans="1:9" ht="13.2">
      <c r="A638" s="391"/>
      <c r="B638" s="392" t="s">
        <v>5232</v>
      </c>
      <c r="C638" s="393" t="s">
        <v>959</v>
      </c>
      <c r="D638" s="393" t="s">
        <v>4048</v>
      </c>
      <c r="E638" s="393" t="s">
        <v>4048</v>
      </c>
      <c r="F638" s="393" t="s">
        <v>7133</v>
      </c>
      <c r="G638" s="393">
        <v>1</v>
      </c>
      <c r="H638" s="393" t="s">
        <v>4048</v>
      </c>
      <c r="I638" s="395" t="s">
        <v>4048</v>
      </c>
    </row>
    <row r="639" spans="1:9" ht="13.2">
      <c r="A639" s="391"/>
      <c r="B639" s="392" t="s">
        <v>5232</v>
      </c>
      <c r="C639" s="393" t="s">
        <v>996</v>
      </c>
      <c r="D639" s="393" t="s">
        <v>1334</v>
      </c>
      <c r="E639" s="393" t="s">
        <v>1336</v>
      </c>
      <c r="F639" s="394" t="s">
        <v>7134</v>
      </c>
      <c r="G639" s="393" t="s">
        <v>5307</v>
      </c>
      <c r="H639" s="393" t="s">
        <v>5308</v>
      </c>
      <c r="I639" s="395" t="s">
        <v>5309</v>
      </c>
    </row>
    <row r="640" spans="1:9" ht="13.2">
      <c r="A640" s="391"/>
      <c r="B640" s="392" t="s">
        <v>5232</v>
      </c>
      <c r="C640" s="393" t="s">
        <v>996</v>
      </c>
      <c r="D640" s="393" t="s">
        <v>4041</v>
      </c>
      <c r="E640" s="393" t="s">
        <v>4048</v>
      </c>
      <c r="F640" s="394" t="s">
        <v>7135</v>
      </c>
      <c r="G640" s="393" t="s">
        <v>5310</v>
      </c>
      <c r="H640" s="393" t="s">
        <v>5311</v>
      </c>
      <c r="I640" s="395" t="s">
        <v>4048</v>
      </c>
    </row>
    <row r="641" spans="1:9" ht="13.2">
      <c r="A641" s="391"/>
      <c r="B641" s="392" t="s">
        <v>5232</v>
      </c>
      <c r="C641" s="393" t="s">
        <v>996</v>
      </c>
      <c r="D641" s="393" t="s">
        <v>1334</v>
      </c>
      <c r="E641" s="393" t="s">
        <v>4041</v>
      </c>
      <c r="F641" s="394" t="s">
        <v>7136</v>
      </c>
      <c r="G641" s="393" t="s">
        <v>5312</v>
      </c>
      <c r="H641" s="393" t="s">
        <v>5313</v>
      </c>
      <c r="I641" s="395" t="s">
        <v>5314</v>
      </c>
    </row>
    <row r="642" spans="1:9" ht="13.2">
      <c r="A642" s="391"/>
      <c r="B642" s="392" t="s">
        <v>5232</v>
      </c>
      <c r="C642" s="393" t="s">
        <v>996</v>
      </c>
      <c r="D642" s="393" t="s">
        <v>1336</v>
      </c>
      <c r="E642" s="393" t="s">
        <v>4048</v>
      </c>
      <c r="F642" s="394" t="s">
        <v>7137</v>
      </c>
      <c r="G642" s="393" t="s">
        <v>5315</v>
      </c>
      <c r="H642" s="393" t="s">
        <v>5316</v>
      </c>
      <c r="I642" s="395" t="s">
        <v>4048</v>
      </c>
    </row>
    <row r="643" spans="1:9" ht="13.2">
      <c r="A643" s="391"/>
      <c r="B643" s="392" t="s">
        <v>5232</v>
      </c>
      <c r="C643" s="393" t="s">
        <v>996</v>
      </c>
      <c r="D643" s="393" t="s">
        <v>1334</v>
      </c>
      <c r="E643" s="393" t="s">
        <v>4048</v>
      </c>
      <c r="F643" s="393" t="s">
        <v>7138</v>
      </c>
      <c r="G643" s="393" t="s">
        <v>5317</v>
      </c>
      <c r="H643" s="393" t="s">
        <v>5318</v>
      </c>
      <c r="I643" s="395" t="s">
        <v>4048</v>
      </c>
    </row>
    <row r="644" spans="1:9" ht="13.2">
      <c r="A644" s="391"/>
      <c r="B644" s="392" t="s">
        <v>5232</v>
      </c>
      <c r="C644" s="393" t="s">
        <v>996</v>
      </c>
      <c r="D644" s="393" t="s">
        <v>4048</v>
      </c>
      <c r="E644" s="393" t="s">
        <v>4048</v>
      </c>
      <c r="F644" s="396" t="s">
        <v>7139</v>
      </c>
      <c r="G644" s="393">
        <v>1</v>
      </c>
      <c r="H644" s="393" t="s">
        <v>4048</v>
      </c>
      <c r="I644" s="395" t="s">
        <v>4048</v>
      </c>
    </row>
    <row r="645" spans="1:9" ht="13.2">
      <c r="A645" s="391"/>
      <c r="B645" s="392" t="s">
        <v>5232</v>
      </c>
      <c r="C645" s="393" t="s">
        <v>4063</v>
      </c>
      <c r="D645" s="393" t="s">
        <v>1334</v>
      </c>
      <c r="E645" s="393" t="s">
        <v>4041</v>
      </c>
      <c r="F645" s="394" t="s">
        <v>7140</v>
      </c>
      <c r="G645" s="393" t="s">
        <v>5319</v>
      </c>
      <c r="H645" s="393" t="s">
        <v>5320</v>
      </c>
      <c r="I645" s="395" t="s">
        <v>5321</v>
      </c>
    </row>
    <row r="646" spans="1:9" ht="13.2">
      <c r="A646" s="391"/>
      <c r="B646" s="392" t="s">
        <v>5232</v>
      </c>
      <c r="C646" s="393" t="s">
        <v>4063</v>
      </c>
      <c r="D646" s="393" t="s">
        <v>1334</v>
      </c>
      <c r="E646" s="393" t="s">
        <v>1336</v>
      </c>
      <c r="F646" s="393" t="s">
        <v>7141</v>
      </c>
      <c r="G646" s="393" t="s">
        <v>5322</v>
      </c>
      <c r="H646" s="393" t="s">
        <v>5323</v>
      </c>
      <c r="I646" s="395" t="s">
        <v>5324</v>
      </c>
    </row>
    <row r="647" spans="1:9" ht="13.2">
      <c r="A647" s="391"/>
      <c r="B647" s="392" t="s">
        <v>5232</v>
      </c>
      <c r="C647" s="393" t="s">
        <v>4063</v>
      </c>
      <c r="D647" s="393" t="s">
        <v>4041</v>
      </c>
      <c r="E647" s="393" t="s">
        <v>4048</v>
      </c>
      <c r="F647" s="393" t="s">
        <v>7142</v>
      </c>
      <c r="G647" s="393" t="s">
        <v>5325</v>
      </c>
      <c r="H647" s="393" t="s">
        <v>5326</v>
      </c>
      <c r="I647" s="395" t="s">
        <v>4048</v>
      </c>
    </row>
    <row r="648" spans="1:9" ht="13.2">
      <c r="A648" s="391"/>
      <c r="B648" s="392" t="s">
        <v>5232</v>
      </c>
      <c r="C648" s="393" t="s">
        <v>4063</v>
      </c>
      <c r="D648" s="393" t="s">
        <v>1336</v>
      </c>
      <c r="E648" s="393" t="s">
        <v>4048</v>
      </c>
      <c r="F648" s="396" t="s">
        <v>7143</v>
      </c>
      <c r="G648" s="393" t="s">
        <v>5327</v>
      </c>
      <c r="H648" s="393" t="s">
        <v>5328</v>
      </c>
      <c r="I648" s="395" t="s">
        <v>4048</v>
      </c>
    </row>
    <row r="649" spans="1:9" ht="13.2">
      <c r="A649" s="391"/>
      <c r="B649" s="392" t="s">
        <v>5232</v>
      </c>
      <c r="C649" s="393" t="s">
        <v>4063</v>
      </c>
      <c r="D649" s="393" t="s">
        <v>1334</v>
      </c>
      <c r="E649" s="393" t="s">
        <v>4048</v>
      </c>
      <c r="F649" s="396" t="s">
        <v>7144</v>
      </c>
      <c r="G649" s="393" t="s">
        <v>5329</v>
      </c>
      <c r="H649" s="393" t="s">
        <v>5330</v>
      </c>
      <c r="I649" s="395" t="s">
        <v>4048</v>
      </c>
    </row>
    <row r="650" spans="1:9" ht="13.2">
      <c r="A650" s="391"/>
      <c r="B650" s="392" t="s">
        <v>5232</v>
      </c>
      <c r="C650" s="393" t="s">
        <v>4063</v>
      </c>
      <c r="D650" s="393" t="s">
        <v>4048</v>
      </c>
      <c r="E650" s="393" t="s">
        <v>4048</v>
      </c>
      <c r="F650" s="396" t="s">
        <v>7145</v>
      </c>
      <c r="G650" s="393">
        <v>1</v>
      </c>
      <c r="H650" s="393" t="s">
        <v>4048</v>
      </c>
      <c r="I650" s="395" t="s">
        <v>4048</v>
      </c>
    </row>
    <row r="651" spans="1:9" ht="13.2">
      <c r="A651" s="391"/>
      <c r="B651" s="392" t="s">
        <v>5232</v>
      </c>
      <c r="C651" s="393" t="s">
        <v>1334</v>
      </c>
      <c r="D651" s="393" t="s">
        <v>1325</v>
      </c>
      <c r="E651" s="393" t="s">
        <v>4041</v>
      </c>
      <c r="F651" s="393" t="s">
        <v>7146</v>
      </c>
      <c r="G651" s="393" t="s">
        <v>5331</v>
      </c>
      <c r="H651" s="393" t="s">
        <v>5319</v>
      </c>
      <c r="I651" s="395" t="s">
        <v>5332</v>
      </c>
    </row>
    <row r="652" spans="1:9" ht="13.2">
      <c r="A652" s="391"/>
      <c r="B652" s="392" t="s">
        <v>5232</v>
      </c>
      <c r="C652" s="393" t="s">
        <v>1334</v>
      </c>
      <c r="D652" s="393" t="s">
        <v>1336</v>
      </c>
      <c r="E652" s="393" t="s">
        <v>1325</v>
      </c>
      <c r="F652" s="396" t="s">
        <v>7147</v>
      </c>
      <c r="G652" s="393" t="s">
        <v>5333</v>
      </c>
      <c r="H652" s="393" t="s">
        <v>5334</v>
      </c>
      <c r="I652" s="395" t="s">
        <v>5335</v>
      </c>
    </row>
    <row r="653" spans="1:9" ht="13.2">
      <c r="A653" s="391"/>
      <c r="B653" s="392" t="s">
        <v>5232</v>
      </c>
      <c r="C653" s="393" t="s">
        <v>1334</v>
      </c>
      <c r="D653" s="393" t="s">
        <v>1325</v>
      </c>
      <c r="E653" s="393" t="s">
        <v>4048</v>
      </c>
      <c r="F653" s="396" t="s">
        <v>7148</v>
      </c>
      <c r="G653" s="393" t="s">
        <v>5336</v>
      </c>
      <c r="H653" s="393" t="s">
        <v>5337</v>
      </c>
      <c r="I653" s="395" t="s">
        <v>4048</v>
      </c>
    </row>
    <row r="654" spans="1:9" ht="13.2">
      <c r="A654" s="391"/>
      <c r="B654" s="392" t="s">
        <v>5232</v>
      </c>
      <c r="C654" s="393" t="s">
        <v>1334</v>
      </c>
      <c r="D654" s="393" t="s">
        <v>1336</v>
      </c>
      <c r="E654" s="393" t="s">
        <v>4048</v>
      </c>
      <c r="F654" s="396" t="s">
        <v>7149</v>
      </c>
      <c r="G654" s="393" t="s">
        <v>5338</v>
      </c>
      <c r="H654" s="393" t="s">
        <v>5339</v>
      </c>
      <c r="I654" s="395" t="s">
        <v>4048</v>
      </c>
    </row>
    <row r="655" spans="1:9" ht="13.2">
      <c r="A655" s="391"/>
      <c r="B655" s="392" t="s">
        <v>5232</v>
      </c>
      <c r="C655" s="393" t="s">
        <v>1334</v>
      </c>
      <c r="D655" s="393" t="s">
        <v>4041</v>
      </c>
      <c r="E655" s="393" t="s">
        <v>4048</v>
      </c>
      <c r="F655" s="396" t="s">
        <v>7150</v>
      </c>
      <c r="G655" s="393" t="s">
        <v>5340</v>
      </c>
      <c r="H655" s="393" t="s">
        <v>5341</v>
      </c>
      <c r="I655" s="395" t="s">
        <v>4048</v>
      </c>
    </row>
    <row r="656" spans="1:9" ht="13.2">
      <c r="A656" s="391"/>
      <c r="B656" s="392" t="s">
        <v>5232</v>
      </c>
      <c r="C656" s="393" t="s">
        <v>1334</v>
      </c>
      <c r="D656" s="393" t="s">
        <v>4048</v>
      </c>
      <c r="E656" s="393" t="s">
        <v>4048</v>
      </c>
      <c r="F656" s="396" t="s">
        <v>7151</v>
      </c>
      <c r="G656" s="393">
        <v>1</v>
      </c>
      <c r="H656" s="393" t="s">
        <v>4048</v>
      </c>
      <c r="I656" s="395" t="s">
        <v>4048</v>
      </c>
    </row>
    <row r="657" spans="1:9" ht="13.2">
      <c r="A657" s="391"/>
      <c r="B657" s="392" t="s">
        <v>5232</v>
      </c>
      <c r="C657" s="393" t="s">
        <v>1336</v>
      </c>
      <c r="D657" s="393" t="s">
        <v>1325</v>
      </c>
      <c r="E657" s="393" t="s">
        <v>4048</v>
      </c>
      <c r="F657" s="396" t="s">
        <v>7152</v>
      </c>
      <c r="G657" s="393" t="s">
        <v>5342</v>
      </c>
      <c r="H657" s="393" t="s">
        <v>5343</v>
      </c>
      <c r="I657" s="395" t="s">
        <v>4048</v>
      </c>
    </row>
    <row r="658" spans="1:9" ht="13.2">
      <c r="A658" s="391"/>
      <c r="B658" s="392" t="s">
        <v>5232</v>
      </c>
      <c r="C658" s="393" t="s">
        <v>1336</v>
      </c>
      <c r="D658" s="393" t="s">
        <v>4048</v>
      </c>
      <c r="E658" s="393" t="s">
        <v>4048</v>
      </c>
      <c r="F658" s="396" t="s">
        <v>7153</v>
      </c>
      <c r="G658" s="393">
        <v>1</v>
      </c>
      <c r="H658" s="393" t="s">
        <v>4048</v>
      </c>
      <c r="I658" s="395" t="s">
        <v>4048</v>
      </c>
    </row>
    <row r="659" spans="1:9" ht="13.2">
      <c r="A659" s="391"/>
      <c r="B659" s="392" t="s">
        <v>5232</v>
      </c>
      <c r="C659" s="393" t="s">
        <v>1325</v>
      </c>
      <c r="D659" s="393" t="s">
        <v>4041</v>
      </c>
      <c r="E659" s="393" t="s">
        <v>4048</v>
      </c>
      <c r="F659" s="396" t="s">
        <v>7154</v>
      </c>
      <c r="G659" s="393" t="s">
        <v>5344</v>
      </c>
      <c r="H659" s="393" t="s">
        <v>5345</v>
      </c>
      <c r="I659" s="395" t="s">
        <v>4048</v>
      </c>
    </row>
    <row r="660" spans="1:9" ht="13.2">
      <c r="A660" s="391"/>
      <c r="B660" s="392" t="s">
        <v>5232</v>
      </c>
      <c r="C660" s="393" t="s">
        <v>1325</v>
      </c>
      <c r="D660" s="393" t="s">
        <v>4048</v>
      </c>
      <c r="E660" s="393" t="s">
        <v>4048</v>
      </c>
      <c r="F660" s="396" t="s">
        <v>7155</v>
      </c>
      <c r="G660" s="393">
        <v>1</v>
      </c>
      <c r="H660" s="393" t="s">
        <v>4048</v>
      </c>
      <c r="I660" s="395" t="s">
        <v>4048</v>
      </c>
    </row>
    <row r="661" spans="1:9" ht="13.2">
      <c r="A661" s="284"/>
      <c r="B661" s="397" t="s">
        <v>5232</v>
      </c>
      <c r="C661" s="398" t="s">
        <v>4041</v>
      </c>
      <c r="D661" s="398" t="s">
        <v>4048</v>
      </c>
      <c r="E661" s="398" t="s">
        <v>4048</v>
      </c>
      <c r="F661" s="399" t="s">
        <v>7156</v>
      </c>
      <c r="G661" s="398">
        <v>1</v>
      </c>
      <c r="H661" s="398" t="s">
        <v>4048</v>
      </c>
      <c r="I661" s="400" t="s">
        <v>4048</v>
      </c>
    </row>
    <row r="662" spans="1:9" ht="13.2">
      <c r="A662" s="393"/>
      <c r="B662" s="393"/>
      <c r="C662" s="393"/>
      <c r="D662" s="393"/>
      <c r="E662" s="393"/>
      <c r="F662" s="393"/>
      <c r="G662" s="393"/>
      <c r="H662" s="393"/>
      <c r="I662" s="393"/>
    </row>
    <row r="663" spans="1:9" ht="13.2">
      <c r="A663" s="393"/>
      <c r="B663" s="393"/>
      <c r="C663" s="393"/>
      <c r="D663" s="393"/>
      <c r="E663" s="393"/>
      <c r="F663" s="393"/>
      <c r="G663" s="393"/>
      <c r="H663" s="393"/>
      <c r="I663" s="393"/>
    </row>
    <row r="664" spans="1:9" ht="13.2">
      <c r="A664" s="380" t="s">
        <v>5346</v>
      </c>
      <c r="B664" s="393"/>
      <c r="C664" s="393"/>
      <c r="D664" s="393"/>
      <c r="E664" s="393"/>
      <c r="F664" s="393"/>
      <c r="G664" s="393"/>
      <c r="H664" s="393"/>
      <c r="I664" s="393"/>
    </row>
    <row r="665" spans="1:9" ht="13.2">
      <c r="A665" s="383" t="s">
        <v>4026</v>
      </c>
      <c r="B665" s="384" t="s">
        <v>4027</v>
      </c>
      <c r="C665" s="384" t="s">
        <v>4028</v>
      </c>
      <c r="D665" s="384" t="s">
        <v>4029</v>
      </c>
      <c r="E665" s="384" t="s">
        <v>4030</v>
      </c>
      <c r="F665" s="384" t="s">
        <v>4031</v>
      </c>
      <c r="G665" s="384" t="s">
        <v>4032</v>
      </c>
      <c r="H665" s="384" t="s">
        <v>4033</v>
      </c>
      <c r="I665" s="385" t="s">
        <v>4034</v>
      </c>
    </row>
    <row r="666" spans="1:9" ht="13.2">
      <c r="A666" s="386" t="s">
        <v>1622</v>
      </c>
      <c r="B666" s="387" t="s">
        <v>5347</v>
      </c>
      <c r="C666" s="388" t="s">
        <v>4037</v>
      </c>
      <c r="D666" s="388" t="s">
        <v>950</v>
      </c>
      <c r="E666" s="388" t="s">
        <v>1336</v>
      </c>
      <c r="F666" s="389" t="s">
        <v>7157</v>
      </c>
      <c r="G666" s="388" t="s">
        <v>5348</v>
      </c>
      <c r="H666" s="388" t="s">
        <v>5349</v>
      </c>
      <c r="I666" s="390" t="s">
        <v>5350</v>
      </c>
    </row>
    <row r="667" spans="1:9" ht="13.2">
      <c r="A667" s="391"/>
      <c r="B667" s="392" t="s">
        <v>5347</v>
      </c>
      <c r="C667" s="393" t="s">
        <v>4037</v>
      </c>
      <c r="D667" s="393" t="s">
        <v>950</v>
      </c>
      <c r="E667" s="393" t="s">
        <v>4041</v>
      </c>
      <c r="F667" s="394" t="s">
        <v>7158</v>
      </c>
      <c r="G667" s="393" t="s">
        <v>5351</v>
      </c>
      <c r="H667" s="393" t="s">
        <v>5352</v>
      </c>
      <c r="I667" s="395" t="s">
        <v>5353</v>
      </c>
    </row>
    <row r="668" spans="1:9" ht="13.2">
      <c r="A668" s="391"/>
      <c r="B668" s="392" t="s">
        <v>5347</v>
      </c>
      <c r="C668" s="393" t="s">
        <v>4037</v>
      </c>
      <c r="D668" s="393" t="s">
        <v>950</v>
      </c>
      <c r="E668" s="393" t="s">
        <v>4048</v>
      </c>
      <c r="F668" s="394" t="s">
        <v>7159</v>
      </c>
      <c r="G668" s="393" t="s">
        <v>5354</v>
      </c>
      <c r="H668" s="393" t="s">
        <v>5355</v>
      </c>
      <c r="I668" s="395" t="s">
        <v>4048</v>
      </c>
    </row>
    <row r="669" spans="1:9" ht="13.2">
      <c r="A669" s="391"/>
      <c r="B669" s="392" t="s">
        <v>5347</v>
      </c>
      <c r="C669" s="393" t="s">
        <v>4037</v>
      </c>
      <c r="D669" s="393" t="s">
        <v>1334</v>
      </c>
      <c r="E669" s="393" t="s">
        <v>1336</v>
      </c>
      <c r="F669" s="394" t="s">
        <v>7160</v>
      </c>
      <c r="G669" s="393" t="s">
        <v>5356</v>
      </c>
      <c r="H669" s="393" t="s">
        <v>5357</v>
      </c>
      <c r="I669" s="395" t="s">
        <v>5358</v>
      </c>
    </row>
    <row r="670" spans="1:9" ht="13.2">
      <c r="A670" s="391"/>
      <c r="B670" s="392" t="s">
        <v>5347</v>
      </c>
      <c r="C670" s="393" t="s">
        <v>4037</v>
      </c>
      <c r="D670" s="393" t="s">
        <v>1334</v>
      </c>
      <c r="E670" s="393" t="s">
        <v>4041</v>
      </c>
      <c r="F670" s="394" t="s">
        <v>7161</v>
      </c>
      <c r="G670" s="393" t="s">
        <v>5359</v>
      </c>
      <c r="H670" s="393" t="s">
        <v>5360</v>
      </c>
      <c r="I670" s="395" t="s">
        <v>5361</v>
      </c>
    </row>
    <row r="671" spans="1:9" ht="13.2">
      <c r="A671" s="391"/>
      <c r="B671" s="392" t="s">
        <v>5347</v>
      </c>
      <c r="C671" s="393" t="s">
        <v>4037</v>
      </c>
      <c r="D671" s="393" t="s">
        <v>4041</v>
      </c>
      <c r="E671" s="393" t="s">
        <v>4048</v>
      </c>
      <c r="F671" s="393" t="s">
        <v>7162</v>
      </c>
      <c r="G671" s="393" t="s">
        <v>5362</v>
      </c>
      <c r="H671" s="393" t="s">
        <v>5363</v>
      </c>
      <c r="I671" s="395" t="s">
        <v>4048</v>
      </c>
    </row>
    <row r="672" spans="1:9" ht="13.2">
      <c r="A672" s="391"/>
      <c r="B672" s="392" t="s">
        <v>5347</v>
      </c>
      <c r="C672" s="393" t="s">
        <v>4037</v>
      </c>
      <c r="D672" s="393" t="s">
        <v>1334</v>
      </c>
      <c r="E672" s="393" t="s">
        <v>4048</v>
      </c>
      <c r="F672" s="396" t="s">
        <v>7163</v>
      </c>
      <c r="G672" s="393" t="s">
        <v>5364</v>
      </c>
      <c r="H672" s="393" t="s">
        <v>5365</v>
      </c>
      <c r="I672" s="395" t="s">
        <v>4048</v>
      </c>
    </row>
    <row r="673" spans="1:9" ht="13.2">
      <c r="A673" s="391"/>
      <c r="B673" s="392" t="s">
        <v>5347</v>
      </c>
      <c r="C673" s="393" t="s">
        <v>4037</v>
      </c>
      <c r="D673" s="393" t="s">
        <v>1336</v>
      </c>
      <c r="E673" s="393" t="s">
        <v>4048</v>
      </c>
      <c r="F673" s="396" t="s">
        <v>7164</v>
      </c>
      <c r="G673" s="393" t="s">
        <v>5366</v>
      </c>
      <c r="H673" s="393" t="s">
        <v>5367</v>
      </c>
      <c r="I673" s="395" t="s">
        <v>4048</v>
      </c>
    </row>
    <row r="674" spans="1:9" ht="13.2">
      <c r="A674" s="391"/>
      <c r="B674" s="392" t="s">
        <v>5347</v>
      </c>
      <c r="C674" s="393" t="s">
        <v>4037</v>
      </c>
      <c r="D674" s="393" t="s">
        <v>4048</v>
      </c>
      <c r="E674" s="393" t="s">
        <v>4048</v>
      </c>
      <c r="F674" s="396" t="s">
        <v>7165</v>
      </c>
      <c r="G674" s="393">
        <v>1</v>
      </c>
      <c r="H674" s="393" t="s">
        <v>4048</v>
      </c>
      <c r="I674" s="395" t="s">
        <v>4048</v>
      </c>
    </row>
    <row r="675" spans="1:9" ht="13.2">
      <c r="A675" s="391"/>
      <c r="B675" s="392" t="s">
        <v>5347</v>
      </c>
      <c r="C675" s="393" t="s">
        <v>1335</v>
      </c>
      <c r="D675" s="393" t="s">
        <v>959</v>
      </c>
      <c r="E675" s="393" t="s">
        <v>4048</v>
      </c>
      <c r="F675" s="394" t="s">
        <v>7166</v>
      </c>
      <c r="G675" s="393" t="s">
        <v>5368</v>
      </c>
      <c r="H675" s="393" t="s">
        <v>5369</v>
      </c>
      <c r="I675" s="395" t="s">
        <v>4048</v>
      </c>
    </row>
    <row r="676" spans="1:9" ht="13.2">
      <c r="A676" s="391"/>
      <c r="B676" s="392" t="s">
        <v>5347</v>
      </c>
      <c r="C676" s="393" t="s">
        <v>1335</v>
      </c>
      <c r="D676" s="393" t="s">
        <v>996</v>
      </c>
      <c r="E676" s="393" t="s">
        <v>1334</v>
      </c>
      <c r="F676" s="394" t="s">
        <v>7167</v>
      </c>
      <c r="G676" s="393" t="s">
        <v>5370</v>
      </c>
      <c r="H676" s="393" t="s">
        <v>5371</v>
      </c>
      <c r="I676" s="395" t="s">
        <v>5372</v>
      </c>
    </row>
    <row r="677" spans="1:9" ht="13.2">
      <c r="A677" s="391"/>
      <c r="B677" s="392" t="s">
        <v>5347</v>
      </c>
      <c r="C677" s="393" t="s">
        <v>1335</v>
      </c>
      <c r="D677" s="393" t="s">
        <v>4048</v>
      </c>
      <c r="E677" s="393" t="s">
        <v>4048</v>
      </c>
      <c r="F677" s="394" t="s">
        <v>7168</v>
      </c>
      <c r="G677" s="393">
        <v>1</v>
      </c>
      <c r="H677" s="393" t="s">
        <v>4048</v>
      </c>
      <c r="I677" s="395" t="s">
        <v>4048</v>
      </c>
    </row>
    <row r="678" spans="1:9" ht="13.2">
      <c r="A678" s="391"/>
      <c r="B678" s="392" t="s">
        <v>5347</v>
      </c>
      <c r="C678" s="393" t="s">
        <v>1335</v>
      </c>
      <c r="D678" s="393" t="s">
        <v>996</v>
      </c>
      <c r="E678" s="393" t="s">
        <v>4048</v>
      </c>
      <c r="F678" s="394" t="s">
        <v>7169</v>
      </c>
      <c r="G678" s="393" t="s">
        <v>5373</v>
      </c>
      <c r="H678" s="393" t="s">
        <v>5374</v>
      </c>
      <c r="I678" s="395" t="s">
        <v>4048</v>
      </c>
    </row>
    <row r="679" spans="1:9" ht="13.2">
      <c r="A679" s="391"/>
      <c r="B679" s="392" t="s">
        <v>5347</v>
      </c>
      <c r="C679" s="393" t="s">
        <v>950</v>
      </c>
      <c r="D679" s="393" t="s">
        <v>959</v>
      </c>
      <c r="E679" s="393" t="s">
        <v>1336</v>
      </c>
      <c r="F679" s="394" t="s">
        <v>7170</v>
      </c>
      <c r="G679" s="393" t="s">
        <v>5375</v>
      </c>
      <c r="H679" s="393" t="s">
        <v>5376</v>
      </c>
      <c r="I679" s="395" t="s">
        <v>5377</v>
      </c>
    </row>
    <row r="680" spans="1:9" ht="13.2">
      <c r="A680" s="391"/>
      <c r="B680" s="392" t="s">
        <v>5347</v>
      </c>
      <c r="C680" s="393" t="s">
        <v>950</v>
      </c>
      <c r="D680" s="393" t="s">
        <v>1336</v>
      </c>
      <c r="E680" s="393" t="s">
        <v>1325</v>
      </c>
      <c r="F680" s="394" t="s">
        <v>7171</v>
      </c>
      <c r="G680" s="393" t="s">
        <v>5378</v>
      </c>
      <c r="H680" s="393" t="s">
        <v>5379</v>
      </c>
      <c r="I680" s="395" t="s">
        <v>5380</v>
      </c>
    </row>
    <row r="681" spans="1:9" ht="13.2">
      <c r="A681" s="391"/>
      <c r="B681" s="392" t="s">
        <v>5347</v>
      </c>
      <c r="C681" s="393" t="s">
        <v>950</v>
      </c>
      <c r="D681" s="393" t="s">
        <v>996</v>
      </c>
      <c r="E681" s="393" t="s">
        <v>1336</v>
      </c>
      <c r="F681" s="394" t="s">
        <v>7172</v>
      </c>
      <c r="G681" s="393" t="s">
        <v>5381</v>
      </c>
      <c r="H681" s="393" t="s">
        <v>5382</v>
      </c>
      <c r="I681" s="395" t="s">
        <v>5383</v>
      </c>
    </row>
    <row r="682" spans="1:9" ht="13.2">
      <c r="A682" s="391"/>
      <c r="B682" s="392" t="s">
        <v>5347</v>
      </c>
      <c r="C682" s="393" t="s">
        <v>950</v>
      </c>
      <c r="D682" s="393" t="s">
        <v>4063</v>
      </c>
      <c r="E682" s="393" t="s">
        <v>1336</v>
      </c>
      <c r="F682" s="394" t="s">
        <v>7173</v>
      </c>
      <c r="G682" s="393" t="s">
        <v>5384</v>
      </c>
      <c r="H682" s="393" t="s">
        <v>5385</v>
      </c>
      <c r="I682" s="395" t="s">
        <v>5386</v>
      </c>
    </row>
    <row r="683" spans="1:9" ht="13.2">
      <c r="A683" s="391"/>
      <c r="B683" s="392" t="s">
        <v>5347</v>
      </c>
      <c r="C683" s="393" t="s">
        <v>950</v>
      </c>
      <c r="D683" s="393" t="s">
        <v>959</v>
      </c>
      <c r="E683" s="393" t="s">
        <v>4041</v>
      </c>
      <c r="F683" s="394" t="s">
        <v>7174</v>
      </c>
      <c r="G683" s="393" t="s">
        <v>5387</v>
      </c>
      <c r="H683" s="393" t="s">
        <v>5388</v>
      </c>
      <c r="I683" s="395" t="s">
        <v>5389</v>
      </c>
    </row>
    <row r="684" spans="1:9" ht="13.2">
      <c r="A684" s="391"/>
      <c r="B684" s="392" t="s">
        <v>5347</v>
      </c>
      <c r="C684" s="393" t="s">
        <v>950</v>
      </c>
      <c r="D684" s="393" t="s">
        <v>996</v>
      </c>
      <c r="E684" s="393" t="s">
        <v>4041</v>
      </c>
      <c r="F684" s="394" t="s">
        <v>7175</v>
      </c>
      <c r="G684" s="393" t="s">
        <v>5390</v>
      </c>
      <c r="H684" s="393" t="s">
        <v>5391</v>
      </c>
      <c r="I684" s="395" t="s">
        <v>5392</v>
      </c>
    </row>
    <row r="685" spans="1:9" ht="13.2">
      <c r="A685" s="391"/>
      <c r="B685" s="392" t="s">
        <v>5347</v>
      </c>
      <c r="C685" s="393" t="s">
        <v>950</v>
      </c>
      <c r="D685" s="393" t="s">
        <v>1325</v>
      </c>
      <c r="E685" s="393" t="s">
        <v>4041</v>
      </c>
      <c r="F685" s="394" t="s">
        <v>7176</v>
      </c>
      <c r="G685" s="393" t="s">
        <v>5393</v>
      </c>
      <c r="H685" s="393" t="s">
        <v>5394</v>
      </c>
      <c r="I685" s="395" t="s">
        <v>5395</v>
      </c>
    </row>
    <row r="686" spans="1:9" ht="13.2">
      <c r="A686" s="391"/>
      <c r="B686" s="392" t="s">
        <v>5347</v>
      </c>
      <c r="C686" s="393" t="s">
        <v>950</v>
      </c>
      <c r="D686" s="393" t="s">
        <v>996</v>
      </c>
      <c r="E686" s="393" t="s">
        <v>4048</v>
      </c>
      <c r="F686" s="393" t="s">
        <v>7177</v>
      </c>
      <c r="G686" s="393" t="s">
        <v>5396</v>
      </c>
      <c r="H686" s="393" t="s">
        <v>5397</v>
      </c>
      <c r="I686" s="395" t="s">
        <v>4048</v>
      </c>
    </row>
    <row r="687" spans="1:9" ht="13.2">
      <c r="A687" s="391"/>
      <c r="B687" s="392" t="s">
        <v>5347</v>
      </c>
      <c r="C687" s="393" t="s">
        <v>950</v>
      </c>
      <c r="D687" s="393" t="s">
        <v>4063</v>
      </c>
      <c r="E687" s="393" t="s">
        <v>4041</v>
      </c>
      <c r="F687" s="393" t="s">
        <v>7178</v>
      </c>
      <c r="G687" s="393" t="s">
        <v>5398</v>
      </c>
      <c r="H687" s="393" t="s">
        <v>5399</v>
      </c>
      <c r="I687" s="395" t="s">
        <v>5400</v>
      </c>
    </row>
    <row r="688" spans="1:9" ht="13.2">
      <c r="A688" s="391"/>
      <c r="B688" s="392" t="s">
        <v>5347</v>
      </c>
      <c r="C688" s="393" t="s">
        <v>950</v>
      </c>
      <c r="D688" s="393" t="s">
        <v>1325</v>
      </c>
      <c r="E688" s="393" t="s">
        <v>4048</v>
      </c>
      <c r="F688" s="393" t="s">
        <v>7179</v>
      </c>
      <c r="G688" s="393" t="s">
        <v>5401</v>
      </c>
      <c r="H688" s="393" t="s">
        <v>5402</v>
      </c>
      <c r="I688" s="395" t="s">
        <v>4048</v>
      </c>
    </row>
    <row r="689" spans="1:9" ht="13.2">
      <c r="A689" s="391"/>
      <c r="B689" s="392" t="s">
        <v>5347</v>
      </c>
      <c r="C689" s="393" t="s">
        <v>950</v>
      </c>
      <c r="D689" s="393" t="s">
        <v>959</v>
      </c>
      <c r="E689" s="393" t="s">
        <v>4048</v>
      </c>
      <c r="F689" s="393" t="s">
        <v>7180</v>
      </c>
      <c r="G689" s="393" t="s">
        <v>5403</v>
      </c>
      <c r="H689" s="393" t="s">
        <v>5404</v>
      </c>
      <c r="I689" s="395" t="s">
        <v>4048</v>
      </c>
    </row>
    <row r="690" spans="1:9" ht="13.2">
      <c r="A690" s="391"/>
      <c r="B690" s="392" t="s">
        <v>5347</v>
      </c>
      <c r="C690" s="393" t="s">
        <v>950</v>
      </c>
      <c r="D690" s="393" t="s">
        <v>4063</v>
      </c>
      <c r="E690" s="393" t="s">
        <v>4048</v>
      </c>
      <c r="F690" s="396" t="s">
        <v>7181</v>
      </c>
      <c r="G690" s="393" t="s">
        <v>5405</v>
      </c>
      <c r="H690" s="393" t="s">
        <v>5406</v>
      </c>
      <c r="I690" s="395" t="s">
        <v>4048</v>
      </c>
    </row>
    <row r="691" spans="1:9" ht="13.2">
      <c r="A691" s="391"/>
      <c r="B691" s="392" t="s">
        <v>5347</v>
      </c>
      <c r="C691" s="393" t="s">
        <v>950</v>
      </c>
      <c r="D691" s="393" t="s">
        <v>1336</v>
      </c>
      <c r="E691" s="393" t="s">
        <v>4048</v>
      </c>
      <c r="F691" s="396" t="s">
        <v>7182</v>
      </c>
      <c r="G691" s="393" t="s">
        <v>5407</v>
      </c>
      <c r="H691" s="393" t="s">
        <v>5408</v>
      </c>
      <c r="I691" s="395" t="s">
        <v>4048</v>
      </c>
    </row>
    <row r="692" spans="1:9" ht="13.2">
      <c r="A692" s="391"/>
      <c r="B692" s="392" t="s">
        <v>5347</v>
      </c>
      <c r="C692" s="393" t="s">
        <v>950</v>
      </c>
      <c r="D692" s="393" t="s">
        <v>4048</v>
      </c>
      <c r="E692" s="393" t="s">
        <v>4048</v>
      </c>
      <c r="F692" s="396" t="s">
        <v>7183</v>
      </c>
      <c r="G692" s="393">
        <v>1</v>
      </c>
      <c r="H692" s="393" t="s">
        <v>4048</v>
      </c>
      <c r="I692" s="395" t="s">
        <v>4048</v>
      </c>
    </row>
    <row r="693" spans="1:9" ht="13.2">
      <c r="A693" s="391"/>
      <c r="B693" s="392" t="s">
        <v>5347</v>
      </c>
      <c r="C693" s="393" t="s">
        <v>959</v>
      </c>
      <c r="D693" s="393" t="s">
        <v>1334</v>
      </c>
      <c r="E693" s="393" t="s">
        <v>1336</v>
      </c>
      <c r="F693" s="393" t="s">
        <v>7184</v>
      </c>
      <c r="G693" s="393" t="s">
        <v>5409</v>
      </c>
      <c r="H693" s="393" t="s">
        <v>5410</v>
      </c>
      <c r="I693" s="395" t="s">
        <v>5411</v>
      </c>
    </row>
    <row r="694" spans="1:9" ht="13.2">
      <c r="A694" s="391"/>
      <c r="B694" s="392" t="s">
        <v>5347</v>
      </c>
      <c r="C694" s="393" t="s">
        <v>959</v>
      </c>
      <c r="D694" s="393" t="s">
        <v>1334</v>
      </c>
      <c r="E694" s="393" t="s">
        <v>4041</v>
      </c>
      <c r="F694" s="393" t="s">
        <v>7185</v>
      </c>
      <c r="G694" s="393" t="s">
        <v>5412</v>
      </c>
      <c r="H694" s="393" t="s">
        <v>5413</v>
      </c>
      <c r="I694" s="395" t="s">
        <v>5414</v>
      </c>
    </row>
    <row r="695" spans="1:9" ht="13.2">
      <c r="A695" s="391"/>
      <c r="B695" s="392" t="s">
        <v>5347</v>
      </c>
      <c r="C695" s="393" t="s">
        <v>959</v>
      </c>
      <c r="D695" s="393" t="s">
        <v>4041</v>
      </c>
      <c r="E695" s="393" t="s">
        <v>4048</v>
      </c>
      <c r="F695" s="393" t="s">
        <v>7186</v>
      </c>
      <c r="G695" s="393" t="s">
        <v>5415</v>
      </c>
      <c r="H695" s="393" t="s">
        <v>5416</v>
      </c>
      <c r="I695" s="395" t="s">
        <v>4048</v>
      </c>
    </row>
    <row r="696" spans="1:9" ht="13.2">
      <c r="A696" s="391"/>
      <c r="B696" s="392" t="s">
        <v>5347</v>
      </c>
      <c r="C696" s="393" t="s">
        <v>959</v>
      </c>
      <c r="D696" s="393" t="s">
        <v>1336</v>
      </c>
      <c r="E696" s="393" t="s">
        <v>4048</v>
      </c>
      <c r="F696" s="396" t="s">
        <v>7187</v>
      </c>
      <c r="G696" s="393" t="s">
        <v>5417</v>
      </c>
      <c r="H696" s="393" t="s">
        <v>5418</v>
      </c>
      <c r="I696" s="395" t="s">
        <v>4048</v>
      </c>
    </row>
    <row r="697" spans="1:9" ht="13.2">
      <c r="A697" s="391"/>
      <c r="B697" s="392" t="s">
        <v>5347</v>
      </c>
      <c r="C697" s="393" t="s">
        <v>959</v>
      </c>
      <c r="D697" s="393" t="s">
        <v>1334</v>
      </c>
      <c r="E697" s="393" t="s">
        <v>4048</v>
      </c>
      <c r="F697" s="396" t="s">
        <v>7188</v>
      </c>
      <c r="G697" s="393" t="s">
        <v>5419</v>
      </c>
      <c r="H697" s="393" t="s">
        <v>5420</v>
      </c>
      <c r="I697" s="395" t="s">
        <v>4048</v>
      </c>
    </row>
    <row r="698" spans="1:9" ht="13.2">
      <c r="A698" s="391"/>
      <c r="B698" s="392" t="s">
        <v>5347</v>
      </c>
      <c r="C698" s="393" t="s">
        <v>959</v>
      </c>
      <c r="D698" s="393" t="s">
        <v>4048</v>
      </c>
      <c r="E698" s="393" t="s">
        <v>4048</v>
      </c>
      <c r="F698" s="396" t="s">
        <v>7189</v>
      </c>
      <c r="G698" s="393">
        <v>1</v>
      </c>
      <c r="H698" s="393" t="s">
        <v>4048</v>
      </c>
      <c r="I698" s="395" t="s">
        <v>4048</v>
      </c>
    </row>
    <row r="699" spans="1:9" ht="13.2">
      <c r="A699" s="391"/>
      <c r="B699" s="392" t="s">
        <v>5347</v>
      </c>
      <c r="C699" s="393" t="s">
        <v>996</v>
      </c>
      <c r="D699" s="393" t="s">
        <v>1334</v>
      </c>
      <c r="E699" s="393" t="s">
        <v>1336</v>
      </c>
      <c r="F699" s="394" t="s">
        <v>7190</v>
      </c>
      <c r="G699" s="393" t="s">
        <v>5421</v>
      </c>
      <c r="H699" s="393" t="s">
        <v>5422</v>
      </c>
      <c r="I699" s="395" t="s">
        <v>5423</v>
      </c>
    </row>
    <row r="700" spans="1:9" ht="13.2">
      <c r="A700" s="391"/>
      <c r="B700" s="392" t="s">
        <v>5347</v>
      </c>
      <c r="C700" s="393" t="s">
        <v>996</v>
      </c>
      <c r="D700" s="393" t="s">
        <v>1334</v>
      </c>
      <c r="E700" s="393" t="s">
        <v>4041</v>
      </c>
      <c r="F700" s="393" t="s">
        <v>7191</v>
      </c>
      <c r="G700" s="393" t="s">
        <v>5424</v>
      </c>
      <c r="H700" s="393" t="s">
        <v>5425</v>
      </c>
      <c r="I700" s="395" t="s">
        <v>5426</v>
      </c>
    </row>
    <row r="701" spans="1:9" ht="13.2">
      <c r="A701" s="391"/>
      <c r="B701" s="392" t="s">
        <v>5347</v>
      </c>
      <c r="C701" s="393" t="s">
        <v>996</v>
      </c>
      <c r="D701" s="393" t="s">
        <v>4041</v>
      </c>
      <c r="E701" s="393" t="s">
        <v>4048</v>
      </c>
      <c r="F701" s="396" t="s">
        <v>7192</v>
      </c>
      <c r="G701" s="393" t="s">
        <v>5427</v>
      </c>
      <c r="H701" s="393" t="s">
        <v>5428</v>
      </c>
      <c r="I701" s="395" t="s">
        <v>4048</v>
      </c>
    </row>
    <row r="702" spans="1:9" ht="13.2">
      <c r="A702" s="391"/>
      <c r="B702" s="392" t="s">
        <v>5347</v>
      </c>
      <c r="C702" s="393" t="s">
        <v>996</v>
      </c>
      <c r="D702" s="393" t="s">
        <v>1334</v>
      </c>
      <c r="E702" s="393" t="s">
        <v>4048</v>
      </c>
      <c r="F702" s="396" t="s">
        <v>7193</v>
      </c>
      <c r="G702" s="393" t="s">
        <v>5429</v>
      </c>
      <c r="H702" s="393" t="s">
        <v>5430</v>
      </c>
      <c r="I702" s="395" t="s">
        <v>4048</v>
      </c>
    </row>
    <row r="703" spans="1:9" ht="13.2">
      <c r="A703" s="391"/>
      <c r="B703" s="392" t="s">
        <v>5347</v>
      </c>
      <c r="C703" s="393" t="s">
        <v>996</v>
      </c>
      <c r="D703" s="393" t="s">
        <v>1336</v>
      </c>
      <c r="E703" s="393" t="s">
        <v>4048</v>
      </c>
      <c r="F703" s="396" t="s">
        <v>7194</v>
      </c>
      <c r="G703" s="393" t="s">
        <v>5431</v>
      </c>
      <c r="H703" s="393" t="s">
        <v>5432</v>
      </c>
      <c r="I703" s="395" t="s">
        <v>4048</v>
      </c>
    </row>
    <row r="704" spans="1:9" ht="13.2">
      <c r="A704" s="391"/>
      <c r="B704" s="392" t="s">
        <v>5347</v>
      </c>
      <c r="C704" s="393" t="s">
        <v>996</v>
      </c>
      <c r="D704" s="393" t="s">
        <v>4048</v>
      </c>
      <c r="E704" s="393" t="s">
        <v>4048</v>
      </c>
      <c r="F704" s="396" t="s">
        <v>7195</v>
      </c>
      <c r="G704" s="393">
        <v>1</v>
      </c>
      <c r="H704" s="393" t="s">
        <v>4048</v>
      </c>
      <c r="I704" s="395" t="s">
        <v>4048</v>
      </c>
    </row>
    <row r="705" spans="1:9" ht="13.2">
      <c r="A705" s="391"/>
      <c r="B705" s="392" t="s">
        <v>5347</v>
      </c>
      <c r="C705" s="393" t="s">
        <v>4063</v>
      </c>
      <c r="D705" s="393" t="s">
        <v>1334</v>
      </c>
      <c r="E705" s="393" t="s">
        <v>1336</v>
      </c>
      <c r="F705" s="396" t="s">
        <v>7196</v>
      </c>
      <c r="G705" s="393" t="s">
        <v>5433</v>
      </c>
      <c r="H705" s="393" t="s">
        <v>5434</v>
      </c>
      <c r="I705" s="395" t="s">
        <v>5435</v>
      </c>
    </row>
    <row r="706" spans="1:9" ht="13.2">
      <c r="A706" s="391"/>
      <c r="B706" s="392" t="s">
        <v>5347</v>
      </c>
      <c r="C706" s="393" t="s">
        <v>4063</v>
      </c>
      <c r="D706" s="393" t="s">
        <v>1334</v>
      </c>
      <c r="E706" s="393" t="s">
        <v>4041</v>
      </c>
      <c r="F706" s="396" t="s">
        <v>7197</v>
      </c>
      <c r="G706" s="393" t="s">
        <v>5436</v>
      </c>
      <c r="H706" s="393" t="s">
        <v>5437</v>
      </c>
      <c r="I706" s="395" t="s">
        <v>5438</v>
      </c>
    </row>
    <row r="707" spans="1:9" ht="13.2">
      <c r="A707" s="391"/>
      <c r="B707" s="392" t="s">
        <v>5347</v>
      </c>
      <c r="C707" s="393" t="s">
        <v>4063</v>
      </c>
      <c r="D707" s="393" t="s">
        <v>4041</v>
      </c>
      <c r="E707" s="393" t="s">
        <v>4048</v>
      </c>
      <c r="F707" s="396" t="s">
        <v>7198</v>
      </c>
      <c r="G707" s="393" t="s">
        <v>5439</v>
      </c>
      <c r="H707" s="393" t="s">
        <v>5440</v>
      </c>
      <c r="I707" s="395" t="s">
        <v>4048</v>
      </c>
    </row>
    <row r="708" spans="1:9" ht="13.2">
      <c r="A708" s="391"/>
      <c r="B708" s="392" t="s">
        <v>5347</v>
      </c>
      <c r="C708" s="393" t="s">
        <v>4063</v>
      </c>
      <c r="D708" s="393" t="s">
        <v>1336</v>
      </c>
      <c r="E708" s="393" t="s">
        <v>4048</v>
      </c>
      <c r="F708" s="396" t="s">
        <v>7199</v>
      </c>
      <c r="G708" s="393" t="s">
        <v>5441</v>
      </c>
      <c r="H708" s="393" t="s">
        <v>5442</v>
      </c>
      <c r="I708" s="395" t="s">
        <v>4048</v>
      </c>
    </row>
    <row r="709" spans="1:9" ht="13.2">
      <c r="A709" s="391"/>
      <c r="B709" s="392" t="s">
        <v>5347</v>
      </c>
      <c r="C709" s="393" t="s">
        <v>4063</v>
      </c>
      <c r="D709" s="393" t="s">
        <v>1334</v>
      </c>
      <c r="E709" s="393" t="s">
        <v>4048</v>
      </c>
      <c r="F709" s="396" t="s">
        <v>7200</v>
      </c>
      <c r="G709" s="393" t="s">
        <v>5443</v>
      </c>
      <c r="H709" s="393" t="s">
        <v>5444</v>
      </c>
      <c r="I709" s="395" t="s">
        <v>4048</v>
      </c>
    </row>
    <row r="710" spans="1:9" ht="13.2">
      <c r="A710" s="391"/>
      <c r="B710" s="392" t="s">
        <v>5347</v>
      </c>
      <c r="C710" s="393" t="s">
        <v>4063</v>
      </c>
      <c r="D710" s="393" t="s">
        <v>4048</v>
      </c>
      <c r="E710" s="393" t="s">
        <v>4048</v>
      </c>
      <c r="F710" s="396" t="s">
        <v>7201</v>
      </c>
      <c r="G710" s="393">
        <v>1</v>
      </c>
      <c r="H710" s="393" t="s">
        <v>4048</v>
      </c>
      <c r="I710" s="395" t="s">
        <v>4048</v>
      </c>
    </row>
    <row r="711" spans="1:9" ht="13.2">
      <c r="A711" s="391"/>
      <c r="B711" s="392" t="s">
        <v>5347</v>
      </c>
      <c r="C711" s="393" t="s">
        <v>1334</v>
      </c>
      <c r="D711" s="393" t="s">
        <v>1336</v>
      </c>
      <c r="E711" s="393" t="s">
        <v>1325</v>
      </c>
      <c r="F711" s="396" t="s">
        <v>7202</v>
      </c>
      <c r="G711" s="393" t="s">
        <v>5445</v>
      </c>
      <c r="H711" s="393" t="s">
        <v>5446</v>
      </c>
      <c r="I711" s="395" t="s">
        <v>5447</v>
      </c>
    </row>
    <row r="712" spans="1:9" ht="13.2">
      <c r="A712" s="391"/>
      <c r="B712" s="392" t="s">
        <v>5347</v>
      </c>
      <c r="C712" s="393" t="s">
        <v>1334</v>
      </c>
      <c r="D712" s="393" t="s">
        <v>1325</v>
      </c>
      <c r="E712" s="393" t="s">
        <v>4041</v>
      </c>
      <c r="F712" s="396" t="s">
        <v>7203</v>
      </c>
      <c r="G712" s="393" t="s">
        <v>5448</v>
      </c>
      <c r="H712" s="393" t="s">
        <v>5436</v>
      </c>
      <c r="I712" s="395" t="s">
        <v>5449</v>
      </c>
    </row>
    <row r="713" spans="1:9" ht="13.2">
      <c r="A713" s="391"/>
      <c r="B713" s="392" t="s">
        <v>5347</v>
      </c>
      <c r="C713" s="393" t="s">
        <v>1334</v>
      </c>
      <c r="D713" s="393" t="s">
        <v>1325</v>
      </c>
      <c r="E713" s="393" t="s">
        <v>4048</v>
      </c>
      <c r="F713" s="396" t="s">
        <v>7204</v>
      </c>
      <c r="G713" s="393" t="s">
        <v>5450</v>
      </c>
      <c r="H713" s="393" t="s">
        <v>5451</v>
      </c>
      <c r="I713" s="395" t="s">
        <v>4048</v>
      </c>
    </row>
    <row r="714" spans="1:9" ht="13.2">
      <c r="A714" s="391"/>
      <c r="B714" s="392" t="s">
        <v>5347</v>
      </c>
      <c r="C714" s="393" t="s">
        <v>1334</v>
      </c>
      <c r="D714" s="393" t="s">
        <v>1336</v>
      </c>
      <c r="E714" s="393" t="s">
        <v>4048</v>
      </c>
      <c r="F714" s="396" t="s">
        <v>7205</v>
      </c>
      <c r="G714" s="393" t="s">
        <v>5452</v>
      </c>
      <c r="H714" s="393" t="s">
        <v>5453</v>
      </c>
      <c r="I714" s="395" t="s">
        <v>4048</v>
      </c>
    </row>
    <row r="715" spans="1:9" ht="13.2">
      <c r="A715" s="391"/>
      <c r="B715" s="392" t="s">
        <v>5347</v>
      </c>
      <c r="C715" s="393" t="s">
        <v>1334</v>
      </c>
      <c r="D715" s="393" t="s">
        <v>4041</v>
      </c>
      <c r="E715" s="393" t="s">
        <v>4048</v>
      </c>
      <c r="F715" s="396" t="s">
        <v>7206</v>
      </c>
      <c r="G715" s="393" t="s">
        <v>5454</v>
      </c>
      <c r="H715" s="393" t="s">
        <v>5455</v>
      </c>
      <c r="I715" s="395" t="s">
        <v>4048</v>
      </c>
    </row>
    <row r="716" spans="1:9" ht="13.2">
      <c r="A716" s="391"/>
      <c r="B716" s="392" t="s">
        <v>5347</v>
      </c>
      <c r="C716" s="393" t="s">
        <v>1336</v>
      </c>
      <c r="D716" s="393" t="s">
        <v>1325</v>
      </c>
      <c r="E716" s="393" t="s">
        <v>4048</v>
      </c>
      <c r="F716" s="396" t="s">
        <v>7207</v>
      </c>
      <c r="G716" s="393" t="s">
        <v>5456</v>
      </c>
      <c r="H716" s="393" t="s">
        <v>5457</v>
      </c>
      <c r="I716" s="395" t="s">
        <v>4048</v>
      </c>
    </row>
    <row r="717" spans="1:9" ht="13.2">
      <c r="A717" s="391"/>
      <c r="B717" s="392" t="s">
        <v>5347</v>
      </c>
      <c r="C717" s="393" t="s">
        <v>1336</v>
      </c>
      <c r="D717" s="393" t="s">
        <v>4048</v>
      </c>
      <c r="E717" s="393" t="s">
        <v>4048</v>
      </c>
      <c r="F717" s="396" t="s">
        <v>7208</v>
      </c>
      <c r="G717" s="393">
        <v>1</v>
      </c>
      <c r="H717" s="393" t="s">
        <v>4048</v>
      </c>
      <c r="I717" s="395" t="s">
        <v>4048</v>
      </c>
    </row>
    <row r="718" spans="1:9" ht="13.2">
      <c r="A718" s="391"/>
      <c r="B718" s="392" t="s">
        <v>5347</v>
      </c>
      <c r="C718" s="393" t="s">
        <v>1325</v>
      </c>
      <c r="D718" s="393" t="s">
        <v>4041</v>
      </c>
      <c r="E718" s="393" t="s">
        <v>4048</v>
      </c>
      <c r="F718" s="396" t="s">
        <v>7209</v>
      </c>
      <c r="G718" s="393" t="s">
        <v>5458</v>
      </c>
      <c r="H718" s="393" t="s">
        <v>5459</v>
      </c>
      <c r="I718" s="395" t="s">
        <v>4048</v>
      </c>
    </row>
    <row r="719" spans="1:9" ht="13.2">
      <c r="A719" s="391"/>
      <c r="B719" s="392" t="s">
        <v>5347</v>
      </c>
      <c r="C719" s="393" t="s">
        <v>1325</v>
      </c>
      <c r="D719" s="393" t="s">
        <v>4048</v>
      </c>
      <c r="E719" s="393" t="s">
        <v>4048</v>
      </c>
      <c r="F719" s="396" t="s">
        <v>7210</v>
      </c>
      <c r="G719" s="393">
        <v>1</v>
      </c>
      <c r="H719" s="393" t="s">
        <v>4048</v>
      </c>
      <c r="I719" s="395" t="s">
        <v>4048</v>
      </c>
    </row>
    <row r="720" spans="1:9" ht="13.2">
      <c r="A720" s="284"/>
      <c r="B720" s="397" t="s">
        <v>5347</v>
      </c>
      <c r="C720" s="398" t="s">
        <v>4041</v>
      </c>
      <c r="D720" s="398" t="s">
        <v>4048</v>
      </c>
      <c r="E720" s="398" t="s">
        <v>4048</v>
      </c>
      <c r="F720" s="399" t="s">
        <v>7211</v>
      </c>
      <c r="G720" s="398">
        <v>1</v>
      </c>
      <c r="H720" s="398" t="s">
        <v>4048</v>
      </c>
      <c r="I720" s="400" t="s">
        <v>4048</v>
      </c>
    </row>
    <row r="721" spans="1:9" ht="13.2">
      <c r="A721" s="404" t="s">
        <v>1601</v>
      </c>
      <c r="B721" s="387" t="s">
        <v>5460</v>
      </c>
      <c r="C721" s="388" t="s">
        <v>4037</v>
      </c>
      <c r="D721" s="388" t="s">
        <v>1334</v>
      </c>
      <c r="E721" s="388" t="s">
        <v>1336</v>
      </c>
      <c r="F721" s="389" t="s">
        <v>7212</v>
      </c>
      <c r="G721" s="388" t="s">
        <v>5461</v>
      </c>
      <c r="H721" s="388" t="s">
        <v>5462</v>
      </c>
      <c r="I721" s="390" t="s">
        <v>5463</v>
      </c>
    </row>
    <row r="722" spans="1:9" ht="13.2">
      <c r="A722" s="405"/>
      <c r="B722" s="392" t="s">
        <v>5460</v>
      </c>
      <c r="C722" s="393" t="s">
        <v>4037</v>
      </c>
      <c r="D722" s="393" t="s">
        <v>1335</v>
      </c>
      <c r="E722" s="393" t="s">
        <v>1334</v>
      </c>
      <c r="F722" s="394" t="s">
        <v>7213</v>
      </c>
      <c r="G722" s="393" t="s">
        <v>5464</v>
      </c>
      <c r="H722" s="393" t="s">
        <v>5465</v>
      </c>
      <c r="I722" s="395" t="s">
        <v>5466</v>
      </c>
    </row>
    <row r="723" spans="1:9" ht="13.2">
      <c r="A723" s="405"/>
      <c r="B723" s="392" t="s">
        <v>5460</v>
      </c>
      <c r="C723" s="393" t="s">
        <v>4037</v>
      </c>
      <c r="D723" s="393" t="s">
        <v>1334</v>
      </c>
      <c r="E723" s="393" t="s">
        <v>4041</v>
      </c>
      <c r="F723" s="394" t="s">
        <v>7214</v>
      </c>
      <c r="G723" s="393" t="s">
        <v>5467</v>
      </c>
      <c r="H723" s="393" t="s">
        <v>5468</v>
      </c>
      <c r="I723" s="395" t="s">
        <v>5469</v>
      </c>
    </row>
    <row r="724" spans="1:9" ht="13.2">
      <c r="A724" s="405"/>
      <c r="B724" s="392" t="s">
        <v>5460</v>
      </c>
      <c r="C724" s="393" t="s">
        <v>4037</v>
      </c>
      <c r="D724" s="393" t="s">
        <v>1335</v>
      </c>
      <c r="E724" s="393" t="s">
        <v>4048</v>
      </c>
      <c r="F724" s="394" t="s">
        <v>7215</v>
      </c>
      <c r="G724" s="393" t="s">
        <v>5470</v>
      </c>
      <c r="H724" s="393" t="s">
        <v>5471</v>
      </c>
      <c r="I724" s="395" t="s">
        <v>4048</v>
      </c>
    </row>
    <row r="725" spans="1:9" ht="13.2">
      <c r="A725" s="405"/>
      <c r="B725" s="392" t="s">
        <v>5460</v>
      </c>
      <c r="C725" s="393" t="s">
        <v>4037</v>
      </c>
      <c r="D725" s="393" t="s">
        <v>950</v>
      </c>
      <c r="E725" s="393" t="s">
        <v>4041</v>
      </c>
      <c r="F725" s="394" t="s">
        <v>7216</v>
      </c>
      <c r="G725" s="393" t="s">
        <v>5472</v>
      </c>
      <c r="H725" s="393" t="s">
        <v>5473</v>
      </c>
      <c r="I725" s="395" t="s">
        <v>5474</v>
      </c>
    </row>
    <row r="726" spans="1:9" ht="13.2">
      <c r="A726" s="405"/>
      <c r="B726" s="392" t="s">
        <v>5460</v>
      </c>
      <c r="C726" s="393" t="s">
        <v>4037</v>
      </c>
      <c r="D726" s="393" t="s">
        <v>950</v>
      </c>
      <c r="E726" s="393" t="s">
        <v>1336</v>
      </c>
      <c r="F726" s="394" t="s">
        <v>7217</v>
      </c>
      <c r="G726" s="393" t="s">
        <v>5475</v>
      </c>
      <c r="H726" s="393" t="s">
        <v>5476</v>
      </c>
      <c r="I726" s="395" t="s">
        <v>5477</v>
      </c>
    </row>
    <row r="727" spans="1:9" ht="13.2">
      <c r="A727" s="405"/>
      <c r="B727" s="392" t="s">
        <v>5460</v>
      </c>
      <c r="C727" s="393" t="s">
        <v>4037</v>
      </c>
      <c r="D727" s="393" t="s">
        <v>950</v>
      </c>
      <c r="E727" s="393" t="s">
        <v>1334</v>
      </c>
      <c r="F727" s="393" t="s">
        <v>7218</v>
      </c>
      <c r="G727" s="393" t="s">
        <v>5478</v>
      </c>
      <c r="H727" s="393" t="s">
        <v>5479</v>
      </c>
      <c r="I727" s="395" t="s">
        <v>5480</v>
      </c>
    </row>
    <row r="728" spans="1:9" ht="13.2">
      <c r="A728" s="405"/>
      <c r="B728" s="392" t="s">
        <v>5460</v>
      </c>
      <c r="C728" s="393" t="s">
        <v>4037</v>
      </c>
      <c r="D728" s="393" t="s">
        <v>4041</v>
      </c>
      <c r="E728" s="393" t="s">
        <v>4048</v>
      </c>
      <c r="F728" s="393" t="s">
        <v>7219</v>
      </c>
      <c r="G728" s="393" t="s">
        <v>5481</v>
      </c>
      <c r="H728" s="393" t="s">
        <v>5482</v>
      </c>
      <c r="I728" s="395" t="s">
        <v>4048</v>
      </c>
    </row>
    <row r="729" spans="1:9" ht="13.2">
      <c r="A729" s="405"/>
      <c r="B729" s="392" t="s">
        <v>5460</v>
      </c>
      <c r="C729" s="393" t="s">
        <v>4037</v>
      </c>
      <c r="D729" s="393" t="s">
        <v>950</v>
      </c>
      <c r="E729" s="393" t="s">
        <v>4048</v>
      </c>
      <c r="F729" s="393" t="s">
        <v>7220</v>
      </c>
      <c r="G729" s="393" t="s">
        <v>5483</v>
      </c>
      <c r="H729" s="393" t="s">
        <v>5484</v>
      </c>
      <c r="I729" s="395" t="s">
        <v>4048</v>
      </c>
    </row>
    <row r="730" spans="1:9" ht="13.2">
      <c r="A730" s="405"/>
      <c r="B730" s="392" t="s">
        <v>5460</v>
      </c>
      <c r="C730" s="393" t="s">
        <v>4037</v>
      </c>
      <c r="D730" s="393" t="s">
        <v>1334</v>
      </c>
      <c r="E730" s="393" t="s">
        <v>4048</v>
      </c>
      <c r="F730" s="393" t="s">
        <v>7221</v>
      </c>
      <c r="G730" s="393" t="s">
        <v>5485</v>
      </c>
      <c r="H730" s="393" t="s">
        <v>5486</v>
      </c>
      <c r="I730" s="395" t="s">
        <v>4048</v>
      </c>
    </row>
    <row r="731" spans="1:9" ht="13.2">
      <c r="A731" s="405"/>
      <c r="B731" s="392" t="s">
        <v>5460</v>
      </c>
      <c r="C731" s="393" t="s">
        <v>4037</v>
      </c>
      <c r="D731" s="393" t="s">
        <v>1336</v>
      </c>
      <c r="E731" s="393" t="s">
        <v>4048</v>
      </c>
      <c r="F731" s="393" t="s">
        <v>7222</v>
      </c>
      <c r="G731" s="393" t="s">
        <v>5487</v>
      </c>
      <c r="H731" s="393" t="s">
        <v>5488</v>
      </c>
      <c r="I731" s="395" t="s">
        <v>4048</v>
      </c>
    </row>
    <row r="732" spans="1:9" ht="13.2">
      <c r="A732" s="405"/>
      <c r="B732" s="392" t="s">
        <v>5460</v>
      </c>
      <c r="C732" s="393" t="s">
        <v>4037</v>
      </c>
      <c r="D732" s="393" t="s">
        <v>4048</v>
      </c>
      <c r="E732" s="393" t="s">
        <v>4048</v>
      </c>
      <c r="F732" s="396" t="s">
        <v>7223</v>
      </c>
      <c r="G732" s="393">
        <v>1</v>
      </c>
      <c r="H732" s="393" t="s">
        <v>4048</v>
      </c>
      <c r="I732" s="395" t="s">
        <v>4048</v>
      </c>
    </row>
    <row r="733" spans="1:9" ht="13.2">
      <c r="A733" s="405"/>
      <c r="B733" s="392" t="s">
        <v>5460</v>
      </c>
      <c r="C733" s="393" t="s">
        <v>1335</v>
      </c>
      <c r="D733" s="393" t="s">
        <v>1334</v>
      </c>
      <c r="E733" s="393" t="s">
        <v>1325</v>
      </c>
      <c r="F733" s="394" t="s">
        <v>7224</v>
      </c>
      <c r="G733" s="393" t="s">
        <v>5489</v>
      </c>
      <c r="H733" s="393" t="s">
        <v>5490</v>
      </c>
      <c r="I733" s="395" t="s">
        <v>5491</v>
      </c>
    </row>
    <row r="734" spans="1:9" ht="13.2">
      <c r="A734" s="405"/>
      <c r="B734" s="392" t="s">
        <v>5460</v>
      </c>
      <c r="C734" s="393" t="s">
        <v>1335</v>
      </c>
      <c r="D734" s="393" t="s">
        <v>1325</v>
      </c>
      <c r="E734" s="393" t="s">
        <v>4048</v>
      </c>
      <c r="F734" s="394" t="s">
        <v>7225</v>
      </c>
      <c r="G734" s="393" t="s">
        <v>5492</v>
      </c>
      <c r="H734" s="393" t="s">
        <v>5493</v>
      </c>
      <c r="I734" s="395" t="s">
        <v>4048</v>
      </c>
    </row>
    <row r="735" spans="1:9" ht="13.2">
      <c r="A735" s="405"/>
      <c r="B735" s="392" t="s">
        <v>5460</v>
      </c>
      <c r="C735" s="393" t="s">
        <v>1335</v>
      </c>
      <c r="D735" s="393" t="s">
        <v>4063</v>
      </c>
      <c r="E735" s="393" t="s">
        <v>4048</v>
      </c>
      <c r="F735" s="394" t="s">
        <v>7226</v>
      </c>
      <c r="G735" s="393" t="s">
        <v>5494</v>
      </c>
      <c r="H735" s="393" t="s">
        <v>5495</v>
      </c>
      <c r="I735" s="395" t="s">
        <v>4048</v>
      </c>
    </row>
    <row r="736" spans="1:9" ht="13.2">
      <c r="A736" s="405"/>
      <c r="B736" s="392" t="s">
        <v>5460</v>
      </c>
      <c r="C736" s="393" t="s">
        <v>1335</v>
      </c>
      <c r="D736" s="393" t="s">
        <v>4063</v>
      </c>
      <c r="E736" s="393" t="s">
        <v>4041</v>
      </c>
      <c r="F736" s="394" t="s">
        <v>7227</v>
      </c>
      <c r="G736" s="393" t="s">
        <v>5496</v>
      </c>
      <c r="H736" s="393" t="s">
        <v>5497</v>
      </c>
      <c r="I736" s="395" t="s">
        <v>5498</v>
      </c>
    </row>
    <row r="737" spans="1:9" ht="13.2">
      <c r="A737" s="405"/>
      <c r="B737" s="392" t="s">
        <v>5460</v>
      </c>
      <c r="C737" s="393" t="s">
        <v>1335</v>
      </c>
      <c r="D737" s="393" t="s">
        <v>959</v>
      </c>
      <c r="E737" s="393" t="s">
        <v>4048</v>
      </c>
      <c r="F737" s="394" t="s">
        <v>7228</v>
      </c>
      <c r="G737" s="393" t="s">
        <v>5499</v>
      </c>
      <c r="H737" s="393" t="s">
        <v>5500</v>
      </c>
      <c r="I737" s="395" t="s">
        <v>4048</v>
      </c>
    </row>
    <row r="738" spans="1:9" ht="13.2">
      <c r="A738" s="405"/>
      <c r="B738" s="392" t="s">
        <v>5460</v>
      </c>
      <c r="C738" s="393" t="s">
        <v>1335</v>
      </c>
      <c r="D738" s="393" t="s">
        <v>959</v>
      </c>
      <c r="E738" s="393" t="s">
        <v>1336</v>
      </c>
      <c r="F738" s="394" t="s">
        <v>7229</v>
      </c>
      <c r="G738" s="393" t="s">
        <v>5501</v>
      </c>
      <c r="H738" s="393" t="s">
        <v>5502</v>
      </c>
      <c r="I738" s="395" t="s">
        <v>5503</v>
      </c>
    </row>
    <row r="739" spans="1:9" ht="13.2">
      <c r="A739" s="405"/>
      <c r="B739" s="392" t="s">
        <v>5460</v>
      </c>
      <c r="C739" s="393" t="s">
        <v>1335</v>
      </c>
      <c r="D739" s="393" t="s">
        <v>996</v>
      </c>
      <c r="E739" s="393" t="s">
        <v>1336</v>
      </c>
      <c r="F739" s="393" t="s">
        <v>7230</v>
      </c>
      <c r="G739" s="393" t="s">
        <v>5504</v>
      </c>
      <c r="H739" s="393" t="s">
        <v>5505</v>
      </c>
      <c r="I739" s="395" t="s">
        <v>5506</v>
      </c>
    </row>
    <row r="740" spans="1:9" ht="13.2">
      <c r="A740" s="405"/>
      <c r="B740" s="392" t="s">
        <v>5460</v>
      </c>
      <c r="C740" s="393" t="s">
        <v>1335</v>
      </c>
      <c r="D740" s="393" t="s">
        <v>996</v>
      </c>
      <c r="E740" s="393" t="s">
        <v>4048</v>
      </c>
      <c r="F740" s="393" t="s">
        <v>7231</v>
      </c>
      <c r="G740" s="393" t="s">
        <v>5507</v>
      </c>
      <c r="H740" s="393" t="s">
        <v>5508</v>
      </c>
      <c r="I740" s="395" t="s">
        <v>4048</v>
      </c>
    </row>
    <row r="741" spans="1:9" ht="13.2">
      <c r="A741" s="405"/>
      <c r="B741" s="392" t="s">
        <v>5460</v>
      </c>
      <c r="C741" s="393" t="s">
        <v>1335</v>
      </c>
      <c r="D741" s="393" t="s">
        <v>4048</v>
      </c>
      <c r="E741" s="393" t="s">
        <v>4048</v>
      </c>
      <c r="F741" s="393" t="s">
        <v>7232</v>
      </c>
      <c r="G741" s="393">
        <v>1</v>
      </c>
      <c r="H741" s="393" t="s">
        <v>4048</v>
      </c>
      <c r="I741" s="395" t="s">
        <v>4048</v>
      </c>
    </row>
    <row r="742" spans="1:9" ht="13.2">
      <c r="A742" s="405"/>
      <c r="B742" s="392" t="s">
        <v>5460</v>
      </c>
      <c r="C742" s="393" t="s">
        <v>950</v>
      </c>
      <c r="D742" s="393" t="s">
        <v>1336</v>
      </c>
      <c r="E742" s="393" t="s">
        <v>1325</v>
      </c>
      <c r="F742" s="394" t="s">
        <v>7233</v>
      </c>
      <c r="G742" s="393" t="s">
        <v>5509</v>
      </c>
      <c r="H742" s="393" t="s">
        <v>5510</v>
      </c>
      <c r="I742" s="395" t="s">
        <v>5511</v>
      </c>
    </row>
    <row r="743" spans="1:9" ht="13.2">
      <c r="A743" s="405"/>
      <c r="B743" s="392" t="s">
        <v>5460</v>
      </c>
      <c r="C743" s="393" t="s">
        <v>950</v>
      </c>
      <c r="D743" s="393" t="s">
        <v>1325</v>
      </c>
      <c r="E743" s="393" t="s">
        <v>4041</v>
      </c>
      <c r="F743" s="394" t="s">
        <v>7234</v>
      </c>
      <c r="G743" s="393" t="s">
        <v>5512</v>
      </c>
      <c r="H743" s="393" t="s">
        <v>5513</v>
      </c>
      <c r="I743" s="395" t="s">
        <v>5514</v>
      </c>
    </row>
    <row r="744" spans="1:9" ht="13.2">
      <c r="A744" s="405"/>
      <c r="B744" s="392" t="s">
        <v>5460</v>
      </c>
      <c r="C744" s="393" t="s">
        <v>950</v>
      </c>
      <c r="D744" s="393" t="s">
        <v>959</v>
      </c>
      <c r="E744" s="393" t="s">
        <v>1336</v>
      </c>
      <c r="F744" s="393" t="s">
        <v>7235</v>
      </c>
      <c r="G744" s="393" t="s">
        <v>5515</v>
      </c>
      <c r="H744" s="393" t="s">
        <v>5516</v>
      </c>
      <c r="I744" s="395" t="s">
        <v>5517</v>
      </c>
    </row>
    <row r="745" spans="1:9" ht="13.2">
      <c r="A745" s="405"/>
      <c r="B745" s="392" t="s">
        <v>5460</v>
      </c>
      <c r="C745" s="393" t="s">
        <v>950</v>
      </c>
      <c r="D745" s="393" t="s">
        <v>959</v>
      </c>
      <c r="E745" s="393" t="s">
        <v>4041</v>
      </c>
      <c r="F745" s="393" t="s">
        <v>7236</v>
      </c>
      <c r="G745" s="393" t="s">
        <v>5518</v>
      </c>
      <c r="H745" s="393" t="s">
        <v>5519</v>
      </c>
      <c r="I745" s="395" t="s">
        <v>5520</v>
      </c>
    </row>
    <row r="746" spans="1:9" ht="13.2">
      <c r="A746" s="405"/>
      <c r="B746" s="392" t="s">
        <v>5460</v>
      </c>
      <c r="C746" s="393" t="s">
        <v>950</v>
      </c>
      <c r="D746" s="393" t="s">
        <v>996</v>
      </c>
      <c r="E746" s="393" t="s">
        <v>1336</v>
      </c>
      <c r="F746" s="393" t="s">
        <v>7237</v>
      </c>
      <c r="G746" s="393" t="s">
        <v>5521</v>
      </c>
      <c r="H746" s="393" t="s">
        <v>5522</v>
      </c>
      <c r="I746" s="395" t="s">
        <v>5523</v>
      </c>
    </row>
    <row r="747" spans="1:9" ht="13.2">
      <c r="A747" s="405"/>
      <c r="B747" s="392" t="s">
        <v>5460</v>
      </c>
      <c r="C747" s="393" t="s">
        <v>950</v>
      </c>
      <c r="D747" s="393" t="s">
        <v>4063</v>
      </c>
      <c r="E747" s="393" t="s">
        <v>1336</v>
      </c>
      <c r="F747" s="393" t="s">
        <v>7238</v>
      </c>
      <c r="G747" s="393" t="s">
        <v>5524</v>
      </c>
      <c r="H747" s="393" t="s">
        <v>5525</v>
      </c>
      <c r="I747" s="395" t="s">
        <v>5526</v>
      </c>
    </row>
    <row r="748" spans="1:9" ht="13.2">
      <c r="A748" s="405"/>
      <c r="B748" s="392" t="s">
        <v>5460</v>
      </c>
      <c r="C748" s="393" t="s">
        <v>950</v>
      </c>
      <c r="D748" s="393" t="s">
        <v>4063</v>
      </c>
      <c r="E748" s="393" t="s">
        <v>4041</v>
      </c>
      <c r="F748" s="396" t="s">
        <v>7239</v>
      </c>
      <c r="G748" s="393" t="s">
        <v>5527</v>
      </c>
      <c r="H748" s="393" t="s">
        <v>5528</v>
      </c>
      <c r="I748" s="395" t="s">
        <v>5529</v>
      </c>
    </row>
    <row r="749" spans="1:9" ht="13.2">
      <c r="A749" s="405"/>
      <c r="B749" s="392" t="s">
        <v>5460</v>
      </c>
      <c r="C749" s="393" t="s">
        <v>950</v>
      </c>
      <c r="D749" s="393" t="s">
        <v>1325</v>
      </c>
      <c r="E749" s="393" t="s">
        <v>4048</v>
      </c>
      <c r="F749" s="396" t="s">
        <v>7240</v>
      </c>
      <c r="G749" s="393" t="s">
        <v>5530</v>
      </c>
      <c r="H749" s="393" t="s">
        <v>5531</v>
      </c>
      <c r="I749" s="395" t="s">
        <v>4048</v>
      </c>
    </row>
    <row r="750" spans="1:9" ht="13.2">
      <c r="A750" s="405"/>
      <c r="B750" s="392" t="s">
        <v>5460</v>
      </c>
      <c r="C750" s="393" t="s">
        <v>950</v>
      </c>
      <c r="D750" s="393" t="s">
        <v>959</v>
      </c>
      <c r="E750" s="393" t="s">
        <v>4048</v>
      </c>
      <c r="F750" s="396" t="s">
        <v>7241</v>
      </c>
      <c r="G750" s="393" t="s">
        <v>5532</v>
      </c>
      <c r="H750" s="393" t="s">
        <v>5533</v>
      </c>
      <c r="I750" s="395" t="s">
        <v>4048</v>
      </c>
    </row>
    <row r="751" spans="1:9" ht="13.2">
      <c r="A751" s="405"/>
      <c r="B751" s="392" t="s">
        <v>5460</v>
      </c>
      <c r="C751" s="393" t="s">
        <v>950</v>
      </c>
      <c r="D751" s="393" t="s">
        <v>996</v>
      </c>
      <c r="E751" s="393" t="s">
        <v>4048</v>
      </c>
      <c r="F751" s="396" t="s">
        <v>7242</v>
      </c>
      <c r="G751" s="393" t="s">
        <v>5534</v>
      </c>
      <c r="H751" s="393" t="s">
        <v>5535</v>
      </c>
      <c r="I751" s="395" t="s">
        <v>4048</v>
      </c>
    </row>
    <row r="752" spans="1:9" ht="13.2">
      <c r="A752" s="405"/>
      <c r="B752" s="392" t="s">
        <v>5460</v>
      </c>
      <c r="C752" s="393" t="s">
        <v>950</v>
      </c>
      <c r="D752" s="393" t="s">
        <v>4063</v>
      </c>
      <c r="E752" s="393" t="s">
        <v>4048</v>
      </c>
      <c r="F752" s="396" t="s">
        <v>7243</v>
      </c>
      <c r="G752" s="393" t="s">
        <v>5536</v>
      </c>
      <c r="H752" s="393" t="s">
        <v>5537</v>
      </c>
      <c r="I752" s="395" t="s">
        <v>4048</v>
      </c>
    </row>
    <row r="753" spans="1:9" ht="13.2">
      <c r="A753" s="405"/>
      <c r="B753" s="392" t="s">
        <v>5460</v>
      </c>
      <c r="C753" s="393" t="s">
        <v>950</v>
      </c>
      <c r="D753" s="393" t="s">
        <v>1336</v>
      </c>
      <c r="E753" s="393" t="s">
        <v>4048</v>
      </c>
      <c r="F753" s="396" t="s">
        <v>7244</v>
      </c>
      <c r="G753" s="393" t="s">
        <v>5538</v>
      </c>
      <c r="H753" s="393" t="s">
        <v>5539</v>
      </c>
      <c r="I753" s="395" t="s">
        <v>4048</v>
      </c>
    </row>
    <row r="754" spans="1:9" ht="13.2">
      <c r="A754" s="405"/>
      <c r="B754" s="392" t="s">
        <v>5460</v>
      </c>
      <c r="C754" s="393" t="s">
        <v>950</v>
      </c>
      <c r="D754" s="393" t="s">
        <v>4048</v>
      </c>
      <c r="E754" s="393" t="s">
        <v>4048</v>
      </c>
      <c r="F754" s="396" t="s">
        <v>7245</v>
      </c>
      <c r="G754" s="393">
        <v>1</v>
      </c>
      <c r="H754" s="393" t="s">
        <v>4048</v>
      </c>
      <c r="I754" s="395" t="s">
        <v>4048</v>
      </c>
    </row>
    <row r="755" spans="1:9" ht="13.2">
      <c r="A755" s="405"/>
      <c r="B755" s="392" t="s">
        <v>5460</v>
      </c>
      <c r="C755" s="393" t="s">
        <v>959</v>
      </c>
      <c r="D755" s="393" t="s">
        <v>1334</v>
      </c>
      <c r="E755" s="393" t="s">
        <v>1336</v>
      </c>
      <c r="F755" s="394" t="s">
        <v>7246</v>
      </c>
      <c r="G755" s="393" t="s">
        <v>5540</v>
      </c>
      <c r="H755" s="393" t="s">
        <v>5541</v>
      </c>
      <c r="I755" s="395" t="s">
        <v>5542</v>
      </c>
    </row>
    <row r="756" spans="1:9" ht="13.2">
      <c r="A756" s="405"/>
      <c r="B756" s="392" t="s">
        <v>5460</v>
      </c>
      <c r="C756" s="393" t="s">
        <v>959</v>
      </c>
      <c r="D756" s="393" t="s">
        <v>1334</v>
      </c>
      <c r="E756" s="393" t="s">
        <v>4041</v>
      </c>
      <c r="F756" s="394" t="s">
        <v>7247</v>
      </c>
      <c r="G756" s="393" t="s">
        <v>5543</v>
      </c>
      <c r="H756" s="393" t="s">
        <v>5544</v>
      </c>
      <c r="I756" s="395" t="s">
        <v>5545</v>
      </c>
    </row>
    <row r="757" spans="1:9" ht="13.2">
      <c r="A757" s="405"/>
      <c r="B757" s="392" t="s">
        <v>5460</v>
      </c>
      <c r="C757" s="393" t="s">
        <v>959</v>
      </c>
      <c r="D757" s="393" t="s">
        <v>4041</v>
      </c>
      <c r="E757" s="393" t="s">
        <v>4048</v>
      </c>
      <c r="F757" s="393" t="s">
        <v>7248</v>
      </c>
      <c r="G757" s="393" t="s">
        <v>5546</v>
      </c>
      <c r="H757" s="393" t="s">
        <v>5547</v>
      </c>
      <c r="I757" s="395" t="s">
        <v>4048</v>
      </c>
    </row>
    <row r="758" spans="1:9" ht="13.2">
      <c r="A758" s="405"/>
      <c r="B758" s="392" t="s">
        <v>5460</v>
      </c>
      <c r="C758" s="393" t="s">
        <v>959</v>
      </c>
      <c r="D758" s="393" t="s">
        <v>1336</v>
      </c>
      <c r="E758" s="393" t="s">
        <v>4048</v>
      </c>
      <c r="F758" s="393" t="s">
        <v>7249</v>
      </c>
      <c r="G758" s="393" t="s">
        <v>5548</v>
      </c>
      <c r="H758" s="393" t="s">
        <v>5549</v>
      </c>
      <c r="I758" s="395" t="s">
        <v>4048</v>
      </c>
    </row>
    <row r="759" spans="1:9" ht="13.2">
      <c r="A759" s="405"/>
      <c r="B759" s="392" t="s">
        <v>5460</v>
      </c>
      <c r="C759" s="393" t="s">
        <v>959</v>
      </c>
      <c r="D759" s="393" t="s">
        <v>1334</v>
      </c>
      <c r="E759" s="393" t="s">
        <v>4048</v>
      </c>
      <c r="F759" s="396" t="s">
        <v>7250</v>
      </c>
      <c r="G759" s="393" t="s">
        <v>5550</v>
      </c>
      <c r="H759" s="393" t="s">
        <v>5551</v>
      </c>
      <c r="I759" s="395" t="s">
        <v>4048</v>
      </c>
    </row>
    <row r="760" spans="1:9" ht="13.2">
      <c r="A760" s="405"/>
      <c r="B760" s="392" t="s">
        <v>5460</v>
      </c>
      <c r="C760" s="393" t="s">
        <v>959</v>
      </c>
      <c r="D760" s="393" t="s">
        <v>4048</v>
      </c>
      <c r="E760" s="393" t="s">
        <v>4048</v>
      </c>
      <c r="F760" s="396" t="s">
        <v>7251</v>
      </c>
      <c r="G760" s="393">
        <v>1</v>
      </c>
      <c r="H760" s="393" t="s">
        <v>4048</v>
      </c>
      <c r="I760" s="395" t="s">
        <v>4048</v>
      </c>
    </row>
    <row r="761" spans="1:9" ht="13.2">
      <c r="A761" s="405"/>
      <c r="B761" s="392" t="s">
        <v>5460</v>
      </c>
      <c r="C761" s="393" t="s">
        <v>996</v>
      </c>
      <c r="D761" s="393" t="s">
        <v>1334</v>
      </c>
      <c r="E761" s="393" t="s">
        <v>1336</v>
      </c>
      <c r="F761" s="393" t="s">
        <v>7252</v>
      </c>
      <c r="G761" s="393" t="s">
        <v>5552</v>
      </c>
      <c r="H761" s="393" t="s">
        <v>5553</v>
      </c>
      <c r="I761" s="395" t="s">
        <v>5554</v>
      </c>
    </row>
    <row r="762" spans="1:9" ht="13.2">
      <c r="A762" s="405"/>
      <c r="B762" s="392" t="s">
        <v>5460</v>
      </c>
      <c r="C762" s="393" t="s">
        <v>996</v>
      </c>
      <c r="D762" s="393" t="s">
        <v>1334</v>
      </c>
      <c r="E762" s="393" t="s">
        <v>4041</v>
      </c>
      <c r="F762" s="393" t="s">
        <v>7253</v>
      </c>
      <c r="G762" s="393" t="s">
        <v>5555</v>
      </c>
      <c r="H762" s="393" t="s">
        <v>5556</v>
      </c>
      <c r="I762" s="395" t="s">
        <v>5557</v>
      </c>
    </row>
    <row r="763" spans="1:9" ht="13.2">
      <c r="A763" s="405"/>
      <c r="B763" s="392" t="s">
        <v>5460</v>
      </c>
      <c r="C763" s="393" t="s">
        <v>996</v>
      </c>
      <c r="D763" s="393" t="s">
        <v>1336</v>
      </c>
      <c r="E763" s="393" t="s">
        <v>4041</v>
      </c>
      <c r="F763" s="393" t="s">
        <v>7254</v>
      </c>
      <c r="G763" s="393" t="s">
        <v>5558</v>
      </c>
      <c r="H763" s="393" t="s">
        <v>5559</v>
      </c>
      <c r="I763" s="395" t="s">
        <v>5560</v>
      </c>
    </row>
    <row r="764" spans="1:9" ht="13.2">
      <c r="A764" s="405"/>
      <c r="B764" s="392" t="s">
        <v>5460</v>
      </c>
      <c r="C764" s="393" t="s">
        <v>996</v>
      </c>
      <c r="D764" s="393" t="s">
        <v>4041</v>
      </c>
      <c r="E764" s="393" t="s">
        <v>4048</v>
      </c>
      <c r="F764" s="393" t="s">
        <v>7255</v>
      </c>
      <c r="G764" s="393" t="s">
        <v>5561</v>
      </c>
      <c r="H764" s="393" t="s">
        <v>5562</v>
      </c>
      <c r="I764" s="395" t="s">
        <v>4048</v>
      </c>
    </row>
    <row r="765" spans="1:9" ht="13.2">
      <c r="A765" s="405"/>
      <c r="B765" s="392" t="s">
        <v>5460</v>
      </c>
      <c r="C765" s="393" t="s">
        <v>996</v>
      </c>
      <c r="D765" s="393" t="s">
        <v>1325</v>
      </c>
      <c r="E765" s="393" t="s">
        <v>4041</v>
      </c>
      <c r="F765" s="393" t="s">
        <v>7256</v>
      </c>
      <c r="G765" s="393" t="s">
        <v>5563</v>
      </c>
      <c r="H765" s="393" t="s">
        <v>5564</v>
      </c>
      <c r="I765" s="395" t="s">
        <v>5565</v>
      </c>
    </row>
    <row r="766" spans="1:9" ht="13.2">
      <c r="A766" s="405"/>
      <c r="B766" s="392" t="s">
        <v>5460</v>
      </c>
      <c r="C766" s="393" t="s">
        <v>996</v>
      </c>
      <c r="D766" s="393" t="s">
        <v>1336</v>
      </c>
      <c r="E766" s="393" t="s">
        <v>4048</v>
      </c>
      <c r="F766" s="393" t="s">
        <v>7257</v>
      </c>
      <c r="G766" s="393" t="s">
        <v>5566</v>
      </c>
      <c r="H766" s="393" t="s">
        <v>5567</v>
      </c>
      <c r="I766" s="395" t="s">
        <v>4048</v>
      </c>
    </row>
    <row r="767" spans="1:9" ht="13.2">
      <c r="A767" s="405"/>
      <c r="B767" s="392" t="s">
        <v>5460</v>
      </c>
      <c r="C767" s="393" t="s">
        <v>996</v>
      </c>
      <c r="D767" s="393" t="s">
        <v>1334</v>
      </c>
      <c r="E767" s="393" t="s">
        <v>4048</v>
      </c>
      <c r="F767" s="396" t="s">
        <v>7258</v>
      </c>
      <c r="G767" s="393" t="s">
        <v>5568</v>
      </c>
      <c r="H767" s="393" t="s">
        <v>5569</v>
      </c>
      <c r="I767" s="395" t="s">
        <v>4048</v>
      </c>
    </row>
    <row r="768" spans="1:9" ht="13.2">
      <c r="A768" s="405"/>
      <c r="B768" s="392" t="s">
        <v>5460</v>
      </c>
      <c r="C768" s="393" t="s">
        <v>996</v>
      </c>
      <c r="D768" s="393" t="s">
        <v>4048</v>
      </c>
      <c r="E768" s="393" t="s">
        <v>4048</v>
      </c>
      <c r="F768" s="396" t="s">
        <v>7259</v>
      </c>
      <c r="G768" s="393">
        <v>1</v>
      </c>
      <c r="H768" s="393" t="s">
        <v>4048</v>
      </c>
      <c r="I768" s="395" t="s">
        <v>4048</v>
      </c>
    </row>
    <row r="769" spans="1:9" ht="13.2">
      <c r="A769" s="405"/>
      <c r="B769" s="392" t="s">
        <v>5460</v>
      </c>
      <c r="C769" s="393" t="s">
        <v>4063</v>
      </c>
      <c r="D769" s="393" t="s">
        <v>1334</v>
      </c>
      <c r="E769" s="393" t="s">
        <v>1336</v>
      </c>
      <c r="F769" s="393" t="s">
        <v>7260</v>
      </c>
      <c r="G769" s="393" t="s">
        <v>5570</v>
      </c>
      <c r="H769" s="393" t="s">
        <v>5571</v>
      </c>
      <c r="I769" s="395" t="s">
        <v>5572</v>
      </c>
    </row>
    <row r="770" spans="1:9" ht="13.2">
      <c r="A770" s="405"/>
      <c r="B770" s="392" t="s">
        <v>5460</v>
      </c>
      <c r="C770" s="393" t="s">
        <v>4063</v>
      </c>
      <c r="D770" s="393" t="s">
        <v>1334</v>
      </c>
      <c r="E770" s="393" t="s">
        <v>4041</v>
      </c>
      <c r="F770" s="396" t="s">
        <v>7261</v>
      </c>
      <c r="G770" s="393" t="s">
        <v>5573</v>
      </c>
      <c r="H770" s="393" t="s">
        <v>5574</v>
      </c>
      <c r="I770" s="395" t="s">
        <v>5575</v>
      </c>
    </row>
    <row r="771" spans="1:9" ht="13.2">
      <c r="A771" s="405"/>
      <c r="B771" s="392" t="s">
        <v>5460</v>
      </c>
      <c r="C771" s="393" t="s">
        <v>4063</v>
      </c>
      <c r="D771" s="393" t="s">
        <v>1325</v>
      </c>
      <c r="E771" s="393" t="s">
        <v>4041</v>
      </c>
      <c r="F771" s="396" t="s">
        <v>7262</v>
      </c>
      <c r="G771" s="393" t="s">
        <v>5576</v>
      </c>
      <c r="H771" s="393" t="s">
        <v>5577</v>
      </c>
      <c r="I771" s="395" t="s">
        <v>5578</v>
      </c>
    </row>
    <row r="772" spans="1:9" ht="13.2">
      <c r="A772" s="405"/>
      <c r="B772" s="392" t="s">
        <v>5460</v>
      </c>
      <c r="C772" s="393" t="s">
        <v>4063</v>
      </c>
      <c r="D772" s="393" t="s">
        <v>4041</v>
      </c>
      <c r="E772" s="393" t="s">
        <v>4048</v>
      </c>
      <c r="F772" s="396" t="s">
        <v>7263</v>
      </c>
      <c r="G772" s="393" t="s">
        <v>5579</v>
      </c>
      <c r="H772" s="393" t="s">
        <v>5580</v>
      </c>
      <c r="I772" s="395" t="s">
        <v>4048</v>
      </c>
    </row>
    <row r="773" spans="1:9" ht="13.2">
      <c r="A773" s="405"/>
      <c r="B773" s="392" t="s">
        <v>5460</v>
      </c>
      <c r="C773" s="393" t="s">
        <v>4063</v>
      </c>
      <c r="D773" s="393" t="s">
        <v>1336</v>
      </c>
      <c r="E773" s="393" t="s">
        <v>4041</v>
      </c>
      <c r="F773" s="396" t="s">
        <v>7264</v>
      </c>
      <c r="G773" s="393" t="s">
        <v>5581</v>
      </c>
      <c r="H773" s="393" t="s">
        <v>5582</v>
      </c>
      <c r="I773" s="395" t="s">
        <v>5583</v>
      </c>
    </row>
    <row r="774" spans="1:9" ht="13.2">
      <c r="A774" s="405"/>
      <c r="B774" s="392" t="s">
        <v>5460</v>
      </c>
      <c r="C774" s="393" t="s">
        <v>4063</v>
      </c>
      <c r="D774" s="393" t="s">
        <v>1336</v>
      </c>
      <c r="E774" s="393" t="s">
        <v>4048</v>
      </c>
      <c r="F774" s="396" t="s">
        <v>7265</v>
      </c>
      <c r="G774" s="393" t="s">
        <v>5584</v>
      </c>
      <c r="H774" s="393" t="s">
        <v>5585</v>
      </c>
      <c r="I774" s="395" t="s">
        <v>4048</v>
      </c>
    </row>
    <row r="775" spans="1:9" ht="13.2">
      <c r="A775" s="405"/>
      <c r="B775" s="392" t="s">
        <v>5460</v>
      </c>
      <c r="C775" s="393" t="s">
        <v>4063</v>
      </c>
      <c r="D775" s="393" t="s">
        <v>1334</v>
      </c>
      <c r="E775" s="393" t="s">
        <v>4048</v>
      </c>
      <c r="F775" s="396" t="s">
        <v>7266</v>
      </c>
      <c r="G775" s="393" t="s">
        <v>5586</v>
      </c>
      <c r="H775" s="393" t="s">
        <v>5587</v>
      </c>
      <c r="I775" s="395" t="s">
        <v>4048</v>
      </c>
    </row>
    <row r="776" spans="1:9" ht="13.2">
      <c r="A776" s="405"/>
      <c r="B776" s="392" t="s">
        <v>5460</v>
      </c>
      <c r="C776" s="393" t="s">
        <v>4063</v>
      </c>
      <c r="D776" s="393" t="s">
        <v>4048</v>
      </c>
      <c r="E776" s="393" t="s">
        <v>4048</v>
      </c>
      <c r="F776" s="396" t="s">
        <v>7267</v>
      </c>
      <c r="G776" s="393">
        <v>1</v>
      </c>
      <c r="H776" s="393" t="s">
        <v>4048</v>
      </c>
      <c r="I776" s="395" t="s">
        <v>4048</v>
      </c>
    </row>
    <row r="777" spans="1:9" ht="13.2">
      <c r="A777" s="405"/>
      <c r="B777" s="392" t="s">
        <v>5460</v>
      </c>
      <c r="C777" s="393" t="s">
        <v>1334</v>
      </c>
      <c r="D777" s="393" t="s">
        <v>1336</v>
      </c>
      <c r="E777" s="393" t="s">
        <v>1325</v>
      </c>
      <c r="F777" s="396" t="s">
        <v>7268</v>
      </c>
      <c r="G777" s="393" t="s">
        <v>5588</v>
      </c>
      <c r="H777" s="393" t="s">
        <v>5589</v>
      </c>
      <c r="I777" s="395" t="s">
        <v>5590</v>
      </c>
    </row>
    <row r="778" spans="1:9" ht="13.2">
      <c r="A778" s="405"/>
      <c r="B778" s="392" t="s">
        <v>5460</v>
      </c>
      <c r="C778" s="393" t="s">
        <v>1334</v>
      </c>
      <c r="D778" s="393" t="s">
        <v>1325</v>
      </c>
      <c r="E778" s="393" t="s">
        <v>4041</v>
      </c>
      <c r="F778" s="396" t="s">
        <v>7269</v>
      </c>
      <c r="G778" s="393" t="s">
        <v>5591</v>
      </c>
      <c r="H778" s="393" t="s">
        <v>5592</v>
      </c>
      <c r="I778" s="395" t="s">
        <v>5593</v>
      </c>
    </row>
    <row r="779" spans="1:9" ht="13.2">
      <c r="A779" s="405"/>
      <c r="B779" s="392" t="s">
        <v>5460</v>
      </c>
      <c r="C779" s="393" t="s">
        <v>1334</v>
      </c>
      <c r="D779" s="393" t="s">
        <v>1325</v>
      </c>
      <c r="E779" s="393" t="s">
        <v>4048</v>
      </c>
      <c r="F779" s="396" t="s">
        <v>7270</v>
      </c>
      <c r="G779" s="393" t="s">
        <v>5594</v>
      </c>
      <c r="H779" s="393" t="s">
        <v>5595</v>
      </c>
      <c r="I779" s="395" t="s">
        <v>4048</v>
      </c>
    </row>
    <row r="780" spans="1:9" ht="13.2">
      <c r="A780" s="405"/>
      <c r="B780" s="392" t="s">
        <v>5460</v>
      </c>
      <c r="C780" s="393" t="s">
        <v>1334</v>
      </c>
      <c r="D780" s="393" t="s">
        <v>1336</v>
      </c>
      <c r="E780" s="393" t="s">
        <v>4048</v>
      </c>
      <c r="F780" s="396" t="s">
        <v>7271</v>
      </c>
      <c r="G780" s="393" t="s">
        <v>5596</v>
      </c>
      <c r="H780" s="393" t="s">
        <v>5597</v>
      </c>
      <c r="I780" s="395" t="s">
        <v>4048</v>
      </c>
    </row>
    <row r="781" spans="1:9" ht="13.2">
      <c r="A781" s="405"/>
      <c r="B781" s="392" t="s">
        <v>5460</v>
      </c>
      <c r="C781" s="393" t="s">
        <v>1334</v>
      </c>
      <c r="D781" s="393" t="s">
        <v>4041</v>
      </c>
      <c r="E781" s="393" t="s">
        <v>4048</v>
      </c>
      <c r="F781" s="396" t="s">
        <v>7272</v>
      </c>
      <c r="G781" s="393" t="s">
        <v>5598</v>
      </c>
      <c r="H781" s="393" t="s">
        <v>5599</v>
      </c>
      <c r="I781" s="395" t="s">
        <v>4048</v>
      </c>
    </row>
    <row r="782" spans="1:9" ht="13.2">
      <c r="A782" s="405"/>
      <c r="B782" s="392" t="s">
        <v>5460</v>
      </c>
      <c r="C782" s="393" t="s">
        <v>1336</v>
      </c>
      <c r="D782" s="393" t="s">
        <v>1325</v>
      </c>
      <c r="E782" s="393" t="s">
        <v>4048</v>
      </c>
      <c r="F782" s="396" t="s">
        <v>7273</v>
      </c>
      <c r="G782" s="393" t="s">
        <v>5600</v>
      </c>
      <c r="H782" s="393" t="s">
        <v>5601</v>
      </c>
      <c r="I782" s="395" t="s">
        <v>4048</v>
      </c>
    </row>
    <row r="783" spans="1:9" ht="13.2">
      <c r="A783" s="405"/>
      <c r="B783" s="392" t="s">
        <v>5460</v>
      </c>
      <c r="C783" s="393" t="s">
        <v>1336</v>
      </c>
      <c r="D783" s="393" t="s">
        <v>4048</v>
      </c>
      <c r="E783" s="393" t="s">
        <v>4048</v>
      </c>
      <c r="F783" s="396" t="s">
        <v>7274</v>
      </c>
      <c r="G783" s="393">
        <v>1</v>
      </c>
      <c r="H783" s="393" t="s">
        <v>4048</v>
      </c>
      <c r="I783" s="395" t="s">
        <v>4048</v>
      </c>
    </row>
    <row r="784" spans="1:9" ht="13.2">
      <c r="A784" s="405"/>
      <c r="B784" s="392" t="s">
        <v>5460</v>
      </c>
      <c r="C784" s="393" t="s">
        <v>1325</v>
      </c>
      <c r="D784" s="393" t="s">
        <v>4041</v>
      </c>
      <c r="E784" s="393" t="s">
        <v>4048</v>
      </c>
      <c r="F784" s="396" t="s">
        <v>7275</v>
      </c>
      <c r="G784" s="393" t="s">
        <v>5602</v>
      </c>
      <c r="H784" s="393" t="s">
        <v>5603</v>
      </c>
      <c r="I784" s="395" t="s">
        <v>4048</v>
      </c>
    </row>
    <row r="785" spans="1:9" ht="13.2">
      <c r="A785" s="406"/>
      <c r="B785" s="392" t="s">
        <v>5460</v>
      </c>
      <c r="C785" s="393" t="s">
        <v>1325</v>
      </c>
      <c r="D785" s="393" t="s">
        <v>4048</v>
      </c>
      <c r="E785" s="393" t="s">
        <v>4048</v>
      </c>
      <c r="F785" s="396" t="s">
        <v>7276</v>
      </c>
      <c r="G785" s="393">
        <v>1</v>
      </c>
      <c r="H785" s="393" t="s">
        <v>4048</v>
      </c>
      <c r="I785" s="395" t="s">
        <v>4048</v>
      </c>
    </row>
    <row r="786" spans="1:9" ht="13.2">
      <c r="A786" s="386" t="s">
        <v>5604</v>
      </c>
      <c r="B786" s="387" t="s">
        <v>5605</v>
      </c>
      <c r="C786" s="388" t="s">
        <v>4037</v>
      </c>
      <c r="D786" s="388" t="s">
        <v>1335</v>
      </c>
      <c r="E786" s="388" t="s">
        <v>4048</v>
      </c>
      <c r="F786" s="389" t="s">
        <v>7277</v>
      </c>
      <c r="G786" s="388" t="s">
        <v>5606</v>
      </c>
      <c r="H786" s="388" t="s">
        <v>5607</v>
      </c>
      <c r="I786" s="390" t="s">
        <v>4048</v>
      </c>
    </row>
    <row r="787" spans="1:9" ht="13.2">
      <c r="A787" s="391"/>
      <c r="B787" s="392" t="s">
        <v>5605</v>
      </c>
      <c r="C787" s="393" t="s">
        <v>4037</v>
      </c>
      <c r="D787" s="393" t="s">
        <v>950</v>
      </c>
      <c r="E787" s="393" t="s">
        <v>1336</v>
      </c>
      <c r="F787" s="394" t="s">
        <v>7278</v>
      </c>
      <c r="G787" s="393" t="s">
        <v>5608</v>
      </c>
      <c r="H787" s="393" t="s">
        <v>5609</v>
      </c>
      <c r="I787" s="395" t="s">
        <v>5610</v>
      </c>
    </row>
    <row r="788" spans="1:9" ht="13.2">
      <c r="A788" s="391"/>
      <c r="B788" s="392" t="s">
        <v>5605</v>
      </c>
      <c r="C788" s="393" t="s">
        <v>4037</v>
      </c>
      <c r="D788" s="393" t="s">
        <v>950</v>
      </c>
      <c r="E788" s="393" t="s">
        <v>4041</v>
      </c>
      <c r="F788" s="394" t="s">
        <v>7279</v>
      </c>
      <c r="G788" s="393" t="s">
        <v>5611</v>
      </c>
      <c r="H788" s="393" t="s">
        <v>5612</v>
      </c>
      <c r="I788" s="395" t="s">
        <v>5613</v>
      </c>
    </row>
    <row r="789" spans="1:9" ht="13.2">
      <c r="A789" s="391"/>
      <c r="B789" s="392" t="s">
        <v>5605</v>
      </c>
      <c r="C789" s="393" t="s">
        <v>4037</v>
      </c>
      <c r="D789" s="393" t="s">
        <v>1334</v>
      </c>
      <c r="E789" s="393" t="s">
        <v>1336</v>
      </c>
      <c r="F789" s="394" t="s">
        <v>7280</v>
      </c>
      <c r="G789" s="393" t="s">
        <v>5614</v>
      </c>
      <c r="H789" s="393" t="s">
        <v>5615</v>
      </c>
      <c r="I789" s="395" t="s">
        <v>5616</v>
      </c>
    </row>
    <row r="790" spans="1:9" ht="13.2">
      <c r="A790" s="391"/>
      <c r="B790" s="392" t="s">
        <v>5605</v>
      </c>
      <c r="C790" s="393" t="s">
        <v>4037</v>
      </c>
      <c r="D790" s="393" t="s">
        <v>1334</v>
      </c>
      <c r="E790" s="393" t="s">
        <v>4041</v>
      </c>
      <c r="F790" s="394" t="s">
        <v>7281</v>
      </c>
      <c r="G790" s="393" t="s">
        <v>5617</v>
      </c>
      <c r="H790" s="393" t="s">
        <v>5618</v>
      </c>
      <c r="I790" s="395" t="s">
        <v>5619</v>
      </c>
    </row>
    <row r="791" spans="1:9" ht="13.2">
      <c r="A791" s="391"/>
      <c r="B791" s="392" t="s">
        <v>5605</v>
      </c>
      <c r="C791" s="393" t="s">
        <v>4037</v>
      </c>
      <c r="D791" s="393" t="s">
        <v>950</v>
      </c>
      <c r="E791" s="393" t="s">
        <v>4048</v>
      </c>
      <c r="F791" s="393" t="s">
        <v>7282</v>
      </c>
      <c r="G791" s="393" t="s">
        <v>5620</v>
      </c>
      <c r="H791" s="393" t="s">
        <v>5621</v>
      </c>
      <c r="I791" s="395" t="s">
        <v>4048</v>
      </c>
    </row>
    <row r="792" spans="1:9" ht="13.2">
      <c r="A792" s="391"/>
      <c r="B792" s="392" t="s">
        <v>5605</v>
      </c>
      <c r="C792" s="393" t="s">
        <v>4037</v>
      </c>
      <c r="D792" s="393" t="s">
        <v>4041</v>
      </c>
      <c r="E792" s="393" t="s">
        <v>4048</v>
      </c>
      <c r="F792" s="393" t="s">
        <v>7283</v>
      </c>
      <c r="G792" s="393" t="s">
        <v>5622</v>
      </c>
      <c r="H792" s="393" t="s">
        <v>5623</v>
      </c>
      <c r="I792" s="395" t="s">
        <v>4048</v>
      </c>
    </row>
    <row r="793" spans="1:9" ht="13.2">
      <c r="A793" s="391"/>
      <c r="B793" s="392" t="s">
        <v>5605</v>
      </c>
      <c r="C793" s="393" t="s">
        <v>4037</v>
      </c>
      <c r="D793" s="393" t="s">
        <v>1334</v>
      </c>
      <c r="E793" s="393" t="s">
        <v>4048</v>
      </c>
      <c r="F793" s="396" t="s">
        <v>7284</v>
      </c>
      <c r="G793" s="393" t="s">
        <v>5624</v>
      </c>
      <c r="H793" s="393" t="s">
        <v>5625</v>
      </c>
      <c r="I793" s="395" t="s">
        <v>4048</v>
      </c>
    </row>
    <row r="794" spans="1:9" ht="13.2">
      <c r="A794" s="391"/>
      <c r="B794" s="392" t="s">
        <v>5605</v>
      </c>
      <c r="C794" s="393" t="s">
        <v>4037</v>
      </c>
      <c r="D794" s="393" t="s">
        <v>1336</v>
      </c>
      <c r="E794" s="393" t="s">
        <v>4048</v>
      </c>
      <c r="F794" s="396" t="s">
        <v>7285</v>
      </c>
      <c r="G794" s="393" t="s">
        <v>5626</v>
      </c>
      <c r="H794" s="393" t="s">
        <v>5627</v>
      </c>
      <c r="I794" s="395" t="s">
        <v>4048</v>
      </c>
    </row>
    <row r="795" spans="1:9" ht="13.2">
      <c r="A795" s="391"/>
      <c r="B795" s="392" t="s">
        <v>5605</v>
      </c>
      <c r="C795" s="393" t="s">
        <v>4037</v>
      </c>
      <c r="D795" s="393" t="s">
        <v>4048</v>
      </c>
      <c r="E795" s="393" t="s">
        <v>4048</v>
      </c>
      <c r="F795" s="396" t="s">
        <v>7286</v>
      </c>
      <c r="G795" s="393">
        <v>1</v>
      </c>
      <c r="H795" s="393" t="s">
        <v>4048</v>
      </c>
      <c r="I795" s="395" t="s">
        <v>4048</v>
      </c>
    </row>
    <row r="796" spans="1:9" ht="13.2">
      <c r="A796" s="391"/>
      <c r="B796" s="392" t="s">
        <v>5605</v>
      </c>
      <c r="C796" s="393" t="s">
        <v>1335</v>
      </c>
      <c r="D796" s="393" t="s">
        <v>4063</v>
      </c>
      <c r="E796" s="393" t="s">
        <v>4041</v>
      </c>
      <c r="F796" s="394" t="s">
        <v>7287</v>
      </c>
      <c r="G796" s="393" t="s">
        <v>5628</v>
      </c>
      <c r="H796" s="393" t="s">
        <v>5629</v>
      </c>
      <c r="I796" s="395" t="s">
        <v>5630</v>
      </c>
    </row>
    <row r="797" spans="1:9" ht="13.2">
      <c r="A797" s="391"/>
      <c r="B797" s="392" t="s">
        <v>5605</v>
      </c>
      <c r="C797" s="393" t="s">
        <v>1335</v>
      </c>
      <c r="D797" s="393" t="s">
        <v>1325</v>
      </c>
      <c r="E797" s="393" t="s">
        <v>4048</v>
      </c>
      <c r="F797" s="394" t="s">
        <v>7288</v>
      </c>
      <c r="G797" s="393" t="s">
        <v>5631</v>
      </c>
      <c r="H797" s="393" t="s">
        <v>5632</v>
      </c>
      <c r="I797" s="395" t="s">
        <v>4048</v>
      </c>
    </row>
    <row r="798" spans="1:9" ht="13.2">
      <c r="A798" s="391"/>
      <c r="B798" s="392" t="s">
        <v>5605</v>
      </c>
      <c r="C798" s="393" t="s">
        <v>1335</v>
      </c>
      <c r="D798" s="393" t="s">
        <v>4063</v>
      </c>
      <c r="E798" s="393" t="s">
        <v>4048</v>
      </c>
      <c r="F798" s="394" t="s">
        <v>7289</v>
      </c>
      <c r="G798" s="393" t="s">
        <v>5633</v>
      </c>
      <c r="H798" s="393" t="s">
        <v>5634</v>
      </c>
      <c r="I798" s="395" t="s">
        <v>4048</v>
      </c>
    </row>
    <row r="799" spans="1:9" ht="13.2">
      <c r="A799" s="391"/>
      <c r="B799" s="392" t="s">
        <v>5605</v>
      </c>
      <c r="C799" s="393" t="s">
        <v>1335</v>
      </c>
      <c r="D799" s="393" t="s">
        <v>959</v>
      </c>
      <c r="E799" s="393" t="s">
        <v>4041</v>
      </c>
      <c r="F799" s="394" t="s">
        <v>7290</v>
      </c>
      <c r="G799" s="393" t="s">
        <v>5635</v>
      </c>
      <c r="H799" s="393" t="s">
        <v>5636</v>
      </c>
      <c r="I799" s="395" t="s">
        <v>5637</v>
      </c>
    </row>
    <row r="800" spans="1:9" ht="13.2">
      <c r="A800" s="391"/>
      <c r="B800" s="392" t="s">
        <v>5605</v>
      </c>
      <c r="C800" s="393" t="s">
        <v>1335</v>
      </c>
      <c r="D800" s="393" t="s">
        <v>959</v>
      </c>
      <c r="E800" s="393" t="s">
        <v>4048</v>
      </c>
      <c r="F800" s="394" t="s">
        <v>7291</v>
      </c>
      <c r="G800" s="393" t="s">
        <v>5638</v>
      </c>
      <c r="H800" s="393" t="s">
        <v>5639</v>
      </c>
      <c r="I800" s="395" t="s">
        <v>4048</v>
      </c>
    </row>
    <row r="801" spans="1:9" ht="13.2">
      <c r="A801" s="391"/>
      <c r="B801" s="392" t="s">
        <v>5605</v>
      </c>
      <c r="C801" s="393" t="s">
        <v>1335</v>
      </c>
      <c r="D801" s="393" t="s">
        <v>996</v>
      </c>
      <c r="E801" s="393" t="s">
        <v>4041</v>
      </c>
      <c r="F801" s="394" t="s">
        <v>7292</v>
      </c>
      <c r="G801" s="393" t="s">
        <v>5640</v>
      </c>
      <c r="H801" s="393" t="s">
        <v>5641</v>
      </c>
      <c r="I801" s="395" t="s">
        <v>5642</v>
      </c>
    </row>
    <row r="802" spans="1:9" ht="13.2">
      <c r="A802" s="391"/>
      <c r="B802" s="392" t="s">
        <v>5605</v>
      </c>
      <c r="C802" s="393" t="s">
        <v>1335</v>
      </c>
      <c r="D802" s="393" t="s">
        <v>996</v>
      </c>
      <c r="E802" s="393" t="s">
        <v>1336</v>
      </c>
      <c r="F802" s="394" t="s">
        <v>7293</v>
      </c>
      <c r="G802" s="393" t="s">
        <v>5643</v>
      </c>
      <c r="H802" s="393" t="s">
        <v>5644</v>
      </c>
      <c r="I802" s="395" t="s">
        <v>5645</v>
      </c>
    </row>
    <row r="803" spans="1:9" ht="13.2">
      <c r="A803" s="391"/>
      <c r="B803" s="392" t="s">
        <v>5605</v>
      </c>
      <c r="C803" s="393" t="s">
        <v>1335</v>
      </c>
      <c r="D803" s="393" t="s">
        <v>996</v>
      </c>
      <c r="E803" s="393" t="s">
        <v>4048</v>
      </c>
      <c r="F803" s="394" t="s">
        <v>7294</v>
      </c>
      <c r="G803" s="393" t="s">
        <v>5646</v>
      </c>
      <c r="H803" s="393" t="s">
        <v>5647</v>
      </c>
      <c r="I803" s="395" t="s">
        <v>4048</v>
      </c>
    </row>
    <row r="804" spans="1:9" ht="13.2">
      <c r="A804" s="391"/>
      <c r="B804" s="392" t="s">
        <v>5605</v>
      </c>
      <c r="C804" s="393" t="s">
        <v>1335</v>
      </c>
      <c r="D804" s="393" t="s">
        <v>4048</v>
      </c>
      <c r="E804" s="393" t="s">
        <v>4048</v>
      </c>
      <c r="F804" s="394" t="s">
        <v>7295</v>
      </c>
      <c r="G804" s="393">
        <v>1</v>
      </c>
      <c r="H804" s="393" t="s">
        <v>4048</v>
      </c>
      <c r="I804" s="395" t="s">
        <v>4048</v>
      </c>
    </row>
    <row r="805" spans="1:9" ht="13.2">
      <c r="A805" s="391"/>
      <c r="B805" s="392" t="s">
        <v>5605</v>
      </c>
      <c r="C805" s="393" t="s">
        <v>950</v>
      </c>
      <c r="D805" s="393" t="s">
        <v>1336</v>
      </c>
      <c r="E805" s="393" t="s">
        <v>1325</v>
      </c>
      <c r="F805" s="393" t="s">
        <v>7296</v>
      </c>
      <c r="G805" s="393" t="s">
        <v>5648</v>
      </c>
      <c r="H805" s="393" t="s">
        <v>5649</v>
      </c>
      <c r="I805" s="395" t="s">
        <v>5650</v>
      </c>
    </row>
    <row r="806" spans="1:9" ht="13.2">
      <c r="A806" s="391"/>
      <c r="B806" s="392" t="s">
        <v>5605</v>
      </c>
      <c r="C806" s="393" t="s">
        <v>950</v>
      </c>
      <c r="D806" s="393" t="s">
        <v>1325</v>
      </c>
      <c r="E806" s="393" t="s">
        <v>4041</v>
      </c>
      <c r="F806" s="393" t="s">
        <v>7297</v>
      </c>
      <c r="G806" s="393" t="s">
        <v>5651</v>
      </c>
      <c r="H806" s="393" t="s">
        <v>5652</v>
      </c>
      <c r="I806" s="395" t="s">
        <v>5653</v>
      </c>
    </row>
    <row r="807" spans="1:9" ht="13.2">
      <c r="A807" s="391"/>
      <c r="B807" s="392" t="s">
        <v>5605</v>
      </c>
      <c r="C807" s="393" t="s">
        <v>950</v>
      </c>
      <c r="D807" s="393" t="s">
        <v>996</v>
      </c>
      <c r="E807" s="393" t="s">
        <v>1336</v>
      </c>
      <c r="F807" s="393" t="s">
        <v>7298</v>
      </c>
      <c r="G807" s="393" t="s">
        <v>5654</v>
      </c>
      <c r="H807" s="393" t="s">
        <v>5655</v>
      </c>
      <c r="I807" s="395" t="s">
        <v>5656</v>
      </c>
    </row>
    <row r="808" spans="1:9" ht="13.2">
      <c r="A808" s="391"/>
      <c r="B808" s="392" t="s">
        <v>5605</v>
      </c>
      <c r="C808" s="393" t="s">
        <v>950</v>
      </c>
      <c r="D808" s="393" t="s">
        <v>959</v>
      </c>
      <c r="E808" s="393" t="s">
        <v>1336</v>
      </c>
      <c r="F808" s="393" t="s">
        <v>7299</v>
      </c>
      <c r="G808" s="393" t="s">
        <v>5657</v>
      </c>
      <c r="H808" s="393" t="s">
        <v>5658</v>
      </c>
      <c r="I808" s="395" t="s">
        <v>5659</v>
      </c>
    </row>
    <row r="809" spans="1:9" ht="13.2">
      <c r="A809" s="391"/>
      <c r="B809" s="392" t="s">
        <v>5605</v>
      </c>
      <c r="C809" s="393" t="s">
        <v>950</v>
      </c>
      <c r="D809" s="393" t="s">
        <v>996</v>
      </c>
      <c r="E809" s="393" t="s">
        <v>4041</v>
      </c>
      <c r="F809" s="393" t="s">
        <v>7300</v>
      </c>
      <c r="G809" s="393" t="s">
        <v>5660</v>
      </c>
      <c r="H809" s="393" t="s">
        <v>5661</v>
      </c>
      <c r="I809" s="395" t="s">
        <v>5662</v>
      </c>
    </row>
    <row r="810" spans="1:9" ht="13.2">
      <c r="A810" s="391"/>
      <c r="B810" s="392" t="s">
        <v>5605</v>
      </c>
      <c r="C810" s="393" t="s">
        <v>950</v>
      </c>
      <c r="D810" s="393" t="s">
        <v>959</v>
      </c>
      <c r="E810" s="393" t="s">
        <v>4041</v>
      </c>
      <c r="F810" s="393" t="s">
        <v>7301</v>
      </c>
      <c r="G810" s="393" t="s">
        <v>5663</v>
      </c>
      <c r="H810" s="393" t="s">
        <v>5664</v>
      </c>
      <c r="I810" s="395" t="s">
        <v>5665</v>
      </c>
    </row>
    <row r="811" spans="1:9" ht="13.2">
      <c r="A811" s="391"/>
      <c r="B811" s="392" t="s">
        <v>5605</v>
      </c>
      <c r="C811" s="393" t="s">
        <v>950</v>
      </c>
      <c r="D811" s="393" t="s">
        <v>4063</v>
      </c>
      <c r="E811" s="393" t="s">
        <v>1336</v>
      </c>
      <c r="F811" s="393" t="s">
        <v>7302</v>
      </c>
      <c r="G811" s="393" t="s">
        <v>5666</v>
      </c>
      <c r="H811" s="393" t="s">
        <v>5667</v>
      </c>
      <c r="I811" s="395" t="s">
        <v>5668</v>
      </c>
    </row>
    <row r="812" spans="1:9" ht="13.2">
      <c r="A812" s="391"/>
      <c r="B812" s="392" t="s">
        <v>5605</v>
      </c>
      <c r="C812" s="393" t="s">
        <v>950</v>
      </c>
      <c r="D812" s="393" t="s">
        <v>4063</v>
      </c>
      <c r="E812" s="393" t="s">
        <v>4041</v>
      </c>
      <c r="F812" s="396" t="s">
        <v>7303</v>
      </c>
      <c r="G812" s="393" t="s">
        <v>5669</v>
      </c>
      <c r="H812" s="393" t="s">
        <v>5670</v>
      </c>
      <c r="I812" s="395" t="s">
        <v>5596</v>
      </c>
    </row>
    <row r="813" spans="1:9" ht="13.2">
      <c r="A813" s="391"/>
      <c r="B813" s="392" t="s">
        <v>5605</v>
      </c>
      <c r="C813" s="393" t="s">
        <v>950</v>
      </c>
      <c r="D813" s="393" t="s">
        <v>996</v>
      </c>
      <c r="E813" s="393" t="s">
        <v>4048</v>
      </c>
      <c r="F813" s="396" t="s">
        <v>7304</v>
      </c>
      <c r="G813" s="393" t="s">
        <v>5671</v>
      </c>
      <c r="H813" s="393" t="s">
        <v>5672</v>
      </c>
      <c r="I813" s="395" t="s">
        <v>4048</v>
      </c>
    </row>
    <row r="814" spans="1:9" ht="13.2">
      <c r="A814" s="391"/>
      <c r="B814" s="392" t="s">
        <v>5605</v>
      </c>
      <c r="C814" s="393" t="s">
        <v>950</v>
      </c>
      <c r="D814" s="393" t="s">
        <v>1325</v>
      </c>
      <c r="E814" s="393" t="s">
        <v>4048</v>
      </c>
      <c r="F814" s="396" t="s">
        <v>7305</v>
      </c>
      <c r="G814" s="393" t="s">
        <v>5673</v>
      </c>
      <c r="H814" s="393" t="s">
        <v>5674</v>
      </c>
      <c r="I814" s="395" t="s">
        <v>4048</v>
      </c>
    </row>
    <row r="815" spans="1:9" ht="13.2">
      <c r="A815" s="391"/>
      <c r="B815" s="392" t="s">
        <v>5605</v>
      </c>
      <c r="C815" s="393" t="s">
        <v>950</v>
      </c>
      <c r="D815" s="393" t="s">
        <v>959</v>
      </c>
      <c r="E815" s="393" t="s">
        <v>1334</v>
      </c>
      <c r="F815" s="396" t="s">
        <v>7306</v>
      </c>
      <c r="G815" s="393" t="s">
        <v>5675</v>
      </c>
      <c r="H815" s="393" t="s">
        <v>5676</v>
      </c>
      <c r="I815" s="395" t="s">
        <v>5677</v>
      </c>
    </row>
    <row r="816" spans="1:9" ht="13.2">
      <c r="A816" s="391"/>
      <c r="B816" s="392" t="s">
        <v>5605</v>
      </c>
      <c r="C816" s="393" t="s">
        <v>950</v>
      </c>
      <c r="D816" s="393" t="s">
        <v>959</v>
      </c>
      <c r="E816" s="393" t="s">
        <v>4048</v>
      </c>
      <c r="F816" s="396" t="s">
        <v>7307</v>
      </c>
      <c r="G816" s="393" t="s">
        <v>5678</v>
      </c>
      <c r="H816" s="393" t="s">
        <v>5679</v>
      </c>
      <c r="I816" s="395" t="s">
        <v>4048</v>
      </c>
    </row>
    <row r="817" spans="1:9" ht="13.2">
      <c r="A817" s="391"/>
      <c r="B817" s="392" t="s">
        <v>5605</v>
      </c>
      <c r="C817" s="393" t="s">
        <v>950</v>
      </c>
      <c r="D817" s="393" t="s">
        <v>4063</v>
      </c>
      <c r="E817" s="393" t="s">
        <v>4048</v>
      </c>
      <c r="F817" s="396" t="s">
        <v>7308</v>
      </c>
      <c r="G817" s="393" t="s">
        <v>5680</v>
      </c>
      <c r="H817" s="393" t="s">
        <v>5681</v>
      </c>
      <c r="I817" s="395" t="s">
        <v>4048</v>
      </c>
    </row>
    <row r="818" spans="1:9" ht="13.2">
      <c r="A818" s="391"/>
      <c r="B818" s="392" t="s">
        <v>5605</v>
      </c>
      <c r="C818" s="393" t="s">
        <v>950</v>
      </c>
      <c r="D818" s="393" t="s">
        <v>1336</v>
      </c>
      <c r="E818" s="393" t="s">
        <v>4048</v>
      </c>
      <c r="F818" s="396" t="s">
        <v>7309</v>
      </c>
      <c r="G818" s="393" t="s">
        <v>5682</v>
      </c>
      <c r="H818" s="393" t="s">
        <v>5683</v>
      </c>
      <c r="I818" s="395" t="s">
        <v>4048</v>
      </c>
    </row>
    <row r="819" spans="1:9" ht="13.2">
      <c r="A819" s="391"/>
      <c r="B819" s="392" t="s">
        <v>5605</v>
      </c>
      <c r="C819" s="393" t="s">
        <v>950</v>
      </c>
      <c r="D819" s="393" t="s">
        <v>4048</v>
      </c>
      <c r="E819" s="393" t="s">
        <v>4048</v>
      </c>
      <c r="F819" s="396" t="s">
        <v>7310</v>
      </c>
      <c r="G819" s="393">
        <v>1</v>
      </c>
      <c r="H819" s="393" t="s">
        <v>4048</v>
      </c>
      <c r="I819" s="395" t="s">
        <v>4048</v>
      </c>
    </row>
    <row r="820" spans="1:9" ht="13.2">
      <c r="A820" s="391"/>
      <c r="B820" s="392" t="s">
        <v>5605</v>
      </c>
      <c r="C820" s="393" t="s">
        <v>959</v>
      </c>
      <c r="D820" s="393" t="s">
        <v>1334</v>
      </c>
      <c r="E820" s="393" t="s">
        <v>1336</v>
      </c>
      <c r="F820" s="394" t="s">
        <v>7311</v>
      </c>
      <c r="G820" s="393" t="s">
        <v>5684</v>
      </c>
      <c r="H820" s="393" t="s">
        <v>5685</v>
      </c>
      <c r="I820" s="395" t="s">
        <v>5686</v>
      </c>
    </row>
    <row r="821" spans="1:9" ht="13.2">
      <c r="A821" s="391"/>
      <c r="B821" s="392" t="s">
        <v>5605</v>
      </c>
      <c r="C821" s="393" t="s">
        <v>959</v>
      </c>
      <c r="D821" s="393" t="s">
        <v>1334</v>
      </c>
      <c r="E821" s="393" t="s">
        <v>4041</v>
      </c>
      <c r="F821" s="394" t="s">
        <v>7312</v>
      </c>
      <c r="G821" s="393" t="s">
        <v>5687</v>
      </c>
      <c r="H821" s="393" t="s">
        <v>5688</v>
      </c>
      <c r="I821" s="395" t="s">
        <v>5689</v>
      </c>
    </row>
    <row r="822" spans="1:9" ht="13.2">
      <c r="A822" s="391"/>
      <c r="B822" s="392" t="s">
        <v>5605</v>
      </c>
      <c r="C822" s="393" t="s">
        <v>959</v>
      </c>
      <c r="D822" s="393" t="s">
        <v>4041</v>
      </c>
      <c r="E822" s="393" t="s">
        <v>4048</v>
      </c>
      <c r="F822" s="393" t="s">
        <v>7313</v>
      </c>
      <c r="G822" s="393" t="s">
        <v>5690</v>
      </c>
      <c r="H822" s="393" t="s">
        <v>5691</v>
      </c>
      <c r="I822" s="395" t="s">
        <v>4048</v>
      </c>
    </row>
    <row r="823" spans="1:9" ht="13.2">
      <c r="A823" s="391"/>
      <c r="B823" s="392" t="s">
        <v>5605</v>
      </c>
      <c r="C823" s="393" t="s">
        <v>959</v>
      </c>
      <c r="D823" s="393" t="s">
        <v>1336</v>
      </c>
      <c r="E823" s="393" t="s">
        <v>4048</v>
      </c>
      <c r="F823" s="396" t="s">
        <v>7314</v>
      </c>
      <c r="G823" s="393" t="s">
        <v>5692</v>
      </c>
      <c r="H823" s="393" t="s">
        <v>5693</v>
      </c>
      <c r="I823" s="395" t="s">
        <v>4048</v>
      </c>
    </row>
    <row r="824" spans="1:9" ht="13.2">
      <c r="A824" s="391"/>
      <c r="B824" s="392" t="s">
        <v>5605</v>
      </c>
      <c r="C824" s="393" t="s">
        <v>959</v>
      </c>
      <c r="D824" s="393" t="s">
        <v>1334</v>
      </c>
      <c r="E824" s="393" t="s">
        <v>4048</v>
      </c>
      <c r="F824" s="396" t="s">
        <v>7315</v>
      </c>
      <c r="G824" s="393" t="s">
        <v>5694</v>
      </c>
      <c r="H824" s="393" t="s">
        <v>5695</v>
      </c>
      <c r="I824" s="395" t="s">
        <v>4048</v>
      </c>
    </row>
    <row r="825" spans="1:9" ht="13.2">
      <c r="A825" s="391"/>
      <c r="B825" s="392" t="s">
        <v>5605</v>
      </c>
      <c r="C825" s="393" t="s">
        <v>959</v>
      </c>
      <c r="D825" s="393" t="s">
        <v>4048</v>
      </c>
      <c r="E825" s="393" t="s">
        <v>4048</v>
      </c>
      <c r="F825" s="396" t="s">
        <v>7316</v>
      </c>
      <c r="G825" s="393">
        <v>1</v>
      </c>
      <c r="H825" s="393" t="s">
        <v>4048</v>
      </c>
      <c r="I825" s="395" t="s">
        <v>4048</v>
      </c>
    </row>
    <row r="826" spans="1:9" ht="13.2">
      <c r="A826" s="391"/>
      <c r="B826" s="392" t="s">
        <v>5605</v>
      </c>
      <c r="C826" s="393" t="s">
        <v>996</v>
      </c>
      <c r="D826" s="393" t="s">
        <v>1334</v>
      </c>
      <c r="E826" s="393" t="s">
        <v>1336</v>
      </c>
      <c r="F826" s="394" t="s">
        <v>7317</v>
      </c>
      <c r="G826" s="393" t="s">
        <v>5696</v>
      </c>
      <c r="H826" s="393" t="s">
        <v>5697</v>
      </c>
      <c r="I826" s="395" t="s">
        <v>5698</v>
      </c>
    </row>
    <row r="827" spans="1:9" ht="13.2">
      <c r="A827" s="391"/>
      <c r="B827" s="392" t="s">
        <v>5605</v>
      </c>
      <c r="C827" s="393" t="s">
        <v>996</v>
      </c>
      <c r="D827" s="393" t="s">
        <v>1334</v>
      </c>
      <c r="E827" s="393" t="s">
        <v>4041</v>
      </c>
      <c r="F827" s="393" t="s">
        <v>7318</v>
      </c>
      <c r="G827" s="393" t="s">
        <v>5699</v>
      </c>
      <c r="H827" s="393" t="s">
        <v>5700</v>
      </c>
      <c r="I827" s="395" t="s">
        <v>5701</v>
      </c>
    </row>
    <row r="828" spans="1:9" ht="13.2">
      <c r="A828" s="391"/>
      <c r="B828" s="392" t="s">
        <v>5605</v>
      </c>
      <c r="C828" s="393" t="s">
        <v>996</v>
      </c>
      <c r="D828" s="393" t="s">
        <v>4041</v>
      </c>
      <c r="E828" s="393" t="s">
        <v>4048</v>
      </c>
      <c r="F828" s="393" t="s">
        <v>7319</v>
      </c>
      <c r="G828" s="393" t="s">
        <v>5702</v>
      </c>
      <c r="H828" s="393" t="s">
        <v>5703</v>
      </c>
      <c r="I828" s="395" t="s">
        <v>4048</v>
      </c>
    </row>
    <row r="829" spans="1:9" ht="13.2">
      <c r="A829" s="391"/>
      <c r="B829" s="392" t="s">
        <v>5605</v>
      </c>
      <c r="C829" s="393" t="s">
        <v>996</v>
      </c>
      <c r="D829" s="393" t="s">
        <v>1336</v>
      </c>
      <c r="E829" s="393" t="s">
        <v>4048</v>
      </c>
      <c r="F829" s="396" t="s">
        <v>7320</v>
      </c>
      <c r="G829" s="393" t="s">
        <v>5704</v>
      </c>
      <c r="H829" s="393" t="s">
        <v>5705</v>
      </c>
      <c r="I829" s="395" t="s">
        <v>4048</v>
      </c>
    </row>
    <row r="830" spans="1:9" ht="13.2">
      <c r="A830" s="391"/>
      <c r="B830" s="392" t="s">
        <v>5605</v>
      </c>
      <c r="C830" s="393" t="s">
        <v>996</v>
      </c>
      <c r="D830" s="393" t="s">
        <v>1334</v>
      </c>
      <c r="E830" s="393" t="s">
        <v>4048</v>
      </c>
      <c r="F830" s="396" t="s">
        <v>7321</v>
      </c>
      <c r="G830" s="393" t="s">
        <v>5419</v>
      </c>
      <c r="H830" s="393" t="s">
        <v>5420</v>
      </c>
      <c r="I830" s="395" t="s">
        <v>4048</v>
      </c>
    </row>
    <row r="831" spans="1:9" ht="13.2">
      <c r="A831" s="391"/>
      <c r="B831" s="392" t="s">
        <v>5605</v>
      </c>
      <c r="C831" s="393" t="s">
        <v>996</v>
      </c>
      <c r="D831" s="393" t="s">
        <v>4048</v>
      </c>
      <c r="E831" s="393" t="s">
        <v>4048</v>
      </c>
      <c r="F831" s="396" t="s">
        <v>7322</v>
      </c>
      <c r="G831" s="393">
        <v>1</v>
      </c>
      <c r="H831" s="393" t="s">
        <v>4048</v>
      </c>
      <c r="I831" s="395" t="s">
        <v>4048</v>
      </c>
    </row>
    <row r="832" spans="1:9" ht="13.2">
      <c r="A832" s="391"/>
      <c r="B832" s="392" t="s">
        <v>5605</v>
      </c>
      <c r="C832" s="393" t="s">
        <v>4063</v>
      </c>
      <c r="D832" s="393" t="s">
        <v>1334</v>
      </c>
      <c r="E832" s="393" t="s">
        <v>1336</v>
      </c>
      <c r="F832" s="396" t="s">
        <v>7323</v>
      </c>
      <c r="G832" s="393" t="s">
        <v>5706</v>
      </c>
      <c r="H832" s="393" t="s">
        <v>5707</v>
      </c>
      <c r="I832" s="395" t="s">
        <v>5708</v>
      </c>
    </row>
    <row r="833" spans="1:9" ht="13.2">
      <c r="A833" s="391"/>
      <c r="B833" s="392" t="s">
        <v>5605</v>
      </c>
      <c r="C833" s="393" t="s">
        <v>4063</v>
      </c>
      <c r="D833" s="393" t="s">
        <v>1334</v>
      </c>
      <c r="E833" s="393" t="s">
        <v>4041</v>
      </c>
      <c r="F833" s="396" t="s">
        <v>7324</v>
      </c>
      <c r="G833" s="393" t="s">
        <v>5709</v>
      </c>
      <c r="H833" s="393" t="s">
        <v>5710</v>
      </c>
      <c r="I833" s="395" t="s">
        <v>5711</v>
      </c>
    </row>
    <row r="834" spans="1:9" ht="13.2">
      <c r="A834" s="391"/>
      <c r="B834" s="392" t="s">
        <v>5605</v>
      </c>
      <c r="C834" s="393" t="s">
        <v>4063</v>
      </c>
      <c r="D834" s="393" t="s">
        <v>4041</v>
      </c>
      <c r="E834" s="393" t="s">
        <v>4048</v>
      </c>
      <c r="F834" s="396" t="s">
        <v>7325</v>
      </c>
      <c r="G834" s="393" t="s">
        <v>5712</v>
      </c>
      <c r="H834" s="393" t="s">
        <v>5713</v>
      </c>
      <c r="I834" s="395" t="s">
        <v>4048</v>
      </c>
    </row>
    <row r="835" spans="1:9" ht="13.2">
      <c r="A835" s="391"/>
      <c r="B835" s="392" t="s">
        <v>5605</v>
      </c>
      <c r="C835" s="393" t="s">
        <v>4063</v>
      </c>
      <c r="D835" s="393" t="s">
        <v>1336</v>
      </c>
      <c r="E835" s="393" t="s">
        <v>4048</v>
      </c>
      <c r="F835" s="396" t="s">
        <v>7326</v>
      </c>
      <c r="G835" s="393" t="s">
        <v>5714</v>
      </c>
      <c r="H835" s="393" t="s">
        <v>5715</v>
      </c>
      <c r="I835" s="395" t="s">
        <v>4048</v>
      </c>
    </row>
    <row r="836" spans="1:9" ht="13.2">
      <c r="A836" s="391"/>
      <c r="B836" s="392" t="s">
        <v>5605</v>
      </c>
      <c r="C836" s="393" t="s">
        <v>4063</v>
      </c>
      <c r="D836" s="393" t="s">
        <v>1334</v>
      </c>
      <c r="E836" s="393" t="s">
        <v>4048</v>
      </c>
      <c r="F836" s="396" t="s">
        <v>7327</v>
      </c>
      <c r="G836" s="393" t="s">
        <v>5716</v>
      </c>
      <c r="H836" s="393" t="s">
        <v>5717</v>
      </c>
      <c r="I836" s="395" t="s">
        <v>4048</v>
      </c>
    </row>
    <row r="837" spans="1:9" ht="13.2">
      <c r="A837" s="391"/>
      <c r="B837" s="392" t="s">
        <v>5605</v>
      </c>
      <c r="C837" s="393" t="s">
        <v>4063</v>
      </c>
      <c r="D837" s="393" t="s">
        <v>4048</v>
      </c>
      <c r="E837" s="393" t="s">
        <v>4048</v>
      </c>
      <c r="F837" s="396" t="s">
        <v>7328</v>
      </c>
      <c r="G837" s="393">
        <v>1</v>
      </c>
      <c r="H837" s="393" t="s">
        <v>4048</v>
      </c>
      <c r="I837" s="395" t="s">
        <v>4048</v>
      </c>
    </row>
    <row r="838" spans="1:9" ht="13.2">
      <c r="A838" s="391"/>
      <c r="B838" s="392" t="s">
        <v>5605</v>
      </c>
      <c r="C838" s="393" t="s">
        <v>1334</v>
      </c>
      <c r="D838" s="393" t="s">
        <v>1336</v>
      </c>
      <c r="E838" s="393" t="s">
        <v>1325</v>
      </c>
      <c r="F838" s="396" t="s">
        <v>7329</v>
      </c>
      <c r="G838" s="393" t="s">
        <v>5718</v>
      </c>
      <c r="H838" s="393" t="s">
        <v>5719</v>
      </c>
      <c r="I838" s="395" t="s">
        <v>5720</v>
      </c>
    </row>
    <row r="839" spans="1:9" ht="13.2">
      <c r="A839" s="391"/>
      <c r="B839" s="392" t="s">
        <v>5605</v>
      </c>
      <c r="C839" s="393" t="s">
        <v>1334</v>
      </c>
      <c r="D839" s="393" t="s">
        <v>1325</v>
      </c>
      <c r="E839" s="393" t="s">
        <v>4041</v>
      </c>
      <c r="F839" s="396" t="s">
        <v>7330</v>
      </c>
      <c r="G839" s="393" t="s">
        <v>5721</v>
      </c>
      <c r="H839" s="393" t="s">
        <v>5722</v>
      </c>
      <c r="I839" s="395" t="s">
        <v>5723</v>
      </c>
    </row>
    <row r="840" spans="1:9" ht="13.2">
      <c r="A840" s="391"/>
      <c r="B840" s="392" t="s">
        <v>5605</v>
      </c>
      <c r="C840" s="393" t="s">
        <v>1334</v>
      </c>
      <c r="D840" s="393" t="s">
        <v>1325</v>
      </c>
      <c r="E840" s="393" t="s">
        <v>4048</v>
      </c>
      <c r="F840" s="396" t="s">
        <v>7331</v>
      </c>
      <c r="G840" s="393" t="s">
        <v>5724</v>
      </c>
      <c r="H840" s="393" t="s">
        <v>5725</v>
      </c>
      <c r="I840" s="395" t="s">
        <v>4048</v>
      </c>
    </row>
    <row r="841" spans="1:9" ht="13.2">
      <c r="A841" s="391"/>
      <c r="B841" s="392" t="s">
        <v>5605</v>
      </c>
      <c r="C841" s="393" t="s">
        <v>1334</v>
      </c>
      <c r="D841" s="393" t="s">
        <v>1336</v>
      </c>
      <c r="E841" s="393" t="s">
        <v>4048</v>
      </c>
      <c r="F841" s="396" t="s">
        <v>7332</v>
      </c>
      <c r="G841" s="393" t="s">
        <v>5726</v>
      </c>
      <c r="H841" s="393" t="s">
        <v>5727</v>
      </c>
      <c r="I841" s="395" t="s">
        <v>4048</v>
      </c>
    </row>
    <row r="842" spans="1:9" ht="13.2">
      <c r="A842" s="391"/>
      <c r="B842" s="392" t="s">
        <v>5605</v>
      </c>
      <c r="C842" s="393" t="s">
        <v>1336</v>
      </c>
      <c r="D842" s="393" t="s">
        <v>1325</v>
      </c>
      <c r="E842" s="393" t="s">
        <v>4048</v>
      </c>
      <c r="F842" s="396" t="s">
        <v>7333</v>
      </c>
      <c r="G842" s="393" t="s">
        <v>5728</v>
      </c>
      <c r="H842" s="393" t="s">
        <v>5729</v>
      </c>
      <c r="I842" s="395" t="s">
        <v>4048</v>
      </c>
    </row>
    <row r="843" spans="1:9" ht="13.2">
      <c r="A843" s="391"/>
      <c r="B843" s="392" t="s">
        <v>5605</v>
      </c>
      <c r="C843" s="393" t="s">
        <v>1336</v>
      </c>
      <c r="D843" s="393" t="s">
        <v>4048</v>
      </c>
      <c r="E843" s="393" t="s">
        <v>4048</v>
      </c>
      <c r="F843" s="396" t="s">
        <v>7334</v>
      </c>
      <c r="G843" s="393">
        <v>1</v>
      </c>
      <c r="H843" s="393" t="s">
        <v>4048</v>
      </c>
      <c r="I843" s="395" t="s">
        <v>4048</v>
      </c>
    </row>
    <row r="844" spans="1:9" ht="13.2">
      <c r="A844" s="391"/>
      <c r="B844" s="392" t="s">
        <v>5605</v>
      </c>
      <c r="C844" s="393" t="s">
        <v>1325</v>
      </c>
      <c r="D844" s="393" t="s">
        <v>4041</v>
      </c>
      <c r="E844" s="393" t="s">
        <v>4048</v>
      </c>
      <c r="F844" s="396" t="s">
        <v>7335</v>
      </c>
      <c r="G844" s="393" t="s">
        <v>5730</v>
      </c>
      <c r="H844" s="393" t="s">
        <v>5731</v>
      </c>
      <c r="I844" s="395" t="s">
        <v>4048</v>
      </c>
    </row>
    <row r="845" spans="1:9" ht="13.2">
      <c r="A845" s="284"/>
      <c r="B845" s="397" t="s">
        <v>5605</v>
      </c>
      <c r="C845" s="398" t="s">
        <v>1325</v>
      </c>
      <c r="D845" s="398" t="s">
        <v>4048</v>
      </c>
      <c r="E845" s="398" t="s">
        <v>4048</v>
      </c>
      <c r="F845" s="399" t="s">
        <v>7336</v>
      </c>
      <c r="G845" s="398">
        <v>1</v>
      </c>
      <c r="H845" s="398" t="s">
        <v>4048</v>
      </c>
      <c r="I845" s="400" t="s">
        <v>4048</v>
      </c>
    </row>
  </sheetData>
  <mergeCells count="9">
    <mergeCell ref="A721:A785"/>
    <mergeCell ref="A786:A845"/>
    <mergeCell ref="A2:I2"/>
    <mergeCell ref="A6:A112"/>
    <mergeCell ref="A113:A324"/>
    <mergeCell ref="A325:A546"/>
    <mergeCell ref="A547:A603"/>
    <mergeCell ref="A604:A661"/>
    <mergeCell ref="A666:A72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730"/>
  <sheetViews>
    <sheetView zoomScale="85" zoomScaleNormal="85" workbookViewId="0">
      <selection activeCell="A2" sqref="A2:G2"/>
    </sheetView>
  </sheetViews>
  <sheetFormatPr defaultColWidth="12.6640625" defaultRowHeight="15" customHeight="1"/>
  <cols>
    <col min="1" max="1" width="39" style="274" customWidth="1"/>
    <col min="2" max="2" width="27" style="274" customWidth="1"/>
    <col min="3" max="3" width="41.88671875" style="274" customWidth="1"/>
    <col min="4" max="4" width="41.109375" style="274" customWidth="1"/>
    <col min="5" max="5" width="24.21875" style="274" customWidth="1"/>
    <col min="6" max="6" width="21.33203125" style="274" customWidth="1"/>
    <col min="7" max="7" width="21" style="274" customWidth="1"/>
    <col min="8" max="8" width="23" style="274" customWidth="1"/>
    <col min="9" max="9" width="24.33203125" style="274" customWidth="1"/>
    <col min="10" max="26" width="11" style="274" customWidth="1"/>
    <col min="27" max="16384" width="12.6640625" style="274"/>
  </cols>
  <sheetData>
    <row r="1" spans="1:26" ht="39.75" customHeight="1">
      <c r="A1" s="482" t="s">
        <v>7641</v>
      </c>
      <c r="C1" s="181"/>
    </row>
    <row r="2" spans="1:26" ht="63.6" customHeight="1">
      <c r="A2" s="407" t="s">
        <v>5732</v>
      </c>
      <c r="B2" s="378"/>
      <c r="C2" s="378"/>
      <c r="D2" s="378"/>
      <c r="E2" s="378"/>
      <c r="F2" s="378"/>
      <c r="G2" s="379"/>
    </row>
    <row r="3" spans="1:26" ht="15.75" customHeight="1">
      <c r="C3" s="181"/>
    </row>
    <row r="4" spans="1:26" ht="15.75" customHeight="1">
      <c r="A4" s="380" t="s">
        <v>5733</v>
      </c>
      <c r="B4" s="381"/>
      <c r="C4" s="382"/>
      <c r="D4" s="381"/>
      <c r="E4" s="381"/>
      <c r="F4" s="381"/>
      <c r="G4" s="381"/>
    </row>
    <row r="5" spans="1:26" ht="15.75" customHeight="1">
      <c r="A5" s="408" t="s">
        <v>5734</v>
      </c>
      <c r="B5" s="408" t="s">
        <v>5735</v>
      </c>
      <c r="C5" s="408" t="s">
        <v>5736</v>
      </c>
      <c r="D5" s="408" t="s">
        <v>5737</v>
      </c>
      <c r="E5" s="408" t="s">
        <v>5738</v>
      </c>
      <c r="F5" s="408" t="s">
        <v>5739</v>
      </c>
      <c r="G5" s="408" t="s">
        <v>5740</v>
      </c>
      <c r="H5" s="409"/>
      <c r="I5" s="205"/>
      <c r="J5" s="205"/>
      <c r="K5" s="205"/>
      <c r="L5" s="205"/>
      <c r="M5" s="205"/>
      <c r="N5" s="205"/>
      <c r="O5" s="409"/>
      <c r="P5" s="409"/>
      <c r="Q5" s="409"/>
      <c r="R5" s="409"/>
      <c r="S5" s="409"/>
      <c r="T5" s="409"/>
      <c r="U5" s="409"/>
      <c r="V5" s="409"/>
      <c r="W5" s="409"/>
      <c r="X5" s="409"/>
      <c r="Y5" s="409"/>
      <c r="Z5" s="409"/>
    </row>
    <row r="6" spans="1:26" ht="15.75" customHeight="1">
      <c r="A6" s="410" t="s">
        <v>1622</v>
      </c>
      <c r="B6" s="410" t="s">
        <v>4256</v>
      </c>
      <c r="C6" s="411" t="s">
        <v>938</v>
      </c>
      <c r="D6" s="412" t="s">
        <v>4048</v>
      </c>
      <c r="E6" s="412" t="s">
        <v>7337</v>
      </c>
      <c r="F6" s="412">
        <v>1</v>
      </c>
      <c r="G6" s="413" t="s">
        <v>4048</v>
      </c>
      <c r="I6" s="414"/>
    </row>
    <row r="7" spans="1:26" ht="15.75" customHeight="1">
      <c r="A7" s="391"/>
      <c r="B7" s="391"/>
      <c r="C7" s="405"/>
      <c r="D7" s="382" t="s">
        <v>959</v>
      </c>
      <c r="E7" s="382">
        <v>0</v>
      </c>
      <c r="F7" s="382" t="s">
        <v>155</v>
      </c>
      <c r="G7" s="415" t="s">
        <v>155</v>
      </c>
      <c r="I7" s="181"/>
    </row>
    <row r="8" spans="1:26" ht="15.75" customHeight="1">
      <c r="A8" s="391"/>
      <c r="B8" s="391"/>
      <c r="C8" s="405"/>
      <c r="D8" s="382" t="s">
        <v>962</v>
      </c>
      <c r="E8" s="382">
        <v>0</v>
      </c>
      <c r="F8" s="382" t="s">
        <v>155</v>
      </c>
      <c r="G8" s="415" t="s">
        <v>155</v>
      </c>
      <c r="I8" s="181"/>
    </row>
    <row r="9" spans="1:26" ht="15.75" customHeight="1">
      <c r="A9" s="391"/>
      <c r="B9" s="391"/>
      <c r="C9" s="405"/>
      <c r="D9" s="416" t="s">
        <v>956</v>
      </c>
      <c r="E9" s="382">
        <v>0</v>
      </c>
      <c r="F9" s="382" t="s">
        <v>155</v>
      </c>
      <c r="G9" s="415" t="s">
        <v>155</v>
      </c>
    </row>
    <row r="10" spans="1:26" ht="15.75" customHeight="1">
      <c r="A10" s="391"/>
      <c r="B10" s="391"/>
      <c r="C10" s="405"/>
      <c r="D10" s="382" t="s">
        <v>888</v>
      </c>
      <c r="E10" s="382">
        <v>0</v>
      </c>
      <c r="F10" s="382" t="s">
        <v>155</v>
      </c>
      <c r="G10" s="415" t="s">
        <v>155</v>
      </c>
    </row>
    <row r="11" spans="1:26" ht="15.75" customHeight="1">
      <c r="A11" s="391"/>
      <c r="B11" s="391"/>
      <c r="C11" s="405"/>
      <c r="D11" s="382" t="s">
        <v>1351</v>
      </c>
      <c r="E11" s="417" t="s">
        <v>7338</v>
      </c>
      <c r="F11" s="382" t="s">
        <v>5741</v>
      </c>
      <c r="G11" s="415" t="s">
        <v>5742</v>
      </c>
    </row>
    <row r="12" spans="1:26" ht="15.75" customHeight="1">
      <c r="A12" s="391"/>
      <c r="B12" s="391"/>
      <c r="C12" s="406"/>
      <c r="D12" s="418" t="s">
        <v>1047</v>
      </c>
      <c r="E12" s="419" t="s">
        <v>7339</v>
      </c>
      <c r="F12" s="418" t="s">
        <v>5743</v>
      </c>
      <c r="G12" s="420" t="s">
        <v>5744</v>
      </c>
    </row>
    <row r="13" spans="1:26" ht="15.75" customHeight="1">
      <c r="A13" s="391"/>
      <c r="B13" s="391"/>
      <c r="C13" s="411" t="s">
        <v>986</v>
      </c>
      <c r="D13" s="382" t="s">
        <v>4048</v>
      </c>
      <c r="E13" s="417" t="s">
        <v>7340</v>
      </c>
      <c r="F13" s="382">
        <v>1</v>
      </c>
      <c r="G13" s="415" t="s">
        <v>4048</v>
      </c>
    </row>
    <row r="14" spans="1:26" ht="15.75" customHeight="1">
      <c r="A14" s="391"/>
      <c r="B14" s="391"/>
      <c r="C14" s="405"/>
      <c r="D14" s="382" t="s">
        <v>959</v>
      </c>
      <c r="E14" s="382">
        <v>0</v>
      </c>
      <c r="F14" s="382" t="s">
        <v>155</v>
      </c>
      <c r="G14" s="415" t="s">
        <v>155</v>
      </c>
      <c r="I14" s="414"/>
      <c r="J14" s="206"/>
      <c r="K14" s="206"/>
      <c r="L14" s="206"/>
      <c r="M14" s="206"/>
      <c r="N14" s="206"/>
    </row>
    <row r="15" spans="1:26" ht="15.75" customHeight="1">
      <c r="A15" s="391"/>
      <c r="B15" s="391"/>
      <c r="C15" s="405"/>
      <c r="D15" s="382" t="s">
        <v>962</v>
      </c>
      <c r="E15" s="417" t="s">
        <v>7341</v>
      </c>
      <c r="F15" s="382" t="s">
        <v>5745</v>
      </c>
      <c r="G15" s="415" t="s">
        <v>5746</v>
      </c>
      <c r="I15" s="414"/>
      <c r="J15" s="206"/>
      <c r="K15" s="206"/>
      <c r="L15" s="206"/>
      <c r="M15" s="206"/>
      <c r="N15" s="206"/>
    </row>
    <row r="16" spans="1:26" ht="15.75" customHeight="1">
      <c r="A16" s="391"/>
      <c r="B16" s="391"/>
      <c r="C16" s="405"/>
      <c r="D16" s="382" t="s">
        <v>956</v>
      </c>
      <c r="E16" s="382">
        <v>0</v>
      </c>
      <c r="F16" s="382" t="s">
        <v>155</v>
      </c>
      <c r="G16" s="415" t="s">
        <v>155</v>
      </c>
      <c r="I16" s="414"/>
      <c r="J16" s="206"/>
      <c r="K16" s="206"/>
      <c r="L16" s="206"/>
      <c r="M16" s="206"/>
      <c r="N16" s="206"/>
    </row>
    <row r="17" spans="1:14" ht="15.75" customHeight="1">
      <c r="A17" s="391"/>
      <c r="B17" s="391"/>
      <c r="C17" s="405"/>
      <c r="D17" s="382" t="s">
        <v>888</v>
      </c>
      <c r="E17" s="382">
        <v>0</v>
      </c>
      <c r="F17" s="382" t="s">
        <v>155</v>
      </c>
      <c r="G17" s="415" t="s">
        <v>155</v>
      </c>
      <c r="I17" s="414"/>
      <c r="J17" s="206"/>
      <c r="K17" s="206"/>
      <c r="L17" s="206"/>
      <c r="M17" s="206"/>
      <c r="N17" s="206"/>
    </row>
    <row r="18" spans="1:14" ht="15.75" customHeight="1">
      <c r="A18" s="391"/>
      <c r="B18" s="391"/>
      <c r="C18" s="405"/>
      <c r="D18" s="382" t="s">
        <v>1351</v>
      </c>
      <c r="E18" s="382">
        <v>0</v>
      </c>
      <c r="F18" s="382" t="s">
        <v>155</v>
      </c>
      <c r="G18" s="415" t="s">
        <v>155</v>
      </c>
      <c r="I18" s="414"/>
      <c r="J18" s="206"/>
      <c r="K18" s="206"/>
      <c r="L18" s="206"/>
      <c r="M18" s="206"/>
      <c r="N18" s="206"/>
    </row>
    <row r="19" spans="1:14" ht="15.75" customHeight="1">
      <c r="A19" s="391"/>
      <c r="B19" s="391"/>
      <c r="C19" s="406"/>
      <c r="D19" s="382" t="s">
        <v>1047</v>
      </c>
      <c r="E19" s="417" t="s">
        <v>7342</v>
      </c>
      <c r="F19" s="382" t="s">
        <v>5747</v>
      </c>
      <c r="G19" s="415" t="s">
        <v>5748</v>
      </c>
      <c r="I19" s="414"/>
      <c r="J19" s="206"/>
      <c r="K19" s="206"/>
      <c r="L19" s="206"/>
      <c r="M19" s="206"/>
      <c r="N19" s="206"/>
    </row>
    <row r="20" spans="1:14" ht="15.75" customHeight="1">
      <c r="A20" s="391"/>
      <c r="B20" s="391"/>
      <c r="C20" s="411" t="s">
        <v>1330</v>
      </c>
      <c r="D20" s="412" t="s">
        <v>4048</v>
      </c>
      <c r="E20" s="421" t="s">
        <v>7343</v>
      </c>
      <c r="F20" s="412">
        <v>1</v>
      </c>
      <c r="G20" s="413" t="s">
        <v>4048</v>
      </c>
      <c r="I20" s="414"/>
      <c r="J20" s="206"/>
      <c r="K20" s="206"/>
      <c r="L20" s="206"/>
      <c r="M20" s="206"/>
      <c r="N20" s="206"/>
    </row>
    <row r="21" spans="1:14" ht="15.75" customHeight="1">
      <c r="A21" s="391"/>
      <c r="B21" s="391"/>
      <c r="C21" s="405"/>
      <c r="D21" s="382" t="s">
        <v>959</v>
      </c>
      <c r="E21" s="417" t="s">
        <v>7344</v>
      </c>
      <c r="F21" s="382" t="s">
        <v>5749</v>
      </c>
      <c r="G21" s="415" t="s">
        <v>5750</v>
      </c>
      <c r="I21" s="414"/>
      <c r="J21" s="206"/>
      <c r="K21" s="206"/>
      <c r="L21" s="206"/>
      <c r="M21" s="206"/>
      <c r="N21" s="206"/>
    </row>
    <row r="22" spans="1:14" ht="15.75" customHeight="1">
      <c r="A22" s="391"/>
      <c r="B22" s="391"/>
      <c r="C22" s="405"/>
      <c r="D22" s="382" t="s">
        <v>962</v>
      </c>
      <c r="E22" s="382">
        <v>0</v>
      </c>
      <c r="F22" s="382" t="s">
        <v>155</v>
      </c>
      <c r="G22" s="415" t="s">
        <v>155</v>
      </c>
      <c r="I22" s="414"/>
      <c r="J22" s="206"/>
      <c r="K22" s="206"/>
      <c r="L22" s="206"/>
      <c r="M22" s="206"/>
      <c r="N22" s="206"/>
    </row>
    <row r="23" spans="1:14" ht="15.75" customHeight="1">
      <c r="A23" s="391"/>
      <c r="B23" s="391"/>
      <c r="C23" s="405"/>
      <c r="D23" s="382" t="s">
        <v>956</v>
      </c>
      <c r="E23" s="382">
        <v>0</v>
      </c>
      <c r="F23" s="382" t="s">
        <v>155</v>
      </c>
      <c r="G23" s="415" t="s">
        <v>155</v>
      </c>
      <c r="I23" s="414"/>
      <c r="J23" s="206"/>
      <c r="K23" s="206"/>
      <c r="L23" s="206"/>
      <c r="M23" s="206"/>
      <c r="N23" s="206"/>
    </row>
    <row r="24" spans="1:14" ht="15.75" customHeight="1">
      <c r="A24" s="391"/>
      <c r="B24" s="391"/>
      <c r="C24" s="405"/>
      <c r="D24" s="382" t="s">
        <v>888</v>
      </c>
      <c r="E24" s="382">
        <v>0</v>
      </c>
      <c r="F24" s="382" t="s">
        <v>155</v>
      </c>
      <c r="G24" s="415" t="s">
        <v>155</v>
      </c>
      <c r="I24" s="414"/>
      <c r="J24" s="206"/>
      <c r="K24" s="206"/>
      <c r="L24" s="206"/>
      <c r="M24" s="206"/>
      <c r="N24" s="206"/>
    </row>
    <row r="25" spans="1:14" ht="15.75" customHeight="1">
      <c r="A25" s="391"/>
      <c r="B25" s="391"/>
      <c r="C25" s="405"/>
      <c r="D25" s="382" t="s">
        <v>1351</v>
      </c>
      <c r="E25" s="382">
        <v>0</v>
      </c>
      <c r="F25" s="382" t="s">
        <v>155</v>
      </c>
      <c r="G25" s="415" t="s">
        <v>155</v>
      </c>
      <c r="I25" s="414"/>
      <c r="J25" s="206"/>
      <c r="K25" s="206"/>
      <c r="L25" s="206"/>
      <c r="M25" s="206"/>
      <c r="N25" s="206"/>
    </row>
    <row r="26" spans="1:14" ht="15.75" customHeight="1">
      <c r="A26" s="391"/>
      <c r="B26" s="391"/>
      <c r="C26" s="406"/>
      <c r="D26" s="382" t="s">
        <v>1047</v>
      </c>
      <c r="E26" s="382">
        <v>0</v>
      </c>
      <c r="F26" s="382" t="s">
        <v>155</v>
      </c>
      <c r="G26" s="415" t="s">
        <v>155</v>
      </c>
      <c r="I26" s="414"/>
      <c r="J26" s="206"/>
      <c r="K26" s="206"/>
      <c r="L26" s="206"/>
      <c r="M26" s="206"/>
      <c r="N26" s="206"/>
    </row>
    <row r="27" spans="1:14" ht="15.75" customHeight="1">
      <c r="A27" s="391"/>
      <c r="B27" s="391"/>
      <c r="C27" s="422" t="s">
        <v>1037</v>
      </c>
      <c r="D27" s="412" t="s">
        <v>4048</v>
      </c>
      <c r="E27" s="421" t="s">
        <v>7345</v>
      </c>
      <c r="F27" s="412">
        <v>1</v>
      </c>
      <c r="G27" s="413" t="s">
        <v>4048</v>
      </c>
      <c r="I27" s="414"/>
      <c r="J27" s="206"/>
      <c r="K27" s="206"/>
      <c r="L27" s="206"/>
      <c r="M27" s="206"/>
      <c r="N27" s="206"/>
    </row>
    <row r="28" spans="1:14" ht="15.75" customHeight="1">
      <c r="A28" s="391"/>
      <c r="B28" s="391"/>
      <c r="C28" s="405"/>
      <c r="D28" s="382" t="s">
        <v>959</v>
      </c>
      <c r="E28" s="382">
        <v>0</v>
      </c>
      <c r="F28" s="382" t="s">
        <v>155</v>
      </c>
      <c r="G28" s="415" t="s">
        <v>155</v>
      </c>
      <c r="J28" s="206"/>
      <c r="K28" s="206"/>
      <c r="L28" s="206"/>
      <c r="M28" s="206"/>
      <c r="N28" s="206"/>
    </row>
    <row r="29" spans="1:14" ht="15.75" customHeight="1">
      <c r="A29" s="391"/>
      <c r="B29" s="391"/>
      <c r="C29" s="405"/>
      <c r="D29" s="382" t="s">
        <v>962</v>
      </c>
      <c r="E29" s="382">
        <v>0</v>
      </c>
      <c r="F29" s="382" t="s">
        <v>155</v>
      </c>
      <c r="G29" s="415" t="s">
        <v>155</v>
      </c>
      <c r="J29" s="206"/>
      <c r="K29" s="206"/>
      <c r="L29" s="206"/>
      <c r="M29" s="206"/>
      <c r="N29" s="206"/>
    </row>
    <row r="30" spans="1:14" ht="15.75" customHeight="1">
      <c r="A30" s="391"/>
      <c r="B30" s="391"/>
      <c r="C30" s="405"/>
      <c r="D30" s="382" t="s">
        <v>956</v>
      </c>
      <c r="E30" s="382">
        <v>0</v>
      </c>
      <c r="F30" s="382" t="s">
        <v>155</v>
      </c>
      <c r="G30" s="415" t="s">
        <v>155</v>
      </c>
      <c r="J30" s="206"/>
      <c r="K30" s="206"/>
      <c r="L30" s="206"/>
      <c r="M30" s="206"/>
      <c r="N30" s="206"/>
    </row>
    <row r="31" spans="1:14" ht="15.75" customHeight="1">
      <c r="A31" s="391"/>
      <c r="B31" s="391"/>
      <c r="C31" s="405"/>
      <c r="D31" s="382" t="s">
        <v>888</v>
      </c>
      <c r="E31" s="382">
        <v>0</v>
      </c>
      <c r="F31" s="382" t="s">
        <v>155</v>
      </c>
      <c r="G31" s="415" t="s">
        <v>155</v>
      </c>
      <c r="J31" s="206"/>
      <c r="K31" s="206"/>
      <c r="L31" s="206"/>
      <c r="M31" s="206"/>
      <c r="N31" s="206"/>
    </row>
    <row r="32" spans="1:14" ht="15.75" customHeight="1">
      <c r="A32" s="391"/>
      <c r="B32" s="391"/>
      <c r="C32" s="405"/>
      <c r="D32" s="382" t="s">
        <v>1351</v>
      </c>
      <c r="E32" s="382">
        <v>0</v>
      </c>
      <c r="F32" s="382" t="s">
        <v>155</v>
      </c>
      <c r="G32" s="415" t="s">
        <v>155</v>
      </c>
      <c r="J32" s="206"/>
      <c r="K32" s="206"/>
      <c r="L32" s="206"/>
      <c r="M32" s="206"/>
      <c r="N32" s="206"/>
    </row>
    <row r="33" spans="1:14" ht="15.75" customHeight="1">
      <c r="A33" s="391"/>
      <c r="B33" s="391"/>
      <c r="C33" s="406"/>
      <c r="D33" s="382" t="s">
        <v>1047</v>
      </c>
      <c r="E33" s="382">
        <v>0</v>
      </c>
      <c r="F33" s="382" t="s">
        <v>155</v>
      </c>
      <c r="G33" s="415" t="s">
        <v>155</v>
      </c>
      <c r="J33" s="206"/>
      <c r="K33" s="206"/>
      <c r="L33" s="206"/>
      <c r="M33" s="206"/>
      <c r="N33" s="206"/>
    </row>
    <row r="34" spans="1:14" ht="15.75" customHeight="1">
      <c r="A34" s="391"/>
      <c r="B34" s="391"/>
      <c r="C34" s="423" t="s">
        <v>959</v>
      </c>
      <c r="D34" s="412" t="s">
        <v>4048</v>
      </c>
      <c r="E34" s="424" t="s">
        <v>7346</v>
      </c>
      <c r="F34" s="412">
        <v>1</v>
      </c>
      <c r="G34" s="413" t="s">
        <v>4048</v>
      </c>
      <c r="J34" s="206"/>
      <c r="K34" s="206"/>
      <c r="L34" s="206"/>
      <c r="M34" s="206"/>
      <c r="N34" s="206"/>
    </row>
    <row r="35" spans="1:14" ht="15.75" customHeight="1">
      <c r="A35" s="391"/>
      <c r="B35" s="391"/>
      <c r="C35" s="425" t="s">
        <v>962</v>
      </c>
      <c r="D35" s="382" t="s">
        <v>4048</v>
      </c>
      <c r="E35" s="426" t="s">
        <v>7347</v>
      </c>
      <c r="F35" s="382">
        <v>1</v>
      </c>
      <c r="G35" s="415" t="s">
        <v>4048</v>
      </c>
      <c r="J35" s="206"/>
      <c r="K35" s="206"/>
      <c r="L35" s="206"/>
      <c r="M35" s="206"/>
      <c r="N35" s="206"/>
    </row>
    <row r="36" spans="1:14" ht="15.75" customHeight="1">
      <c r="A36" s="391"/>
      <c r="B36" s="391"/>
      <c r="C36" s="427" t="s">
        <v>956</v>
      </c>
      <c r="D36" s="382" t="s">
        <v>4048</v>
      </c>
      <c r="E36" s="382" t="s">
        <v>7348</v>
      </c>
      <c r="F36" s="382">
        <v>1</v>
      </c>
      <c r="G36" s="415" t="s">
        <v>4048</v>
      </c>
      <c r="J36" s="206"/>
      <c r="K36" s="206"/>
      <c r="L36" s="206"/>
      <c r="M36" s="206"/>
      <c r="N36" s="206"/>
    </row>
    <row r="37" spans="1:14" ht="15.75" customHeight="1">
      <c r="A37" s="391"/>
      <c r="B37" s="391"/>
      <c r="C37" s="425" t="s">
        <v>888</v>
      </c>
      <c r="D37" s="382" t="s">
        <v>4048</v>
      </c>
      <c r="E37" s="426" t="s">
        <v>7349</v>
      </c>
      <c r="F37" s="382">
        <v>1</v>
      </c>
      <c r="G37" s="415" t="s">
        <v>4048</v>
      </c>
      <c r="J37" s="206"/>
      <c r="K37" s="206"/>
      <c r="L37" s="206"/>
      <c r="M37" s="206"/>
      <c r="N37" s="206"/>
    </row>
    <row r="38" spans="1:14" ht="15.75" customHeight="1">
      <c r="A38" s="391"/>
      <c r="B38" s="391"/>
      <c r="C38" s="425" t="s">
        <v>1351</v>
      </c>
      <c r="D38" s="382" t="s">
        <v>4048</v>
      </c>
      <c r="E38" s="382" t="s">
        <v>7350</v>
      </c>
      <c r="F38" s="382">
        <v>1</v>
      </c>
      <c r="G38" s="415" t="s">
        <v>4048</v>
      </c>
      <c r="J38" s="206"/>
      <c r="K38" s="206"/>
      <c r="L38" s="206"/>
      <c r="M38" s="206"/>
      <c r="N38" s="206"/>
    </row>
    <row r="39" spans="1:14" ht="15.75" customHeight="1">
      <c r="A39" s="391"/>
      <c r="B39" s="284"/>
      <c r="C39" s="428" t="s">
        <v>1047</v>
      </c>
      <c r="D39" s="382" t="s">
        <v>4048</v>
      </c>
      <c r="E39" s="382" t="s">
        <v>7351</v>
      </c>
      <c r="F39" s="382">
        <v>1</v>
      </c>
      <c r="G39" s="415" t="s">
        <v>4048</v>
      </c>
      <c r="J39" s="206"/>
      <c r="K39" s="206"/>
      <c r="L39" s="206"/>
      <c r="M39" s="206"/>
      <c r="N39" s="206"/>
    </row>
    <row r="40" spans="1:14" ht="15.75" customHeight="1">
      <c r="A40" s="391"/>
      <c r="B40" s="410" t="s">
        <v>4372</v>
      </c>
      <c r="C40" s="429" t="s">
        <v>938</v>
      </c>
      <c r="D40" s="412" t="s">
        <v>4048</v>
      </c>
      <c r="E40" s="421" t="s">
        <v>7352</v>
      </c>
      <c r="F40" s="412">
        <v>1</v>
      </c>
      <c r="G40" s="413" t="s">
        <v>4048</v>
      </c>
      <c r="J40" s="206"/>
      <c r="K40" s="206"/>
      <c r="L40" s="206"/>
      <c r="M40" s="206"/>
      <c r="N40" s="206"/>
    </row>
    <row r="41" spans="1:14" ht="15.75" customHeight="1">
      <c r="A41" s="391"/>
      <c r="B41" s="391"/>
      <c r="C41" s="405"/>
      <c r="D41" s="382" t="s">
        <v>959</v>
      </c>
      <c r="E41" s="382">
        <v>0</v>
      </c>
      <c r="F41" s="382" t="s">
        <v>155</v>
      </c>
      <c r="G41" s="415" t="s">
        <v>155</v>
      </c>
      <c r="I41" s="206"/>
      <c r="L41" s="206"/>
      <c r="M41" s="206"/>
    </row>
    <row r="42" spans="1:14" ht="15.75" customHeight="1">
      <c r="A42" s="391"/>
      <c r="B42" s="391"/>
      <c r="C42" s="405"/>
      <c r="D42" s="382" t="s">
        <v>962</v>
      </c>
      <c r="E42" s="382">
        <v>0</v>
      </c>
      <c r="F42" s="382" t="s">
        <v>155</v>
      </c>
      <c r="G42" s="415" t="s">
        <v>155</v>
      </c>
      <c r="I42" s="206"/>
      <c r="L42" s="206"/>
      <c r="M42" s="206"/>
    </row>
    <row r="43" spans="1:14" ht="15.75" customHeight="1">
      <c r="A43" s="391"/>
      <c r="B43" s="391"/>
      <c r="C43" s="405"/>
      <c r="D43" s="416" t="s">
        <v>956</v>
      </c>
      <c r="E43" s="382">
        <v>0</v>
      </c>
      <c r="F43" s="382" t="s">
        <v>155</v>
      </c>
      <c r="G43" s="415" t="s">
        <v>155</v>
      </c>
      <c r="I43" s="206"/>
      <c r="L43" s="206"/>
      <c r="M43" s="206"/>
    </row>
    <row r="44" spans="1:14" ht="15.75" customHeight="1">
      <c r="A44" s="391"/>
      <c r="B44" s="391"/>
      <c r="C44" s="405"/>
      <c r="D44" s="382" t="s">
        <v>888</v>
      </c>
      <c r="E44" s="382">
        <v>0</v>
      </c>
      <c r="F44" s="382" t="s">
        <v>155</v>
      </c>
      <c r="G44" s="415" t="s">
        <v>155</v>
      </c>
      <c r="I44" s="206"/>
      <c r="L44" s="206"/>
      <c r="M44" s="206"/>
    </row>
    <row r="45" spans="1:14" ht="15.75" customHeight="1">
      <c r="A45" s="391"/>
      <c r="B45" s="391"/>
      <c r="C45" s="405"/>
      <c r="D45" s="382" t="s">
        <v>1351</v>
      </c>
      <c r="E45" s="382">
        <v>0</v>
      </c>
      <c r="F45" s="382" t="s">
        <v>155</v>
      </c>
      <c r="G45" s="415" t="s">
        <v>155</v>
      </c>
      <c r="I45" s="181"/>
      <c r="J45" s="206"/>
      <c r="K45" s="206"/>
      <c r="L45" s="206"/>
      <c r="M45" s="206"/>
      <c r="N45" s="206"/>
    </row>
    <row r="46" spans="1:14" ht="15.75" customHeight="1">
      <c r="A46" s="391"/>
      <c r="B46" s="391"/>
      <c r="C46" s="406"/>
      <c r="D46" s="382" t="s">
        <v>1047</v>
      </c>
      <c r="E46" s="382">
        <v>0</v>
      </c>
      <c r="F46" s="382" t="s">
        <v>155</v>
      </c>
      <c r="G46" s="415" t="s">
        <v>155</v>
      </c>
      <c r="I46" s="181"/>
      <c r="J46" s="206"/>
      <c r="K46" s="206"/>
      <c r="L46" s="206"/>
      <c r="M46" s="206"/>
      <c r="N46" s="206"/>
    </row>
    <row r="47" spans="1:14" ht="15.75" customHeight="1">
      <c r="A47" s="391"/>
      <c r="B47" s="391"/>
      <c r="C47" s="411" t="s">
        <v>986</v>
      </c>
      <c r="D47" s="412" t="s">
        <v>4048</v>
      </c>
      <c r="E47" s="421" t="s">
        <v>7353</v>
      </c>
      <c r="F47" s="412">
        <v>1</v>
      </c>
      <c r="G47" s="413" t="s">
        <v>4048</v>
      </c>
      <c r="I47" s="181"/>
      <c r="J47" s="206"/>
      <c r="K47" s="206"/>
      <c r="L47" s="206"/>
      <c r="M47" s="206"/>
      <c r="N47" s="206"/>
    </row>
    <row r="48" spans="1:14" ht="15.75" customHeight="1">
      <c r="A48" s="391"/>
      <c r="B48" s="391"/>
      <c r="C48" s="405"/>
      <c r="D48" s="382" t="s">
        <v>959</v>
      </c>
      <c r="E48" s="382">
        <v>0</v>
      </c>
      <c r="F48" s="382" t="s">
        <v>155</v>
      </c>
      <c r="G48" s="415" t="s">
        <v>155</v>
      </c>
      <c r="I48" s="181"/>
      <c r="J48" s="206"/>
      <c r="K48" s="206"/>
      <c r="L48" s="206"/>
      <c r="M48" s="206"/>
      <c r="N48" s="206"/>
    </row>
    <row r="49" spans="1:14" ht="15.75" customHeight="1">
      <c r="A49" s="391"/>
      <c r="B49" s="391"/>
      <c r="C49" s="405"/>
      <c r="D49" s="382" t="s">
        <v>962</v>
      </c>
      <c r="E49" s="382">
        <v>0</v>
      </c>
      <c r="F49" s="382" t="s">
        <v>155</v>
      </c>
      <c r="G49" s="415" t="s">
        <v>155</v>
      </c>
      <c r="I49" s="181"/>
      <c r="J49" s="206"/>
      <c r="K49" s="206"/>
      <c r="L49" s="206"/>
      <c r="M49" s="206"/>
      <c r="N49" s="206"/>
    </row>
    <row r="50" spans="1:14" ht="15.75" customHeight="1">
      <c r="A50" s="391"/>
      <c r="B50" s="391"/>
      <c r="C50" s="405"/>
      <c r="D50" s="416" t="s">
        <v>956</v>
      </c>
      <c r="E50" s="382">
        <v>0</v>
      </c>
      <c r="F50" s="382" t="s">
        <v>155</v>
      </c>
      <c r="G50" s="415" t="s">
        <v>155</v>
      </c>
      <c r="I50" s="181"/>
      <c r="J50" s="206"/>
      <c r="K50" s="206"/>
      <c r="L50" s="206"/>
      <c r="M50" s="206"/>
      <c r="N50" s="206"/>
    </row>
    <row r="51" spans="1:14" ht="15.75" customHeight="1">
      <c r="A51" s="391"/>
      <c r="B51" s="391"/>
      <c r="C51" s="405"/>
      <c r="D51" s="382" t="s">
        <v>888</v>
      </c>
      <c r="E51" s="382">
        <v>0</v>
      </c>
      <c r="F51" s="382" t="s">
        <v>155</v>
      </c>
      <c r="G51" s="415" t="s">
        <v>155</v>
      </c>
      <c r="I51" s="181"/>
      <c r="J51" s="206"/>
      <c r="K51" s="206"/>
      <c r="L51" s="206"/>
      <c r="M51" s="206"/>
      <c r="N51" s="206"/>
    </row>
    <row r="52" spans="1:14" ht="15.75" customHeight="1">
      <c r="A52" s="391"/>
      <c r="B52" s="391"/>
      <c r="C52" s="405"/>
      <c r="D52" s="382" t="s">
        <v>1351</v>
      </c>
      <c r="E52" s="382">
        <v>0</v>
      </c>
      <c r="F52" s="382" t="s">
        <v>155</v>
      </c>
      <c r="G52" s="415" t="s">
        <v>155</v>
      </c>
      <c r="I52" s="181"/>
      <c r="J52" s="206"/>
      <c r="K52" s="206"/>
      <c r="L52" s="206"/>
      <c r="M52" s="206"/>
      <c r="N52" s="206"/>
    </row>
    <row r="53" spans="1:14" ht="15.75" customHeight="1">
      <c r="A53" s="391"/>
      <c r="B53" s="391"/>
      <c r="C53" s="406"/>
      <c r="D53" s="382" t="s">
        <v>1047</v>
      </c>
      <c r="E53" s="382">
        <v>0</v>
      </c>
      <c r="F53" s="382" t="s">
        <v>155</v>
      </c>
      <c r="G53" s="415" t="s">
        <v>155</v>
      </c>
      <c r="I53" s="181"/>
      <c r="J53" s="206"/>
      <c r="K53" s="206"/>
      <c r="L53" s="206"/>
      <c r="M53" s="206"/>
      <c r="N53" s="206"/>
    </row>
    <row r="54" spans="1:14" ht="15.75" customHeight="1">
      <c r="A54" s="391"/>
      <c r="B54" s="391"/>
      <c r="C54" s="411" t="s">
        <v>1330</v>
      </c>
      <c r="D54" s="412" t="s">
        <v>4048</v>
      </c>
      <c r="E54" s="421" t="s">
        <v>7354</v>
      </c>
      <c r="F54" s="412">
        <v>1</v>
      </c>
      <c r="G54" s="413" t="s">
        <v>4048</v>
      </c>
      <c r="I54" s="181"/>
      <c r="J54" s="206"/>
      <c r="K54" s="206"/>
      <c r="L54" s="206"/>
      <c r="M54" s="206"/>
      <c r="N54" s="206"/>
    </row>
    <row r="55" spans="1:14" ht="15.75" customHeight="1">
      <c r="A55" s="391"/>
      <c r="B55" s="391"/>
      <c r="C55" s="405"/>
      <c r="D55" s="382" t="s">
        <v>959</v>
      </c>
      <c r="E55" s="382">
        <v>0</v>
      </c>
      <c r="F55" s="382" t="s">
        <v>155</v>
      </c>
      <c r="G55" s="415" t="s">
        <v>155</v>
      </c>
      <c r="I55" s="181"/>
      <c r="J55" s="206"/>
      <c r="K55" s="206"/>
      <c r="L55" s="206"/>
      <c r="M55" s="206"/>
      <c r="N55" s="206"/>
    </row>
    <row r="56" spans="1:14" ht="15.75" customHeight="1">
      <c r="A56" s="391"/>
      <c r="B56" s="391"/>
      <c r="C56" s="405"/>
      <c r="D56" s="382" t="s">
        <v>962</v>
      </c>
      <c r="E56" s="382">
        <v>0</v>
      </c>
      <c r="F56" s="382" t="s">
        <v>155</v>
      </c>
      <c r="G56" s="415" t="s">
        <v>155</v>
      </c>
      <c r="I56" s="181"/>
      <c r="J56" s="206"/>
      <c r="K56" s="206"/>
      <c r="L56" s="206"/>
      <c r="M56" s="206"/>
      <c r="N56" s="206"/>
    </row>
    <row r="57" spans="1:14" ht="15.75" customHeight="1">
      <c r="A57" s="391"/>
      <c r="B57" s="391"/>
      <c r="C57" s="405"/>
      <c r="D57" s="416" t="s">
        <v>956</v>
      </c>
      <c r="E57" s="382">
        <v>0</v>
      </c>
      <c r="F57" s="382" t="s">
        <v>155</v>
      </c>
      <c r="G57" s="415" t="s">
        <v>155</v>
      </c>
      <c r="I57" s="181"/>
      <c r="J57" s="206"/>
      <c r="K57" s="206"/>
      <c r="L57" s="206"/>
      <c r="M57" s="206"/>
      <c r="N57" s="206"/>
    </row>
    <row r="58" spans="1:14" ht="15.75" customHeight="1">
      <c r="A58" s="391"/>
      <c r="B58" s="391"/>
      <c r="C58" s="405"/>
      <c r="D58" s="382" t="s">
        <v>888</v>
      </c>
      <c r="E58" s="382">
        <v>0</v>
      </c>
      <c r="F58" s="382" t="s">
        <v>155</v>
      </c>
      <c r="G58" s="415" t="s">
        <v>155</v>
      </c>
      <c r="I58" s="181"/>
      <c r="J58" s="206"/>
      <c r="K58" s="206"/>
      <c r="L58" s="206"/>
      <c r="M58" s="206"/>
      <c r="N58" s="206"/>
    </row>
    <row r="59" spans="1:14" ht="15.75" customHeight="1">
      <c r="A59" s="391"/>
      <c r="B59" s="391"/>
      <c r="C59" s="405"/>
      <c r="D59" s="382" t="s">
        <v>1351</v>
      </c>
      <c r="E59" s="382">
        <v>0</v>
      </c>
      <c r="F59" s="382" t="s">
        <v>155</v>
      </c>
      <c r="G59" s="415" t="s">
        <v>155</v>
      </c>
      <c r="I59" s="181"/>
      <c r="J59" s="206"/>
      <c r="K59" s="206"/>
      <c r="L59" s="206"/>
      <c r="M59" s="206"/>
      <c r="N59" s="206"/>
    </row>
    <row r="60" spans="1:14" ht="15.75" customHeight="1">
      <c r="A60" s="391"/>
      <c r="B60" s="391"/>
      <c r="C60" s="406"/>
      <c r="D60" s="382" t="s">
        <v>1047</v>
      </c>
      <c r="E60" s="382">
        <v>0</v>
      </c>
      <c r="F60" s="382" t="s">
        <v>155</v>
      </c>
      <c r="G60" s="415" t="s">
        <v>155</v>
      </c>
      <c r="I60" s="181"/>
      <c r="J60" s="206"/>
      <c r="K60" s="206"/>
      <c r="L60" s="206"/>
      <c r="M60" s="206"/>
      <c r="N60" s="206"/>
    </row>
    <row r="61" spans="1:14" ht="15.75" customHeight="1">
      <c r="A61" s="391"/>
      <c r="B61" s="391"/>
      <c r="C61" s="422" t="s">
        <v>1037</v>
      </c>
      <c r="D61" s="412" t="s">
        <v>4048</v>
      </c>
      <c r="E61" s="421" t="s">
        <v>7355</v>
      </c>
      <c r="F61" s="412">
        <v>1</v>
      </c>
      <c r="G61" s="413" t="s">
        <v>4048</v>
      </c>
      <c r="I61" s="181"/>
      <c r="J61" s="206"/>
      <c r="K61" s="206"/>
      <c r="L61" s="206"/>
      <c r="M61" s="206"/>
      <c r="N61" s="206"/>
    </row>
    <row r="62" spans="1:14" ht="15.75" customHeight="1">
      <c r="A62" s="391"/>
      <c r="B62" s="391"/>
      <c r="C62" s="405"/>
      <c r="D62" s="382" t="s">
        <v>959</v>
      </c>
      <c r="E62" s="382">
        <v>0</v>
      </c>
      <c r="F62" s="382" t="s">
        <v>155</v>
      </c>
      <c r="G62" s="415" t="s">
        <v>155</v>
      </c>
      <c r="I62" s="181"/>
      <c r="J62" s="206"/>
      <c r="K62" s="206"/>
      <c r="L62" s="206"/>
      <c r="M62" s="206"/>
      <c r="N62" s="206"/>
    </row>
    <row r="63" spans="1:14" ht="15.75" customHeight="1">
      <c r="A63" s="391"/>
      <c r="B63" s="391"/>
      <c r="C63" s="405"/>
      <c r="D63" s="382" t="s">
        <v>962</v>
      </c>
      <c r="E63" s="382">
        <v>0</v>
      </c>
      <c r="F63" s="382" t="s">
        <v>155</v>
      </c>
      <c r="G63" s="415" t="s">
        <v>155</v>
      </c>
      <c r="I63" s="181"/>
      <c r="J63" s="206"/>
      <c r="K63" s="206"/>
      <c r="L63" s="206"/>
      <c r="M63" s="206"/>
      <c r="N63" s="206"/>
    </row>
    <row r="64" spans="1:14" ht="15.75" customHeight="1">
      <c r="A64" s="391"/>
      <c r="B64" s="391"/>
      <c r="C64" s="405"/>
      <c r="D64" s="416" t="s">
        <v>956</v>
      </c>
      <c r="E64" s="382">
        <v>0</v>
      </c>
      <c r="F64" s="382" t="s">
        <v>155</v>
      </c>
      <c r="G64" s="415" t="s">
        <v>155</v>
      </c>
      <c r="I64" s="181"/>
      <c r="J64" s="206"/>
      <c r="K64" s="206"/>
      <c r="L64" s="206"/>
      <c r="M64" s="206"/>
      <c r="N64" s="206"/>
    </row>
    <row r="65" spans="1:14" ht="15.75" customHeight="1">
      <c r="A65" s="391"/>
      <c r="B65" s="391"/>
      <c r="C65" s="405"/>
      <c r="D65" s="382" t="s">
        <v>888</v>
      </c>
      <c r="E65" s="382">
        <v>0</v>
      </c>
      <c r="F65" s="382" t="s">
        <v>155</v>
      </c>
      <c r="G65" s="415" t="s">
        <v>155</v>
      </c>
      <c r="I65" s="181"/>
      <c r="J65" s="206"/>
      <c r="K65" s="206"/>
      <c r="L65" s="206"/>
      <c r="M65" s="206"/>
      <c r="N65" s="206"/>
    </row>
    <row r="66" spans="1:14" ht="15.75" customHeight="1">
      <c r="A66" s="391"/>
      <c r="B66" s="391"/>
      <c r="C66" s="405"/>
      <c r="D66" s="382" t="s">
        <v>1351</v>
      </c>
      <c r="E66" s="382">
        <v>0</v>
      </c>
      <c r="F66" s="382" t="s">
        <v>155</v>
      </c>
      <c r="G66" s="415" t="s">
        <v>155</v>
      </c>
      <c r="I66" s="181"/>
      <c r="J66" s="206"/>
      <c r="K66" s="206"/>
      <c r="L66" s="206"/>
      <c r="M66" s="206"/>
      <c r="N66" s="206"/>
    </row>
    <row r="67" spans="1:14" ht="15.75" customHeight="1">
      <c r="A67" s="391"/>
      <c r="B67" s="391"/>
      <c r="C67" s="406"/>
      <c r="D67" s="382" t="s">
        <v>1047</v>
      </c>
      <c r="E67" s="382">
        <v>0</v>
      </c>
      <c r="F67" s="382" t="s">
        <v>155</v>
      </c>
      <c r="G67" s="415" t="s">
        <v>155</v>
      </c>
      <c r="I67" s="181"/>
      <c r="J67" s="206"/>
      <c r="K67" s="206"/>
      <c r="L67" s="206"/>
      <c r="M67" s="206"/>
      <c r="N67" s="206"/>
    </row>
    <row r="68" spans="1:14" ht="15.75" customHeight="1">
      <c r="A68" s="391"/>
      <c r="B68" s="391"/>
      <c r="C68" s="412" t="s">
        <v>959</v>
      </c>
      <c r="D68" s="412" t="s">
        <v>4048</v>
      </c>
      <c r="E68" s="424" t="s">
        <v>7356</v>
      </c>
      <c r="F68" s="412">
        <v>1</v>
      </c>
      <c r="G68" s="413" t="s">
        <v>4048</v>
      </c>
      <c r="I68" s="181"/>
      <c r="J68" s="206"/>
      <c r="K68" s="206"/>
      <c r="L68" s="206"/>
      <c r="M68" s="206"/>
      <c r="N68" s="206"/>
    </row>
    <row r="69" spans="1:14" ht="15.75" customHeight="1">
      <c r="A69" s="391"/>
      <c r="B69" s="391"/>
      <c r="C69" s="382" t="s">
        <v>962</v>
      </c>
      <c r="D69" s="382" t="s">
        <v>4048</v>
      </c>
      <c r="E69" s="426" t="s">
        <v>7357</v>
      </c>
      <c r="F69" s="382">
        <v>1</v>
      </c>
      <c r="G69" s="415" t="s">
        <v>4048</v>
      </c>
      <c r="I69" s="181"/>
      <c r="J69" s="206"/>
      <c r="K69" s="206"/>
      <c r="L69" s="206"/>
      <c r="M69" s="206"/>
      <c r="N69" s="206"/>
    </row>
    <row r="70" spans="1:14" ht="15.75" customHeight="1">
      <c r="A70" s="391"/>
      <c r="B70" s="391"/>
      <c r="C70" s="416" t="s">
        <v>956</v>
      </c>
      <c r="D70" s="382" t="s">
        <v>4048</v>
      </c>
      <c r="E70" s="417" t="s">
        <v>7358</v>
      </c>
      <c r="F70" s="382">
        <v>1</v>
      </c>
      <c r="G70" s="415" t="s">
        <v>4048</v>
      </c>
      <c r="I70" s="181"/>
      <c r="J70" s="206"/>
      <c r="K70" s="206"/>
      <c r="L70" s="206"/>
      <c r="M70" s="206"/>
      <c r="N70" s="206"/>
    </row>
    <row r="71" spans="1:14" ht="15.75" customHeight="1">
      <c r="A71" s="391"/>
      <c r="B71" s="391"/>
      <c r="C71" s="382" t="s">
        <v>888</v>
      </c>
      <c r="D71" s="382" t="s">
        <v>4048</v>
      </c>
      <c r="E71" s="382" t="s">
        <v>7359</v>
      </c>
      <c r="F71" s="382">
        <v>1</v>
      </c>
      <c r="G71" s="415" t="s">
        <v>4048</v>
      </c>
      <c r="I71" s="181"/>
      <c r="J71" s="206"/>
      <c r="K71" s="206"/>
      <c r="L71" s="206"/>
      <c r="M71" s="206"/>
      <c r="N71" s="206"/>
    </row>
    <row r="72" spans="1:14" ht="15.75" customHeight="1">
      <c r="A72" s="391"/>
      <c r="B72" s="391"/>
      <c r="C72" s="382" t="s">
        <v>1351</v>
      </c>
      <c r="D72" s="382" t="s">
        <v>4048</v>
      </c>
      <c r="E72" s="382" t="s">
        <v>7360</v>
      </c>
      <c r="F72" s="382">
        <v>1</v>
      </c>
      <c r="G72" s="415" t="s">
        <v>4048</v>
      </c>
      <c r="I72" s="181"/>
      <c r="J72" s="206"/>
      <c r="K72" s="206"/>
      <c r="L72" s="206"/>
      <c r="M72" s="206"/>
      <c r="N72" s="206"/>
    </row>
    <row r="73" spans="1:14" ht="15.75" customHeight="1">
      <c r="A73" s="391"/>
      <c r="B73" s="284"/>
      <c r="C73" s="382" t="s">
        <v>1047</v>
      </c>
      <c r="D73" s="418" t="s">
        <v>4048</v>
      </c>
      <c r="E73" s="430" t="s">
        <v>7361</v>
      </c>
      <c r="F73" s="418">
        <v>1</v>
      </c>
      <c r="G73" s="420" t="s">
        <v>4048</v>
      </c>
      <c r="I73" s="181"/>
      <c r="J73" s="206"/>
      <c r="K73" s="206"/>
      <c r="L73" s="206"/>
      <c r="M73" s="206"/>
      <c r="N73" s="206"/>
    </row>
    <row r="74" spans="1:14" ht="15.75" customHeight="1">
      <c r="A74" s="391"/>
      <c r="B74" s="411" t="s">
        <v>4467</v>
      </c>
      <c r="C74" s="411" t="s">
        <v>938</v>
      </c>
      <c r="D74" s="412" t="s">
        <v>4048</v>
      </c>
      <c r="E74" s="412" t="s">
        <v>7362</v>
      </c>
      <c r="F74" s="412">
        <v>1</v>
      </c>
      <c r="G74" s="413" t="s">
        <v>4048</v>
      </c>
      <c r="I74" s="181"/>
      <c r="J74" s="206"/>
      <c r="K74" s="206"/>
      <c r="L74" s="206"/>
      <c r="M74" s="206"/>
      <c r="N74" s="206"/>
    </row>
    <row r="75" spans="1:14" ht="15.75" customHeight="1">
      <c r="A75" s="391"/>
      <c r="B75" s="405"/>
      <c r="C75" s="405"/>
      <c r="D75" s="382" t="s">
        <v>959</v>
      </c>
      <c r="E75" s="382">
        <v>0</v>
      </c>
      <c r="F75" s="382" t="s">
        <v>155</v>
      </c>
      <c r="G75" s="415" t="s">
        <v>155</v>
      </c>
      <c r="I75" s="206"/>
      <c r="J75" s="206"/>
      <c r="K75" s="206"/>
      <c r="L75" s="206"/>
      <c r="M75" s="206"/>
      <c r="N75" s="206"/>
    </row>
    <row r="76" spans="1:14" ht="15.75" customHeight="1">
      <c r="A76" s="391"/>
      <c r="B76" s="405"/>
      <c r="C76" s="405"/>
      <c r="D76" s="382" t="s">
        <v>962</v>
      </c>
      <c r="E76" s="382">
        <v>0</v>
      </c>
      <c r="F76" s="382" t="s">
        <v>155</v>
      </c>
      <c r="G76" s="415" t="s">
        <v>155</v>
      </c>
      <c r="I76" s="206"/>
      <c r="J76" s="206"/>
      <c r="K76" s="206"/>
      <c r="L76" s="206"/>
      <c r="M76" s="206"/>
      <c r="N76" s="206"/>
    </row>
    <row r="77" spans="1:14" ht="15.75" customHeight="1">
      <c r="A77" s="391"/>
      <c r="B77" s="405"/>
      <c r="C77" s="405"/>
      <c r="D77" s="416" t="s">
        <v>956</v>
      </c>
      <c r="E77" s="382">
        <v>0</v>
      </c>
      <c r="F77" s="382" t="s">
        <v>155</v>
      </c>
      <c r="G77" s="415" t="s">
        <v>155</v>
      </c>
    </row>
    <row r="78" spans="1:14" ht="15.75" customHeight="1">
      <c r="A78" s="391"/>
      <c r="B78" s="405"/>
      <c r="C78" s="405"/>
      <c r="D78" s="382" t="s">
        <v>888</v>
      </c>
      <c r="E78" s="382">
        <v>0</v>
      </c>
      <c r="F78" s="382" t="s">
        <v>155</v>
      </c>
      <c r="G78" s="415" t="s">
        <v>155</v>
      </c>
    </row>
    <row r="79" spans="1:14" ht="15.75" customHeight="1">
      <c r="A79" s="391"/>
      <c r="B79" s="405"/>
      <c r="C79" s="405"/>
      <c r="D79" s="382" t="s">
        <v>1351</v>
      </c>
      <c r="E79" s="382">
        <v>0</v>
      </c>
      <c r="F79" s="382" t="s">
        <v>155</v>
      </c>
      <c r="G79" s="415" t="s">
        <v>155</v>
      </c>
    </row>
    <row r="80" spans="1:14" ht="15.75" customHeight="1">
      <c r="A80" s="391"/>
      <c r="B80" s="405"/>
      <c r="C80" s="406"/>
      <c r="D80" s="382" t="s">
        <v>1047</v>
      </c>
      <c r="E80" s="382">
        <v>0</v>
      </c>
      <c r="F80" s="382" t="s">
        <v>155</v>
      </c>
      <c r="G80" s="415" t="s">
        <v>155</v>
      </c>
    </row>
    <row r="81" spans="1:7" ht="15.75" customHeight="1">
      <c r="A81" s="391"/>
      <c r="B81" s="405"/>
      <c r="C81" s="411" t="s">
        <v>986</v>
      </c>
      <c r="D81" s="412" t="s">
        <v>4048</v>
      </c>
      <c r="E81" s="412" t="s">
        <v>7363</v>
      </c>
      <c r="F81" s="412">
        <v>1</v>
      </c>
      <c r="G81" s="413" t="s">
        <v>4048</v>
      </c>
    </row>
    <row r="82" spans="1:7" ht="15.75" customHeight="1">
      <c r="A82" s="391"/>
      <c r="B82" s="405"/>
      <c r="C82" s="405"/>
      <c r="D82" s="382" t="s">
        <v>959</v>
      </c>
      <c r="E82" s="382" t="s">
        <v>7364</v>
      </c>
      <c r="F82" s="382" t="s">
        <v>5751</v>
      </c>
      <c r="G82" s="415" t="s">
        <v>5752</v>
      </c>
    </row>
    <row r="83" spans="1:7" ht="15.75" customHeight="1">
      <c r="A83" s="391"/>
      <c r="B83" s="405"/>
      <c r="C83" s="405"/>
      <c r="D83" s="382" t="s">
        <v>962</v>
      </c>
      <c r="E83" s="382" t="s">
        <v>7365</v>
      </c>
      <c r="F83" s="382" t="s">
        <v>5753</v>
      </c>
      <c r="G83" s="415" t="s">
        <v>5754</v>
      </c>
    </row>
    <row r="84" spans="1:7" ht="15.75" customHeight="1">
      <c r="A84" s="391"/>
      <c r="B84" s="405"/>
      <c r="C84" s="405"/>
      <c r="D84" s="416" t="s">
        <v>956</v>
      </c>
      <c r="E84" s="382">
        <v>0</v>
      </c>
      <c r="F84" s="382" t="s">
        <v>155</v>
      </c>
      <c r="G84" s="415" t="s">
        <v>155</v>
      </c>
    </row>
    <row r="85" spans="1:7" ht="15.75" customHeight="1">
      <c r="A85" s="391"/>
      <c r="B85" s="405"/>
      <c r="C85" s="405"/>
      <c r="D85" s="382" t="s">
        <v>888</v>
      </c>
      <c r="E85" s="382" t="s">
        <v>7366</v>
      </c>
      <c r="F85" s="382" t="s">
        <v>5755</v>
      </c>
      <c r="G85" s="415" t="s">
        <v>5756</v>
      </c>
    </row>
    <row r="86" spans="1:7" ht="15.75" customHeight="1">
      <c r="A86" s="391"/>
      <c r="B86" s="405"/>
      <c r="C86" s="405"/>
      <c r="D86" s="382" t="s">
        <v>1351</v>
      </c>
      <c r="E86" s="382">
        <v>0</v>
      </c>
      <c r="F86" s="382" t="s">
        <v>155</v>
      </c>
      <c r="G86" s="415" t="s">
        <v>155</v>
      </c>
    </row>
    <row r="87" spans="1:7" ht="15.75" customHeight="1">
      <c r="A87" s="391"/>
      <c r="B87" s="405"/>
      <c r="C87" s="406"/>
      <c r="D87" s="382" t="s">
        <v>1047</v>
      </c>
      <c r="E87" s="382">
        <v>0</v>
      </c>
      <c r="F87" s="382" t="s">
        <v>155</v>
      </c>
      <c r="G87" s="415" t="s">
        <v>155</v>
      </c>
    </row>
    <row r="88" spans="1:7" ht="15.75" customHeight="1">
      <c r="A88" s="391"/>
      <c r="B88" s="405"/>
      <c r="C88" s="411" t="s">
        <v>1330</v>
      </c>
      <c r="D88" s="412" t="s">
        <v>4048</v>
      </c>
      <c r="E88" s="412" t="s">
        <v>7367</v>
      </c>
      <c r="F88" s="412">
        <v>1</v>
      </c>
      <c r="G88" s="413" t="s">
        <v>4048</v>
      </c>
    </row>
    <row r="89" spans="1:7" ht="15.75" customHeight="1">
      <c r="A89" s="391"/>
      <c r="B89" s="405"/>
      <c r="C89" s="405"/>
      <c r="D89" s="382" t="s">
        <v>959</v>
      </c>
      <c r="E89" s="382" t="s">
        <v>7368</v>
      </c>
      <c r="F89" s="382" t="s">
        <v>5757</v>
      </c>
      <c r="G89" s="415" t="s">
        <v>5758</v>
      </c>
    </row>
    <row r="90" spans="1:7" ht="15.75" customHeight="1">
      <c r="A90" s="391"/>
      <c r="B90" s="405"/>
      <c r="C90" s="405"/>
      <c r="D90" s="382" t="s">
        <v>962</v>
      </c>
      <c r="E90" s="382">
        <v>0</v>
      </c>
      <c r="F90" s="382" t="s">
        <v>155</v>
      </c>
      <c r="G90" s="415" t="s">
        <v>155</v>
      </c>
    </row>
    <row r="91" spans="1:7" ht="15.75" customHeight="1">
      <c r="A91" s="391"/>
      <c r="B91" s="405"/>
      <c r="C91" s="405"/>
      <c r="D91" s="416" t="s">
        <v>956</v>
      </c>
      <c r="E91" s="382">
        <v>0</v>
      </c>
      <c r="F91" s="382" t="s">
        <v>155</v>
      </c>
      <c r="G91" s="415" t="s">
        <v>155</v>
      </c>
    </row>
    <row r="92" spans="1:7" ht="15.75" customHeight="1">
      <c r="A92" s="391"/>
      <c r="B92" s="405"/>
      <c r="C92" s="405"/>
      <c r="D92" s="382" t="s">
        <v>888</v>
      </c>
      <c r="E92" s="382">
        <v>0</v>
      </c>
      <c r="F92" s="382" t="s">
        <v>155</v>
      </c>
      <c r="G92" s="415" t="s">
        <v>155</v>
      </c>
    </row>
    <row r="93" spans="1:7" ht="15.75" customHeight="1">
      <c r="A93" s="391"/>
      <c r="B93" s="405"/>
      <c r="C93" s="405"/>
      <c r="D93" s="382" t="s">
        <v>1351</v>
      </c>
      <c r="E93" s="382">
        <v>0</v>
      </c>
      <c r="F93" s="382" t="s">
        <v>155</v>
      </c>
      <c r="G93" s="415" t="s">
        <v>155</v>
      </c>
    </row>
    <row r="94" spans="1:7" ht="15.75" customHeight="1">
      <c r="A94" s="391"/>
      <c r="B94" s="405"/>
      <c r="C94" s="406"/>
      <c r="D94" s="382" t="s">
        <v>1047</v>
      </c>
      <c r="E94" s="382">
        <v>0</v>
      </c>
      <c r="F94" s="382" t="s">
        <v>155</v>
      </c>
      <c r="G94" s="415" t="s">
        <v>155</v>
      </c>
    </row>
    <row r="95" spans="1:7" ht="15.75" customHeight="1">
      <c r="A95" s="391"/>
      <c r="B95" s="405"/>
      <c r="C95" s="422" t="s">
        <v>1037</v>
      </c>
      <c r="D95" s="412" t="s">
        <v>4048</v>
      </c>
      <c r="E95" s="421" t="s">
        <v>7369</v>
      </c>
      <c r="F95" s="412">
        <v>1</v>
      </c>
      <c r="G95" s="413" t="s">
        <v>4048</v>
      </c>
    </row>
    <row r="96" spans="1:7" ht="15.75" customHeight="1">
      <c r="A96" s="391"/>
      <c r="B96" s="405"/>
      <c r="C96" s="405"/>
      <c r="D96" s="382" t="s">
        <v>959</v>
      </c>
      <c r="E96" s="417" t="s">
        <v>7370</v>
      </c>
      <c r="F96" s="382" t="s">
        <v>5759</v>
      </c>
      <c r="G96" s="415" t="s">
        <v>5760</v>
      </c>
    </row>
    <row r="97" spans="1:7" ht="15.75" customHeight="1">
      <c r="A97" s="391"/>
      <c r="B97" s="405"/>
      <c r="C97" s="405"/>
      <c r="D97" s="382" t="s">
        <v>962</v>
      </c>
      <c r="E97" s="382">
        <v>0</v>
      </c>
      <c r="F97" s="382" t="s">
        <v>155</v>
      </c>
      <c r="G97" s="415" t="s">
        <v>155</v>
      </c>
    </row>
    <row r="98" spans="1:7" ht="15.75" customHeight="1">
      <c r="A98" s="391"/>
      <c r="B98" s="405"/>
      <c r="C98" s="405"/>
      <c r="D98" s="416" t="s">
        <v>956</v>
      </c>
      <c r="E98" s="382">
        <v>0</v>
      </c>
      <c r="F98" s="382" t="s">
        <v>155</v>
      </c>
      <c r="G98" s="415" t="s">
        <v>155</v>
      </c>
    </row>
    <row r="99" spans="1:7" ht="15.75" customHeight="1">
      <c r="A99" s="391"/>
      <c r="B99" s="405"/>
      <c r="C99" s="405"/>
      <c r="D99" s="382" t="s">
        <v>888</v>
      </c>
      <c r="E99" s="382">
        <v>0</v>
      </c>
      <c r="F99" s="382" t="s">
        <v>155</v>
      </c>
      <c r="G99" s="415" t="s">
        <v>155</v>
      </c>
    </row>
    <row r="100" spans="1:7" ht="15.75" customHeight="1">
      <c r="A100" s="391"/>
      <c r="B100" s="405"/>
      <c r="C100" s="405"/>
      <c r="D100" s="382" t="s">
        <v>1351</v>
      </c>
      <c r="E100" s="382">
        <v>0</v>
      </c>
      <c r="F100" s="382" t="s">
        <v>155</v>
      </c>
      <c r="G100" s="415" t="s">
        <v>155</v>
      </c>
    </row>
    <row r="101" spans="1:7" ht="15.75" customHeight="1">
      <c r="A101" s="391"/>
      <c r="B101" s="405"/>
      <c r="C101" s="406"/>
      <c r="D101" s="382" t="s">
        <v>1047</v>
      </c>
      <c r="E101" s="382">
        <v>0</v>
      </c>
      <c r="F101" s="382" t="s">
        <v>155</v>
      </c>
      <c r="G101" s="415" t="s">
        <v>155</v>
      </c>
    </row>
    <row r="102" spans="1:7" ht="15.75" customHeight="1">
      <c r="A102" s="391"/>
      <c r="B102" s="405"/>
      <c r="C102" s="423" t="s">
        <v>959</v>
      </c>
      <c r="D102" s="412" t="s">
        <v>4048</v>
      </c>
      <c r="E102" s="424" t="s">
        <v>7371</v>
      </c>
      <c r="F102" s="412">
        <v>1</v>
      </c>
      <c r="G102" s="413" t="s">
        <v>4048</v>
      </c>
    </row>
    <row r="103" spans="1:7" ht="15.75" customHeight="1">
      <c r="A103" s="391"/>
      <c r="B103" s="405"/>
      <c r="C103" s="425" t="s">
        <v>962</v>
      </c>
      <c r="D103" s="382" t="s">
        <v>4048</v>
      </c>
      <c r="E103" s="426" t="s">
        <v>7372</v>
      </c>
      <c r="F103" s="382">
        <v>1</v>
      </c>
      <c r="G103" s="415" t="s">
        <v>4048</v>
      </c>
    </row>
    <row r="104" spans="1:7" ht="15.75" customHeight="1">
      <c r="A104" s="391"/>
      <c r="B104" s="405"/>
      <c r="C104" s="427" t="s">
        <v>956</v>
      </c>
      <c r="D104" s="382" t="s">
        <v>4048</v>
      </c>
      <c r="E104" s="382" t="s">
        <v>7373</v>
      </c>
      <c r="F104" s="382">
        <v>1</v>
      </c>
      <c r="G104" s="415" t="s">
        <v>4048</v>
      </c>
    </row>
    <row r="105" spans="1:7" ht="15.75" customHeight="1">
      <c r="A105" s="391"/>
      <c r="B105" s="405"/>
      <c r="C105" s="425" t="s">
        <v>888</v>
      </c>
      <c r="D105" s="382" t="s">
        <v>4048</v>
      </c>
      <c r="E105" s="426" t="s">
        <v>7374</v>
      </c>
      <c r="F105" s="382">
        <v>1</v>
      </c>
      <c r="G105" s="415" t="s">
        <v>4048</v>
      </c>
    </row>
    <row r="106" spans="1:7" ht="15.75" customHeight="1">
      <c r="A106" s="391"/>
      <c r="B106" s="405"/>
      <c r="C106" s="425" t="s">
        <v>1351</v>
      </c>
      <c r="D106" s="382" t="s">
        <v>4048</v>
      </c>
      <c r="E106" s="426" t="s">
        <v>7375</v>
      </c>
      <c r="F106" s="382">
        <v>1</v>
      </c>
      <c r="G106" s="415" t="s">
        <v>4048</v>
      </c>
    </row>
    <row r="107" spans="1:7" ht="15.75" customHeight="1">
      <c r="A107" s="391"/>
      <c r="B107" s="406"/>
      <c r="C107" s="425" t="s">
        <v>1047</v>
      </c>
      <c r="D107" s="382" t="s">
        <v>4048</v>
      </c>
      <c r="E107" s="431" t="s">
        <v>7376</v>
      </c>
      <c r="F107" s="432">
        <v>1</v>
      </c>
      <c r="G107" s="433" t="s">
        <v>4048</v>
      </c>
    </row>
    <row r="108" spans="1:7" ht="15.75" customHeight="1">
      <c r="A108" s="391"/>
      <c r="B108" s="411" t="s">
        <v>4569</v>
      </c>
      <c r="C108" s="411" t="s">
        <v>938</v>
      </c>
      <c r="D108" s="412" t="s">
        <v>4048</v>
      </c>
      <c r="E108" s="412" t="s">
        <v>7377</v>
      </c>
      <c r="F108" s="412">
        <v>1</v>
      </c>
      <c r="G108" s="413" t="s">
        <v>4048</v>
      </c>
    </row>
    <row r="109" spans="1:7" ht="15.75" customHeight="1">
      <c r="A109" s="391"/>
      <c r="B109" s="405"/>
      <c r="C109" s="405"/>
      <c r="D109" s="382" t="s">
        <v>959</v>
      </c>
      <c r="E109" s="382">
        <v>0</v>
      </c>
      <c r="F109" s="382" t="s">
        <v>155</v>
      </c>
      <c r="G109" s="415" t="s">
        <v>155</v>
      </c>
    </row>
    <row r="110" spans="1:7" ht="15.75" customHeight="1">
      <c r="A110" s="391"/>
      <c r="B110" s="405"/>
      <c r="C110" s="405"/>
      <c r="D110" s="382" t="s">
        <v>962</v>
      </c>
      <c r="E110" s="382">
        <v>0</v>
      </c>
      <c r="F110" s="382" t="s">
        <v>155</v>
      </c>
      <c r="G110" s="415" t="s">
        <v>155</v>
      </c>
    </row>
    <row r="111" spans="1:7" ht="15.75" customHeight="1">
      <c r="A111" s="391"/>
      <c r="B111" s="405"/>
      <c r="C111" s="405"/>
      <c r="D111" s="416" t="s">
        <v>956</v>
      </c>
      <c r="E111" s="382">
        <v>0</v>
      </c>
      <c r="F111" s="382" t="s">
        <v>155</v>
      </c>
      <c r="G111" s="415" t="s">
        <v>155</v>
      </c>
    </row>
    <row r="112" spans="1:7" ht="15.75" customHeight="1">
      <c r="A112" s="391"/>
      <c r="B112" s="405"/>
      <c r="C112" s="405"/>
      <c r="D112" s="382" t="s">
        <v>888</v>
      </c>
      <c r="E112" s="382">
        <v>0</v>
      </c>
      <c r="F112" s="382" t="s">
        <v>155</v>
      </c>
      <c r="G112" s="415" t="s">
        <v>155</v>
      </c>
    </row>
    <row r="113" spans="1:8" ht="15.75" customHeight="1">
      <c r="A113" s="391"/>
      <c r="B113" s="405"/>
      <c r="C113" s="405"/>
      <c r="D113" s="382" t="s">
        <v>1351</v>
      </c>
      <c r="E113" s="382" t="s">
        <v>7378</v>
      </c>
      <c r="F113" s="382" t="s">
        <v>5761</v>
      </c>
      <c r="G113" s="415" t="s">
        <v>5762</v>
      </c>
      <c r="H113" s="27"/>
    </row>
    <row r="114" spans="1:8" ht="15.75" customHeight="1">
      <c r="A114" s="391"/>
      <c r="B114" s="405"/>
      <c r="C114" s="406"/>
      <c r="D114" s="382" t="s">
        <v>1047</v>
      </c>
      <c r="E114" s="417" t="s">
        <v>7379</v>
      </c>
      <c r="F114" s="382" t="s">
        <v>5763</v>
      </c>
      <c r="G114" s="415" t="s">
        <v>5764</v>
      </c>
      <c r="H114" s="27"/>
    </row>
    <row r="115" spans="1:8" ht="15.75" customHeight="1">
      <c r="A115" s="391"/>
      <c r="B115" s="405"/>
      <c r="C115" s="411" t="s">
        <v>986</v>
      </c>
      <c r="D115" s="412" t="s">
        <v>4048</v>
      </c>
      <c r="E115" s="421" t="s">
        <v>7380</v>
      </c>
      <c r="F115" s="412">
        <v>1</v>
      </c>
      <c r="G115" s="413" t="s">
        <v>4048</v>
      </c>
    </row>
    <row r="116" spans="1:8" ht="15.75" customHeight="1">
      <c r="A116" s="391"/>
      <c r="B116" s="405"/>
      <c r="C116" s="405"/>
      <c r="D116" s="382" t="s">
        <v>959</v>
      </c>
      <c r="E116" s="417" t="s">
        <v>7381</v>
      </c>
      <c r="F116" s="382" t="s">
        <v>5765</v>
      </c>
      <c r="G116" s="415" t="s">
        <v>5766</v>
      </c>
    </row>
    <row r="117" spans="1:8" ht="15.75" customHeight="1">
      <c r="A117" s="391"/>
      <c r="B117" s="405"/>
      <c r="C117" s="405"/>
      <c r="D117" s="382" t="s">
        <v>962</v>
      </c>
      <c r="E117" s="417" t="s">
        <v>7382</v>
      </c>
      <c r="F117" s="382" t="s">
        <v>5767</v>
      </c>
      <c r="G117" s="415" t="s">
        <v>5768</v>
      </c>
    </row>
    <row r="118" spans="1:8" ht="15.75" customHeight="1">
      <c r="A118" s="391"/>
      <c r="B118" s="405"/>
      <c r="C118" s="405"/>
      <c r="D118" s="416" t="s">
        <v>956</v>
      </c>
      <c r="E118" s="382">
        <v>0</v>
      </c>
      <c r="F118" s="382" t="s">
        <v>155</v>
      </c>
      <c r="G118" s="415" t="s">
        <v>155</v>
      </c>
    </row>
    <row r="119" spans="1:8" ht="15.75" customHeight="1">
      <c r="A119" s="391"/>
      <c r="B119" s="405"/>
      <c r="C119" s="405"/>
      <c r="D119" s="382" t="s">
        <v>888</v>
      </c>
      <c r="E119" s="417" t="s">
        <v>7383</v>
      </c>
      <c r="F119" s="382" t="s">
        <v>5769</v>
      </c>
      <c r="G119" s="415" t="s">
        <v>5770</v>
      </c>
    </row>
    <row r="120" spans="1:8" ht="15.75" customHeight="1">
      <c r="A120" s="391"/>
      <c r="B120" s="405"/>
      <c r="C120" s="405"/>
      <c r="D120" s="382" t="s">
        <v>1351</v>
      </c>
      <c r="E120" s="417" t="s">
        <v>7384</v>
      </c>
      <c r="F120" s="382" t="s">
        <v>5771</v>
      </c>
      <c r="G120" s="415" t="s">
        <v>5772</v>
      </c>
    </row>
    <row r="121" spans="1:8" ht="15.75" customHeight="1">
      <c r="A121" s="391"/>
      <c r="B121" s="405"/>
      <c r="C121" s="406"/>
      <c r="D121" s="382" t="s">
        <v>1047</v>
      </c>
      <c r="E121" s="417" t="s">
        <v>7385</v>
      </c>
      <c r="F121" s="382" t="s">
        <v>5773</v>
      </c>
      <c r="G121" s="415" t="s">
        <v>5774</v>
      </c>
    </row>
    <row r="122" spans="1:8" ht="15.75" customHeight="1">
      <c r="A122" s="391"/>
      <c r="B122" s="405"/>
      <c r="C122" s="411" t="s">
        <v>1330</v>
      </c>
      <c r="D122" s="412" t="s">
        <v>4048</v>
      </c>
      <c r="E122" s="412" t="s">
        <v>7386</v>
      </c>
      <c r="F122" s="412">
        <v>1</v>
      </c>
      <c r="G122" s="413" t="s">
        <v>4048</v>
      </c>
    </row>
    <row r="123" spans="1:8" ht="15.75" customHeight="1">
      <c r="A123" s="391"/>
      <c r="B123" s="405"/>
      <c r="C123" s="405"/>
      <c r="D123" s="382" t="s">
        <v>959</v>
      </c>
      <c r="E123" s="417" t="s">
        <v>7387</v>
      </c>
      <c r="F123" s="382" t="s">
        <v>5775</v>
      </c>
      <c r="G123" s="415" t="s">
        <v>5776</v>
      </c>
    </row>
    <row r="124" spans="1:8" ht="15.75" customHeight="1">
      <c r="A124" s="391"/>
      <c r="B124" s="405"/>
      <c r="C124" s="405"/>
      <c r="D124" s="382" t="s">
        <v>962</v>
      </c>
      <c r="E124" s="417" t="s">
        <v>7388</v>
      </c>
      <c r="F124" s="382" t="s">
        <v>5777</v>
      </c>
      <c r="G124" s="415" t="s">
        <v>5778</v>
      </c>
    </row>
    <row r="125" spans="1:8" ht="15.75" customHeight="1">
      <c r="A125" s="391"/>
      <c r="B125" s="405"/>
      <c r="C125" s="405"/>
      <c r="D125" s="416" t="s">
        <v>956</v>
      </c>
      <c r="E125" s="417" t="s">
        <v>7389</v>
      </c>
      <c r="F125" s="382" t="s">
        <v>5779</v>
      </c>
      <c r="G125" s="415" t="s">
        <v>5780</v>
      </c>
    </row>
    <row r="126" spans="1:8" ht="15.75" customHeight="1">
      <c r="A126" s="391"/>
      <c r="B126" s="405"/>
      <c r="C126" s="405"/>
      <c r="D126" s="382" t="s">
        <v>888</v>
      </c>
      <c r="E126" s="417" t="s">
        <v>7390</v>
      </c>
      <c r="F126" s="382" t="s">
        <v>5781</v>
      </c>
      <c r="G126" s="415" t="s">
        <v>5782</v>
      </c>
    </row>
    <row r="127" spans="1:8" ht="15.75" customHeight="1">
      <c r="A127" s="391"/>
      <c r="B127" s="405"/>
      <c r="C127" s="405"/>
      <c r="D127" s="382" t="s">
        <v>1351</v>
      </c>
      <c r="E127" s="382">
        <v>0</v>
      </c>
      <c r="F127" s="382" t="s">
        <v>155</v>
      </c>
      <c r="G127" s="415" t="s">
        <v>155</v>
      </c>
    </row>
    <row r="128" spans="1:8" ht="15.75" customHeight="1">
      <c r="A128" s="391"/>
      <c r="B128" s="405"/>
      <c r="C128" s="406"/>
      <c r="D128" s="382" t="s">
        <v>1047</v>
      </c>
      <c r="E128" s="382" t="s">
        <v>7391</v>
      </c>
      <c r="F128" s="382" t="s">
        <v>5783</v>
      </c>
      <c r="G128" s="415" t="s">
        <v>5784</v>
      </c>
    </row>
    <row r="129" spans="1:7" ht="15.75" customHeight="1">
      <c r="A129" s="391"/>
      <c r="B129" s="405"/>
      <c r="C129" s="422" t="s">
        <v>1037</v>
      </c>
      <c r="D129" s="412" t="s">
        <v>4048</v>
      </c>
      <c r="E129" s="421" t="s">
        <v>7392</v>
      </c>
      <c r="F129" s="412">
        <v>1</v>
      </c>
      <c r="G129" s="413" t="s">
        <v>4048</v>
      </c>
    </row>
    <row r="130" spans="1:7" ht="15.75" customHeight="1">
      <c r="A130" s="391"/>
      <c r="B130" s="405"/>
      <c r="C130" s="405"/>
      <c r="D130" s="382" t="s">
        <v>959</v>
      </c>
      <c r="E130" s="417" t="s">
        <v>7393</v>
      </c>
      <c r="F130" s="382" t="s">
        <v>5785</v>
      </c>
      <c r="G130" s="415" t="s">
        <v>5786</v>
      </c>
    </row>
    <row r="131" spans="1:7" ht="15.75" customHeight="1">
      <c r="A131" s="391"/>
      <c r="B131" s="405"/>
      <c r="C131" s="405"/>
      <c r="D131" s="382" t="s">
        <v>962</v>
      </c>
      <c r="E131" s="417" t="s">
        <v>7394</v>
      </c>
      <c r="F131" s="382" t="s">
        <v>5787</v>
      </c>
      <c r="G131" s="415" t="s">
        <v>5788</v>
      </c>
    </row>
    <row r="132" spans="1:7" ht="15.75" customHeight="1">
      <c r="A132" s="391"/>
      <c r="B132" s="405"/>
      <c r="C132" s="405"/>
      <c r="D132" s="416" t="s">
        <v>956</v>
      </c>
      <c r="E132" s="417" t="s">
        <v>7395</v>
      </c>
      <c r="F132" s="382" t="s">
        <v>5789</v>
      </c>
      <c r="G132" s="415" t="s">
        <v>5790</v>
      </c>
    </row>
    <row r="133" spans="1:7" ht="15.75" customHeight="1">
      <c r="A133" s="391"/>
      <c r="B133" s="405"/>
      <c r="C133" s="405"/>
      <c r="D133" s="382" t="s">
        <v>888</v>
      </c>
      <c r="E133" s="417" t="s">
        <v>7396</v>
      </c>
      <c r="F133" s="382" t="s">
        <v>5791</v>
      </c>
      <c r="G133" s="415" t="s">
        <v>5792</v>
      </c>
    </row>
    <row r="134" spans="1:7" ht="15.75" customHeight="1">
      <c r="A134" s="391"/>
      <c r="B134" s="405"/>
      <c r="C134" s="405"/>
      <c r="D134" s="382" t="s">
        <v>1351</v>
      </c>
      <c r="E134" s="382">
        <v>0</v>
      </c>
      <c r="F134" s="382" t="s">
        <v>155</v>
      </c>
      <c r="G134" s="415" t="s">
        <v>155</v>
      </c>
    </row>
    <row r="135" spans="1:7" ht="15.75" customHeight="1">
      <c r="A135" s="391"/>
      <c r="B135" s="405"/>
      <c r="C135" s="406"/>
      <c r="D135" s="382" t="s">
        <v>1047</v>
      </c>
      <c r="E135" s="382">
        <v>0</v>
      </c>
      <c r="F135" s="382" t="s">
        <v>155</v>
      </c>
      <c r="G135" s="415" t="s">
        <v>155</v>
      </c>
    </row>
    <row r="136" spans="1:7" ht="15.75" customHeight="1">
      <c r="A136" s="391"/>
      <c r="B136" s="405"/>
      <c r="C136" s="423" t="s">
        <v>959</v>
      </c>
      <c r="D136" s="412" t="s">
        <v>4048</v>
      </c>
      <c r="E136" s="424" t="s">
        <v>7397</v>
      </c>
      <c r="F136" s="412">
        <v>1</v>
      </c>
      <c r="G136" s="413" t="s">
        <v>4048</v>
      </c>
    </row>
    <row r="137" spans="1:7" ht="15.75" customHeight="1">
      <c r="A137" s="391"/>
      <c r="B137" s="405"/>
      <c r="C137" s="425" t="s">
        <v>962</v>
      </c>
      <c r="D137" s="382" t="s">
        <v>4048</v>
      </c>
      <c r="E137" s="426" t="s">
        <v>7398</v>
      </c>
      <c r="F137" s="382">
        <v>1</v>
      </c>
      <c r="G137" s="415" t="s">
        <v>4048</v>
      </c>
    </row>
    <row r="138" spans="1:7" ht="15.75" customHeight="1">
      <c r="A138" s="391"/>
      <c r="B138" s="405"/>
      <c r="C138" s="427" t="s">
        <v>956</v>
      </c>
      <c r="D138" s="382" t="s">
        <v>4048</v>
      </c>
      <c r="E138" s="382" t="s">
        <v>7399</v>
      </c>
      <c r="F138" s="382">
        <v>1</v>
      </c>
      <c r="G138" s="415" t="s">
        <v>4048</v>
      </c>
    </row>
    <row r="139" spans="1:7" ht="15.75" customHeight="1">
      <c r="A139" s="391"/>
      <c r="B139" s="405"/>
      <c r="C139" s="425" t="s">
        <v>888</v>
      </c>
      <c r="D139" s="382" t="s">
        <v>4048</v>
      </c>
      <c r="E139" s="426" t="s">
        <v>7400</v>
      </c>
      <c r="F139" s="382">
        <v>1</v>
      </c>
      <c r="G139" s="415" t="s">
        <v>4048</v>
      </c>
    </row>
    <row r="140" spans="1:7" ht="15.75" customHeight="1">
      <c r="A140" s="391"/>
      <c r="B140" s="405"/>
      <c r="C140" s="425" t="s">
        <v>1351</v>
      </c>
      <c r="D140" s="382" t="s">
        <v>4048</v>
      </c>
      <c r="E140" s="426" t="s">
        <v>7401</v>
      </c>
      <c r="F140" s="382">
        <v>1</v>
      </c>
      <c r="G140" s="415" t="s">
        <v>4048</v>
      </c>
    </row>
    <row r="141" spans="1:7" ht="15.75" customHeight="1">
      <c r="A141" s="284"/>
      <c r="B141" s="406"/>
      <c r="C141" s="425" t="s">
        <v>1047</v>
      </c>
      <c r="D141" s="382" t="s">
        <v>4048</v>
      </c>
      <c r="E141" s="426" t="s">
        <v>7402</v>
      </c>
      <c r="F141" s="382">
        <v>1</v>
      </c>
      <c r="G141" s="415" t="s">
        <v>4048</v>
      </c>
    </row>
    <row r="142" spans="1:7" ht="15.75" customHeight="1">
      <c r="A142" s="410" t="s">
        <v>1601</v>
      </c>
      <c r="B142" s="411" t="s">
        <v>4679</v>
      </c>
      <c r="C142" s="411" t="s">
        <v>938</v>
      </c>
      <c r="D142" s="412" t="s">
        <v>4048</v>
      </c>
      <c r="E142" s="434" t="s">
        <v>7403</v>
      </c>
      <c r="F142" s="435">
        <v>1</v>
      </c>
      <c r="G142" s="436" t="s">
        <v>4048</v>
      </c>
    </row>
    <row r="143" spans="1:7" ht="15.75" customHeight="1">
      <c r="A143" s="391"/>
      <c r="B143" s="405"/>
      <c r="C143" s="405"/>
      <c r="D143" s="382" t="s">
        <v>959</v>
      </c>
      <c r="E143" s="432">
        <v>0</v>
      </c>
      <c r="F143" s="432" t="s">
        <v>155</v>
      </c>
      <c r="G143" s="433" t="s">
        <v>155</v>
      </c>
    </row>
    <row r="144" spans="1:7" ht="15.75" customHeight="1">
      <c r="A144" s="391"/>
      <c r="B144" s="405"/>
      <c r="C144" s="405"/>
      <c r="D144" s="382" t="s">
        <v>962</v>
      </c>
      <c r="E144" s="432">
        <v>0</v>
      </c>
      <c r="F144" s="432" t="s">
        <v>155</v>
      </c>
      <c r="G144" s="433" t="s">
        <v>155</v>
      </c>
    </row>
    <row r="145" spans="1:8" ht="15.75" customHeight="1">
      <c r="A145" s="391"/>
      <c r="B145" s="405"/>
      <c r="C145" s="405"/>
      <c r="D145" s="416" t="s">
        <v>956</v>
      </c>
      <c r="E145" s="432">
        <v>0</v>
      </c>
      <c r="F145" s="432" t="s">
        <v>155</v>
      </c>
      <c r="G145" s="433" t="s">
        <v>155</v>
      </c>
    </row>
    <row r="146" spans="1:8" ht="15.75" customHeight="1">
      <c r="A146" s="391"/>
      <c r="B146" s="405"/>
      <c r="C146" s="405"/>
      <c r="D146" s="382" t="s">
        <v>888</v>
      </c>
      <c r="E146" s="432">
        <v>0</v>
      </c>
      <c r="F146" s="432" t="s">
        <v>155</v>
      </c>
      <c r="G146" s="433" t="s">
        <v>155</v>
      </c>
    </row>
    <row r="147" spans="1:8" ht="15.75" customHeight="1">
      <c r="A147" s="391"/>
      <c r="B147" s="405"/>
      <c r="C147" s="405"/>
      <c r="D147" s="382" t="s">
        <v>1351</v>
      </c>
      <c r="E147" s="432">
        <v>0</v>
      </c>
      <c r="F147" s="432" t="s">
        <v>155</v>
      </c>
      <c r="G147" s="433" t="s">
        <v>155</v>
      </c>
    </row>
    <row r="148" spans="1:8" ht="15.75" customHeight="1">
      <c r="A148" s="391"/>
      <c r="B148" s="405"/>
      <c r="C148" s="406"/>
      <c r="D148" s="382" t="s">
        <v>1047</v>
      </c>
      <c r="E148" s="432">
        <v>0</v>
      </c>
      <c r="F148" s="432" t="s">
        <v>155</v>
      </c>
      <c r="G148" s="433" t="s">
        <v>155</v>
      </c>
    </row>
    <row r="149" spans="1:8" ht="15.75" customHeight="1">
      <c r="A149" s="391"/>
      <c r="B149" s="405"/>
      <c r="C149" s="411" t="s">
        <v>986</v>
      </c>
      <c r="D149" s="412" t="s">
        <v>4048</v>
      </c>
      <c r="E149" s="434" t="s">
        <v>7404</v>
      </c>
      <c r="F149" s="435">
        <v>1</v>
      </c>
      <c r="G149" s="436" t="s">
        <v>4048</v>
      </c>
    </row>
    <row r="150" spans="1:8" ht="15.75" customHeight="1">
      <c r="A150" s="391"/>
      <c r="B150" s="405"/>
      <c r="C150" s="405"/>
      <c r="D150" s="382" t="s">
        <v>959</v>
      </c>
      <c r="E150" s="437" t="s">
        <v>7405</v>
      </c>
      <c r="F150" s="432" t="s">
        <v>5793</v>
      </c>
      <c r="G150" s="433" t="s">
        <v>5794</v>
      </c>
      <c r="H150" s="177"/>
    </row>
    <row r="151" spans="1:8" ht="15.75" customHeight="1">
      <c r="A151" s="391"/>
      <c r="B151" s="405"/>
      <c r="C151" s="405"/>
      <c r="D151" s="382" t="s">
        <v>962</v>
      </c>
      <c r="E151" s="432">
        <v>0</v>
      </c>
      <c r="F151" s="432" t="s">
        <v>155</v>
      </c>
      <c r="G151" s="433" t="s">
        <v>155</v>
      </c>
    </row>
    <row r="152" spans="1:8" ht="15.75" customHeight="1">
      <c r="A152" s="391"/>
      <c r="B152" s="405"/>
      <c r="C152" s="405"/>
      <c r="D152" s="416" t="s">
        <v>956</v>
      </c>
      <c r="E152" s="432">
        <v>0</v>
      </c>
      <c r="F152" s="432" t="s">
        <v>155</v>
      </c>
      <c r="G152" s="433" t="s">
        <v>155</v>
      </c>
    </row>
    <row r="153" spans="1:8" ht="15.75" customHeight="1">
      <c r="A153" s="391"/>
      <c r="B153" s="405"/>
      <c r="C153" s="405"/>
      <c r="D153" s="382" t="s">
        <v>888</v>
      </c>
      <c r="E153" s="432">
        <v>0</v>
      </c>
      <c r="F153" s="432" t="s">
        <v>155</v>
      </c>
      <c r="G153" s="433" t="s">
        <v>155</v>
      </c>
    </row>
    <row r="154" spans="1:8" ht="15.75" customHeight="1">
      <c r="A154" s="391"/>
      <c r="B154" s="405"/>
      <c r="C154" s="405"/>
      <c r="D154" s="382" t="s">
        <v>1351</v>
      </c>
      <c r="E154" s="432">
        <v>0</v>
      </c>
      <c r="F154" s="432" t="s">
        <v>155</v>
      </c>
      <c r="G154" s="433" t="s">
        <v>155</v>
      </c>
    </row>
    <row r="155" spans="1:8" ht="15.75" customHeight="1">
      <c r="A155" s="391"/>
      <c r="B155" s="405"/>
      <c r="C155" s="406"/>
      <c r="D155" s="382" t="s">
        <v>1047</v>
      </c>
      <c r="E155" s="432">
        <v>0</v>
      </c>
      <c r="F155" s="432" t="s">
        <v>155</v>
      </c>
      <c r="G155" s="433" t="s">
        <v>155</v>
      </c>
    </row>
    <row r="156" spans="1:8" ht="15.75" customHeight="1">
      <c r="A156" s="391"/>
      <c r="B156" s="405"/>
      <c r="C156" s="411" t="s">
        <v>1330</v>
      </c>
      <c r="D156" s="412" t="s">
        <v>4048</v>
      </c>
      <c r="E156" s="438" t="s">
        <v>7406</v>
      </c>
      <c r="F156" s="435">
        <v>1</v>
      </c>
      <c r="G156" s="436" t="s">
        <v>4048</v>
      </c>
    </row>
    <row r="157" spans="1:8" ht="15.75" customHeight="1">
      <c r="A157" s="391"/>
      <c r="B157" s="405"/>
      <c r="C157" s="405"/>
      <c r="D157" s="382" t="s">
        <v>959</v>
      </c>
      <c r="E157" s="432" t="s">
        <v>7407</v>
      </c>
      <c r="F157" s="432" t="s">
        <v>5795</v>
      </c>
      <c r="G157" s="433" t="s">
        <v>5796</v>
      </c>
    </row>
    <row r="158" spans="1:8" ht="15.75" customHeight="1">
      <c r="A158" s="391"/>
      <c r="B158" s="405"/>
      <c r="C158" s="405"/>
      <c r="D158" s="382" t="s">
        <v>962</v>
      </c>
      <c r="E158" s="431" t="s">
        <v>7408</v>
      </c>
      <c r="F158" s="432" t="s">
        <v>5797</v>
      </c>
      <c r="G158" s="433" t="s">
        <v>5798</v>
      </c>
    </row>
    <row r="159" spans="1:8" ht="15.75" customHeight="1">
      <c r="A159" s="391"/>
      <c r="B159" s="405"/>
      <c r="C159" s="405"/>
      <c r="D159" s="416" t="s">
        <v>956</v>
      </c>
      <c r="E159" s="432">
        <v>0</v>
      </c>
      <c r="F159" s="432" t="s">
        <v>155</v>
      </c>
      <c r="G159" s="433" t="s">
        <v>155</v>
      </c>
    </row>
    <row r="160" spans="1:8" ht="15.75" customHeight="1">
      <c r="A160" s="391"/>
      <c r="B160" s="405"/>
      <c r="C160" s="405"/>
      <c r="D160" s="382" t="s">
        <v>888</v>
      </c>
      <c r="E160" s="431" t="s">
        <v>7409</v>
      </c>
      <c r="F160" s="432" t="s">
        <v>5799</v>
      </c>
      <c r="G160" s="433" t="s">
        <v>5800</v>
      </c>
    </row>
    <row r="161" spans="1:7" ht="15.75" customHeight="1">
      <c r="A161" s="391"/>
      <c r="B161" s="405"/>
      <c r="C161" s="405"/>
      <c r="D161" s="382" t="s">
        <v>1351</v>
      </c>
      <c r="E161" s="432">
        <v>0</v>
      </c>
      <c r="F161" s="432" t="s">
        <v>155</v>
      </c>
      <c r="G161" s="433" t="s">
        <v>155</v>
      </c>
    </row>
    <row r="162" spans="1:7" ht="15.75" customHeight="1">
      <c r="A162" s="391"/>
      <c r="B162" s="405"/>
      <c r="C162" s="406"/>
      <c r="D162" s="382" t="s">
        <v>1047</v>
      </c>
      <c r="E162" s="432">
        <v>0</v>
      </c>
      <c r="F162" s="432" t="s">
        <v>155</v>
      </c>
      <c r="G162" s="433" t="s">
        <v>155</v>
      </c>
    </row>
    <row r="163" spans="1:7" ht="15.75" customHeight="1">
      <c r="A163" s="391"/>
      <c r="B163" s="405"/>
      <c r="C163" s="422" t="s">
        <v>1037</v>
      </c>
      <c r="D163" s="412" t="s">
        <v>4048</v>
      </c>
      <c r="E163" s="434" t="s">
        <v>7410</v>
      </c>
      <c r="F163" s="435">
        <v>1</v>
      </c>
      <c r="G163" s="436" t="s">
        <v>4048</v>
      </c>
    </row>
    <row r="164" spans="1:7" ht="15.75" customHeight="1">
      <c r="A164" s="391"/>
      <c r="B164" s="405"/>
      <c r="C164" s="405"/>
      <c r="D164" s="382" t="s">
        <v>959</v>
      </c>
      <c r="E164" s="437" t="s">
        <v>7411</v>
      </c>
      <c r="F164" s="432" t="s">
        <v>5801</v>
      </c>
      <c r="G164" s="433" t="s">
        <v>5802</v>
      </c>
    </row>
    <row r="165" spans="1:7" ht="15.75" customHeight="1">
      <c r="A165" s="391"/>
      <c r="B165" s="405"/>
      <c r="C165" s="405"/>
      <c r="D165" s="382" t="s">
        <v>962</v>
      </c>
      <c r="E165" s="437" t="s">
        <v>7412</v>
      </c>
      <c r="F165" s="432" t="s">
        <v>5803</v>
      </c>
      <c r="G165" s="433" t="s">
        <v>5804</v>
      </c>
    </row>
    <row r="166" spans="1:7" ht="15.75" customHeight="1">
      <c r="A166" s="391"/>
      <c r="B166" s="405"/>
      <c r="C166" s="405"/>
      <c r="D166" s="416" t="s">
        <v>956</v>
      </c>
      <c r="E166" s="432">
        <v>0</v>
      </c>
      <c r="F166" s="432" t="s">
        <v>155</v>
      </c>
      <c r="G166" s="433" t="s">
        <v>155</v>
      </c>
    </row>
    <row r="167" spans="1:7" ht="15.75" customHeight="1">
      <c r="A167" s="391"/>
      <c r="B167" s="405"/>
      <c r="C167" s="405"/>
      <c r="D167" s="382" t="s">
        <v>888</v>
      </c>
      <c r="E167" s="432">
        <v>0</v>
      </c>
      <c r="F167" s="432" t="s">
        <v>155</v>
      </c>
      <c r="G167" s="433" t="s">
        <v>155</v>
      </c>
    </row>
    <row r="168" spans="1:7" ht="15.75" customHeight="1">
      <c r="A168" s="391"/>
      <c r="B168" s="405"/>
      <c r="C168" s="405"/>
      <c r="D168" s="382" t="s">
        <v>1351</v>
      </c>
      <c r="E168" s="432">
        <v>0</v>
      </c>
      <c r="F168" s="432" t="s">
        <v>155</v>
      </c>
      <c r="G168" s="433" t="s">
        <v>155</v>
      </c>
    </row>
    <row r="169" spans="1:7" ht="15.75" customHeight="1">
      <c r="A169" s="391"/>
      <c r="B169" s="405"/>
      <c r="C169" s="406"/>
      <c r="D169" s="382" t="s">
        <v>1047</v>
      </c>
      <c r="E169" s="432">
        <v>0</v>
      </c>
      <c r="F169" s="432" t="s">
        <v>155</v>
      </c>
      <c r="G169" s="433" t="s">
        <v>155</v>
      </c>
    </row>
    <row r="170" spans="1:7" ht="15.75" customHeight="1">
      <c r="A170" s="391"/>
      <c r="B170" s="405"/>
      <c r="C170" s="423" t="s">
        <v>959</v>
      </c>
      <c r="D170" s="412" t="s">
        <v>4048</v>
      </c>
      <c r="E170" s="438" t="s">
        <v>7413</v>
      </c>
      <c r="F170" s="435">
        <v>1</v>
      </c>
      <c r="G170" s="436" t="s">
        <v>4048</v>
      </c>
    </row>
    <row r="171" spans="1:7" ht="15.75" customHeight="1">
      <c r="A171" s="391"/>
      <c r="B171" s="405"/>
      <c r="C171" s="425" t="s">
        <v>962</v>
      </c>
      <c r="D171" s="382" t="s">
        <v>4048</v>
      </c>
      <c r="E171" s="431" t="s">
        <v>7414</v>
      </c>
      <c r="F171" s="432">
        <v>1</v>
      </c>
      <c r="G171" s="433" t="s">
        <v>4048</v>
      </c>
    </row>
    <row r="172" spans="1:7" ht="15.75" customHeight="1">
      <c r="A172" s="391"/>
      <c r="B172" s="405"/>
      <c r="C172" s="427" t="s">
        <v>956</v>
      </c>
      <c r="D172" s="382" t="s">
        <v>4048</v>
      </c>
      <c r="E172" s="432" t="s">
        <v>7415</v>
      </c>
      <c r="F172" s="432">
        <v>1</v>
      </c>
      <c r="G172" s="433" t="s">
        <v>4048</v>
      </c>
    </row>
    <row r="173" spans="1:7" ht="15.75" customHeight="1">
      <c r="A173" s="391"/>
      <c r="B173" s="405"/>
      <c r="C173" s="425" t="s">
        <v>888</v>
      </c>
      <c r="D173" s="382" t="s">
        <v>4048</v>
      </c>
      <c r="E173" s="431" t="s">
        <v>7416</v>
      </c>
      <c r="F173" s="432">
        <v>1</v>
      </c>
      <c r="G173" s="433" t="s">
        <v>4048</v>
      </c>
    </row>
    <row r="174" spans="1:7" ht="15.75" customHeight="1">
      <c r="A174" s="391"/>
      <c r="B174" s="405"/>
      <c r="C174" s="425" t="s">
        <v>1351</v>
      </c>
      <c r="D174" s="382" t="s">
        <v>4048</v>
      </c>
      <c r="E174" s="431" t="s">
        <v>7417</v>
      </c>
      <c r="F174" s="432">
        <v>1</v>
      </c>
      <c r="G174" s="433" t="s">
        <v>4048</v>
      </c>
    </row>
    <row r="175" spans="1:7" ht="15.75" customHeight="1">
      <c r="A175" s="391"/>
      <c r="B175" s="406"/>
      <c r="C175" s="425" t="s">
        <v>1047</v>
      </c>
      <c r="D175" s="382" t="s">
        <v>4048</v>
      </c>
      <c r="E175" s="431" t="s">
        <v>7418</v>
      </c>
      <c r="F175" s="432">
        <v>1</v>
      </c>
      <c r="G175" s="433" t="s">
        <v>4048</v>
      </c>
    </row>
    <row r="176" spans="1:7" ht="15.75" customHeight="1">
      <c r="A176" s="391"/>
      <c r="B176" s="411" t="s">
        <v>4778</v>
      </c>
      <c r="C176" s="411" t="s">
        <v>938</v>
      </c>
      <c r="D176" s="412" t="s">
        <v>4048</v>
      </c>
      <c r="E176" s="421" t="s">
        <v>7419</v>
      </c>
      <c r="F176" s="412">
        <v>1</v>
      </c>
      <c r="G176" s="413" t="s">
        <v>4048</v>
      </c>
    </row>
    <row r="177" spans="1:7" ht="15.75" customHeight="1">
      <c r="A177" s="391"/>
      <c r="B177" s="405"/>
      <c r="C177" s="405"/>
      <c r="D177" s="382" t="s">
        <v>959</v>
      </c>
      <c r="E177" s="382">
        <v>0</v>
      </c>
      <c r="F177" s="382" t="s">
        <v>155</v>
      </c>
      <c r="G177" s="415" t="s">
        <v>155</v>
      </c>
    </row>
    <row r="178" spans="1:7" ht="15.75" customHeight="1">
      <c r="A178" s="391"/>
      <c r="B178" s="405"/>
      <c r="C178" s="405"/>
      <c r="D178" s="382" t="s">
        <v>962</v>
      </c>
      <c r="E178" s="382">
        <v>0</v>
      </c>
      <c r="F178" s="382" t="s">
        <v>155</v>
      </c>
      <c r="G178" s="415" t="s">
        <v>155</v>
      </c>
    </row>
    <row r="179" spans="1:7" ht="15.75" customHeight="1">
      <c r="A179" s="391"/>
      <c r="B179" s="405"/>
      <c r="C179" s="405"/>
      <c r="D179" s="416" t="s">
        <v>956</v>
      </c>
      <c r="E179" s="382">
        <v>0</v>
      </c>
      <c r="F179" s="382" t="s">
        <v>155</v>
      </c>
      <c r="G179" s="415" t="s">
        <v>155</v>
      </c>
    </row>
    <row r="180" spans="1:7" ht="15.75" customHeight="1">
      <c r="A180" s="391"/>
      <c r="B180" s="405"/>
      <c r="C180" s="405"/>
      <c r="D180" s="382" t="s">
        <v>888</v>
      </c>
      <c r="E180" s="382">
        <v>0</v>
      </c>
      <c r="F180" s="382" t="s">
        <v>155</v>
      </c>
      <c r="G180" s="415" t="s">
        <v>155</v>
      </c>
    </row>
    <row r="181" spans="1:7" ht="15.75" customHeight="1">
      <c r="A181" s="391"/>
      <c r="B181" s="405"/>
      <c r="C181" s="405"/>
      <c r="D181" s="382" t="s">
        <v>1351</v>
      </c>
      <c r="E181" s="382">
        <v>0</v>
      </c>
      <c r="F181" s="382" t="s">
        <v>155</v>
      </c>
      <c r="G181" s="415" t="s">
        <v>155</v>
      </c>
    </row>
    <row r="182" spans="1:7" ht="15.75" customHeight="1">
      <c r="A182" s="391"/>
      <c r="B182" s="405"/>
      <c r="C182" s="406"/>
      <c r="D182" s="382" t="s">
        <v>1047</v>
      </c>
      <c r="E182" s="382">
        <v>0</v>
      </c>
      <c r="F182" s="382" t="s">
        <v>155</v>
      </c>
      <c r="G182" s="415" t="s">
        <v>155</v>
      </c>
    </row>
    <row r="183" spans="1:7" ht="15.75" customHeight="1">
      <c r="A183" s="391"/>
      <c r="B183" s="405"/>
      <c r="C183" s="411" t="s">
        <v>986</v>
      </c>
      <c r="D183" s="412" t="s">
        <v>4048</v>
      </c>
      <c r="E183" s="412" t="s">
        <v>7420</v>
      </c>
      <c r="F183" s="412">
        <v>1</v>
      </c>
      <c r="G183" s="413" t="s">
        <v>4048</v>
      </c>
    </row>
    <row r="184" spans="1:7" ht="15.75" customHeight="1">
      <c r="A184" s="391"/>
      <c r="B184" s="405"/>
      <c r="C184" s="405"/>
      <c r="D184" s="382" t="s">
        <v>959</v>
      </c>
      <c r="E184" s="417" t="s">
        <v>7421</v>
      </c>
      <c r="F184" s="382" t="s">
        <v>5805</v>
      </c>
      <c r="G184" s="415" t="s">
        <v>5806</v>
      </c>
    </row>
    <row r="185" spans="1:7" ht="15.75" customHeight="1">
      <c r="A185" s="391"/>
      <c r="B185" s="405"/>
      <c r="C185" s="405"/>
      <c r="D185" s="382" t="s">
        <v>962</v>
      </c>
      <c r="E185" s="417" t="s">
        <v>7422</v>
      </c>
      <c r="F185" s="382" t="s">
        <v>5807</v>
      </c>
      <c r="G185" s="415" t="s">
        <v>5808</v>
      </c>
    </row>
    <row r="186" spans="1:7" ht="15.75" customHeight="1">
      <c r="A186" s="391"/>
      <c r="B186" s="405"/>
      <c r="C186" s="405"/>
      <c r="D186" s="416" t="s">
        <v>956</v>
      </c>
      <c r="E186" s="382">
        <v>0</v>
      </c>
      <c r="F186" s="382" t="s">
        <v>155</v>
      </c>
      <c r="G186" s="415" t="s">
        <v>155</v>
      </c>
    </row>
    <row r="187" spans="1:7" ht="15.75" customHeight="1">
      <c r="A187" s="391"/>
      <c r="B187" s="405"/>
      <c r="C187" s="405"/>
      <c r="D187" s="382" t="s">
        <v>888</v>
      </c>
      <c r="E187" s="417" t="s">
        <v>7423</v>
      </c>
      <c r="F187" s="382" t="s">
        <v>5809</v>
      </c>
      <c r="G187" s="415" t="s">
        <v>5810</v>
      </c>
    </row>
    <row r="188" spans="1:7" ht="15.75" customHeight="1">
      <c r="A188" s="391"/>
      <c r="B188" s="405"/>
      <c r="C188" s="405"/>
      <c r="D188" s="382" t="s">
        <v>1351</v>
      </c>
      <c r="E188" s="382">
        <v>0</v>
      </c>
      <c r="F188" s="382" t="s">
        <v>155</v>
      </c>
      <c r="G188" s="415" t="s">
        <v>155</v>
      </c>
    </row>
    <row r="189" spans="1:7" ht="15.75" customHeight="1">
      <c r="A189" s="391"/>
      <c r="B189" s="405"/>
      <c r="C189" s="406"/>
      <c r="D189" s="382" t="s">
        <v>1047</v>
      </c>
      <c r="E189" s="382">
        <v>0</v>
      </c>
      <c r="F189" s="382" t="s">
        <v>155</v>
      </c>
      <c r="G189" s="415" t="s">
        <v>155</v>
      </c>
    </row>
    <row r="190" spans="1:7" ht="15.75" customHeight="1">
      <c r="A190" s="391"/>
      <c r="B190" s="405"/>
      <c r="C190" s="411" t="s">
        <v>1330</v>
      </c>
      <c r="D190" s="412" t="s">
        <v>4048</v>
      </c>
      <c r="E190" s="424" t="s">
        <v>7424</v>
      </c>
      <c r="F190" s="412">
        <v>1</v>
      </c>
      <c r="G190" s="413" t="s">
        <v>4048</v>
      </c>
    </row>
    <row r="191" spans="1:7" ht="15.75" customHeight="1">
      <c r="A191" s="391"/>
      <c r="B191" s="405"/>
      <c r="C191" s="405"/>
      <c r="D191" s="382" t="s">
        <v>959</v>
      </c>
      <c r="E191" s="417" t="s">
        <v>7425</v>
      </c>
      <c r="F191" s="382" t="s">
        <v>5811</v>
      </c>
      <c r="G191" s="415" t="s">
        <v>5812</v>
      </c>
    </row>
    <row r="192" spans="1:7" ht="15.75" customHeight="1">
      <c r="A192" s="391"/>
      <c r="B192" s="405"/>
      <c r="C192" s="405"/>
      <c r="D192" s="382" t="s">
        <v>962</v>
      </c>
      <c r="E192" s="417" t="s">
        <v>7426</v>
      </c>
      <c r="F192" s="382" t="s">
        <v>5813</v>
      </c>
      <c r="G192" s="415" t="s">
        <v>5814</v>
      </c>
    </row>
    <row r="193" spans="1:8" ht="15.75" customHeight="1">
      <c r="A193" s="391"/>
      <c r="B193" s="405"/>
      <c r="C193" s="405"/>
      <c r="D193" s="416" t="s">
        <v>956</v>
      </c>
      <c r="E193" s="382">
        <v>0</v>
      </c>
      <c r="F193" s="382" t="s">
        <v>155</v>
      </c>
      <c r="G193" s="415" t="s">
        <v>155</v>
      </c>
    </row>
    <row r="194" spans="1:8" ht="15.75" customHeight="1">
      <c r="A194" s="391"/>
      <c r="B194" s="405"/>
      <c r="C194" s="405"/>
      <c r="D194" s="382" t="s">
        <v>888</v>
      </c>
      <c r="E194" s="417" t="s">
        <v>7427</v>
      </c>
      <c r="F194" s="382" t="s">
        <v>5815</v>
      </c>
      <c r="G194" s="415" t="s">
        <v>5816</v>
      </c>
    </row>
    <row r="195" spans="1:8" ht="15.75" customHeight="1">
      <c r="A195" s="391"/>
      <c r="B195" s="405"/>
      <c r="C195" s="405"/>
      <c r="D195" s="382" t="s">
        <v>1351</v>
      </c>
      <c r="E195" s="382">
        <v>0</v>
      </c>
      <c r="F195" s="382" t="s">
        <v>155</v>
      </c>
      <c r="G195" s="415" t="s">
        <v>155</v>
      </c>
    </row>
    <row r="196" spans="1:8" ht="15.75" customHeight="1">
      <c r="A196" s="391"/>
      <c r="B196" s="405"/>
      <c r="C196" s="406"/>
      <c r="D196" s="382" t="s">
        <v>1047</v>
      </c>
      <c r="E196" s="382">
        <v>0</v>
      </c>
      <c r="F196" s="382" t="s">
        <v>155</v>
      </c>
      <c r="G196" s="415" t="s">
        <v>155</v>
      </c>
    </row>
    <row r="197" spans="1:8" ht="15.75" customHeight="1">
      <c r="A197" s="391"/>
      <c r="B197" s="405"/>
      <c r="C197" s="422" t="s">
        <v>1037</v>
      </c>
      <c r="D197" s="412" t="s">
        <v>4048</v>
      </c>
      <c r="E197" s="412" t="s">
        <v>7428</v>
      </c>
      <c r="F197" s="412">
        <v>1</v>
      </c>
      <c r="G197" s="413" t="s">
        <v>4048</v>
      </c>
    </row>
    <row r="198" spans="1:8" ht="15.75" customHeight="1">
      <c r="A198" s="391"/>
      <c r="B198" s="405"/>
      <c r="C198" s="405"/>
      <c r="D198" s="382" t="s">
        <v>959</v>
      </c>
      <c r="E198" s="417" t="s">
        <v>7429</v>
      </c>
      <c r="F198" s="382" t="s">
        <v>5817</v>
      </c>
      <c r="G198" s="415" t="s">
        <v>5818</v>
      </c>
    </row>
    <row r="199" spans="1:8" ht="15.75" customHeight="1">
      <c r="A199" s="391"/>
      <c r="B199" s="405"/>
      <c r="C199" s="405"/>
      <c r="D199" s="382" t="s">
        <v>962</v>
      </c>
      <c r="E199" s="417" t="s">
        <v>7430</v>
      </c>
      <c r="F199" s="382" t="s">
        <v>5819</v>
      </c>
      <c r="G199" s="415" t="s">
        <v>5820</v>
      </c>
    </row>
    <row r="200" spans="1:8" ht="15.75" customHeight="1">
      <c r="A200" s="391"/>
      <c r="B200" s="405"/>
      <c r="C200" s="405"/>
      <c r="D200" s="416" t="s">
        <v>956</v>
      </c>
      <c r="E200" s="382">
        <v>0</v>
      </c>
      <c r="F200" s="382" t="s">
        <v>155</v>
      </c>
      <c r="G200" s="415" t="s">
        <v>155</v>
      </c>
    </row>
    <row r="201" spans="1:8" ht="15.75" customHeight="1">
      <c r="A201" s="391"/>
      <c r="B201" s="405"/>
      <c r="C201" s="405"/>
      <c r="D201" s="382" t="s">
        <v>888</v>
      </c>
      <c r="E201" s="417" t="s">
        <v>7431</v>
      </c>
      <c r="F201" s="382" t="s">
        <v>5821</v>
      </c>
      <c r="G201" s="415" t="s">
        <v>5822</v>
      </c>
    </row>
    <row r="202" spans="1:8" ht="15.75" customHeight="1">
      <c r="A202" s="391"/>
      <c r="B202" s="405"/>
      <c r="C202" s="405"/>
      <c r="D202" s="382" t="s">
        <v>1351</v>
      </c>
      <c r="E202" s="382">
        <v>0</v>
      </c>
      <c r="F202" s="382" t="s">
        <v>155</v>
      </c>
      <c r="G202" s="415" t="s">
        <v>155</v>
      </c>
    </row>
    <row r="203" spans="1:8" ht="15.75" customHeight="1">
      <c r="A203" s="391"/>
      <c r="B203" s="405"/>
      <c r="C203" s="406"/>
      <c r="D203" s="382" t="s">
        <v>1047</v>
      </c>
      <c r="E203" s="382">
        <v>0</v>
      </c>
      <c r="F203" s="382" t="s">
        <v>155</v>
      </c>
      <c r="G203" s="415" t="s">
        <v>155</v>
      </c>
    </row>
    <row r="204" spans="1:8" ht="15.75" customHeight="1">
      <c r="A204" s="391"/>
      <c r="B204" s="405"/>
      <c r="C204" s="423" t="s">
        <v>959</v>
      </c>
      <c r="D204" s="412" t="s">
        <v>4048</v>
      </c>
      <c r="E204" s="412" t="s">
        <v>7432</v>
      </c>
      <c r="F204" s="412">
        <v>1</v>
      </c>
      <c r="G204" s="413" t="s">
        <v>4048</v>
      </c>
    </row>
    <row r="205" spans="1:8" ht="15.75" customHeight="1">
      <c r="A205" s="391"/>
      <c r="B205" s="405"/>
      <c r="C205" s="425" t="s">
        <v>962</v>
      </c>
      <c r="D205" s="382" t="s">
        <v>4048</v>
      </c>
      <c r="E205" s="382" t="s">
        <v>7433</v>
      </c>
      <c r="F205" s="382">
        <v>1</v>
      </c>
      <c r="G205" s="415" t="s">
        <v>4048</v>
      </c>
    </row>
    <row r="206" spans="1:8" ht="15.75" customHeight="1">
      <c r="A206" s="391"/>
      <c r="B206" s="405"/>
      <c r="C206" s="427" t="s">
        <v>956</v>
      </c>
      <c r="D206" s="382" t="s">
        <v>4048</v>
      </c>
      <c r="E206" s="417" t="s">
        <v>7434</v>
      </c>
      <c r="F206" s="382">
        <v>1</v>
      </c>
      <c r="G206" s="415" t="s">
        <v>4048</v>
      </c>
      <c r="H206" s="177"/>
    </row>
    <row r="207" spans="1:8" ht="15.75" customHeight="1">
      <c r="A207" s="391"/>
      <c r="B207" s="405"/>
      <c r="C207" s="425" t="s">
        <v>888</v>
      </c>
      <c r="D207" s="382" t="s">
        <v>4048</v>
      </c>
      <c r="E207" s="382" t="s">
        <v>7435</v>
      </c>
      <c r="F207" s="382">
        <v>1</v>
      </c>
      <c r="G207" s="415" t="s">
        <v>4048</v>
      </c>
    </row>
    <row r="208" spans="1:8" ht="15.75" customHeight="1">
      <c r="A208" s="391"/>
      <c r="B208" s="405"/>
      <c r="C208" s="425" t="s">
        <v>1351</v>
      </c>
      <c r="D208" s="382" t="s">
        <v>4048</v>
      </c>
      <c r="E208" s="426" t="s">
        <v>7436</v>
      </c>
      <c r="F208" s="382">
        <v>1</v>
      </c>
      <c r="G208" s="415" t="s">
        <v>4048</v>
      </c>
    </row>
    <row r="209" spans="1:7" ht="15.75" customHeight="1">
      <c r="A209" s="391"/>
      <c r="B209" s="406"/>
      <c r="C209" s="425" t="s">
        <v>1047</v>
      </c>
      <c r="D209" s="382" t="s">
        <v>4048</v>
      </c>
      <c r="E209" s="431" t="s">
        <v>7437</v>
      </c>
      <c r="F209" s="432">
        <v>1</v>
      </c>
      <c r="G209" s="433" t="s">
        <v>4048</v>
      </c>
    </row>
    <row r="210" spans="1:7" ht="15.75" customHeight="1">
      <c r="A210" s="391"/>
      <c r="B210" s="411" t="s">
        <v>4859</v>
      </c>
      <c r="C210" s="411" t="s">
        <v>938</v>
      </c>
      <c r="D210" s="412" t="s">
        <v>4048</v>
      </c>
      <c r="E210" s="435" t="s">
        <v>7438</v>
      </c>
      <c r="F210" s="435">
        <v>1</v>
      </c>
      <c r="G210" s="436" t="s">
        <v>4048</v>
      </c>
    </row>
    <row r="211" spans="1:7" ht="15.75" customHeight="1">
      <c r="A211" s="391"/>
      <c r="B211" s="405"/>
      <c r="C211" s="405"/>
      <c r="D211" s="382" t="s">
        <v>959</v>
      </c>
      <c r="E211" s="432">
        <v>0</v>
      </c>
      <c r="F211" s="432" t="s">
        <v>155</v>
      </c>
      <c r="G211" s="433" t="s">
        <v>155</v>
      </c>
    </row>
    <row r="212" spans="1:7" ht="15.75" customHeight="1">
      <c r="A212" s="391"/>
      <c r="B212" s="405"/>
      <c r="C212" s="405"/>
      <c r="D212" s="382" t="s">
        <v>962</v>
      </c>
      <c r="E212" s="432" t="s">
        <v>7439</v>
      </c>
      <c r="F212" s="432" t="s">
        <v>5823</v>
      </c>
      <c r="G212" s="433" t="s">
        <v>5824</v>
      </c>
    </row>
    <row r="213" spans="1:7" ht="15.75" customHeight="1">
      <c r="A213" s="391"/>
      <c r="B213" s="405"/>
      <c r="C213" s="405"/>
      <c r="D213" s="416" t="s">
        <v>956</v>
      </c>
      <c r="E213" s="432">
        <v>0</v>
      </c>
      <c r="F213" s="432" t="s">
        <v>155</v>
      </c>
      <c r="G213" s="433" t="s">
        <v>155</v>
      </c>
    </row>
    <row r="214" spans="1:7" ht="15.75" customHeight="1">
      <c r="A214" s="391"/>
      <c r="B214" s="405"/>
      <c r="C214" s="405"/>
      <c r="D214" s="382" t="s">
        <v>888</v>
      </c>
      <c r="E214" s="432" t="s">
        <v>7440</v>
      </c>
      <c r="F214" s="432" t="s">
        <v>5825</v>
      </c>
      <c r="G214" s="433" t="s">
        <v>5826</v>
      </c>
    </row>
    <row r="215" spans="1:7" ht="15.75" customHeight="1">
      <c r="A215" s="391"/>
      <c r="B215" s="405"/>
      <c r="C215" s="405"/>
      <c r="D215" s="382" t="s">
        <v>1351</v>
      </c>
      <c r="E215" s="432" t="s">
        <v>7441</v>
      </c>
      <c r="F215" s="432" t="s">
        <v>5827</v>
      </c>
      <c r="G215" s="433" t="s">
        <v>5828</v>
      </c>
    </row>
    <row r="216" spans="1:7" ht="15.75" customHeight="1">
      <c r="A216" s="391"/>
      <c r="B216" s="405"/>
      <c r="C216" s="406"/>
      <c r="D216" s="382" t="s">
        <v>1047</v>
      </c>
      <c r="E216" s="437" t="s">
        <v>7442</v>
      </c>
      <c r="F216" s="432" t="s">
        <v>5829</v>
      </c>
      <c r="G216" s="433" t="s">
        <v>5830</v>
      </c>
    </row>
    <row r="217" spans="1:7" ht="15.75" customHeight="1">
      <c r="A217" s="391"/>
      <c r="B217" s="405"/>
      <c r="C217" s="411" t="s">
        <v>986</v>
      </c>
      <c r="D217" s="412" t="s">
        <v>4048</v>
      </c>
      <c r="E217" s="435" t="s">
        <v>7443</v>
      </c>
      <c r="F217" s="435">
        <v>1</v>
      </c>
      <c r="G217" s="436" t="s">
        <v>4048</v>
      </c>
    </row>
    <row r="218" spans="1:7" ht="15.75" customHeight="1">
      <c r="A218" s="391"/>
      <c r="B218" s="405"/>
      <c r="C218" s="405"/>
      <c r="D218" s="382" t="s">
        <v>959</v>
      </c>
      <c r="E218" s="432" t="s">
        <v>7444</v>
      </c>
      <c r="F218" s="432" t="s">
        <v>5831</v>
      </c>
      <c r="G218" s="433" t="s">
        <v>5832</v>
      </c>
    </row>
    <row r="219" spans="1:7" ht="15.75" customHeight="1">
      <c r="A219" s="391"/>
      <c r="B219" s="405"/>
      <c r="C219" s="405"/>
      <c r="D219" s="382" t="s">
        <v>962</v>
      </c>
      <c r="E219" s="437" t="s">
        <v>7445</v>
      </c>
      <c r="F219" s="432" t="s">
        <v>5833</v>
      </c>
      <c r="G219" s="433" t="s">
        <v>5834</v>
      </c>
    </row>
    <row r="220" spans="1:7" ht="15.75" customHeight="1">
      <c r="A220" s="391"/>
      <c r="B220" s="405"/>
      <c r="C220" s="405"/>
      <c r="D220" s="416" t="s">
        <v>956</v>
      </c>
      <c r="E220" s="432">
        <v>0</v>
      </c>
      <c r="F220" s="432" t="s">
        <v>155</v>
      </c>
      <c r="G220" s="433" t="s">
        <v>155</v>
      </c>
    </row>
    <row r="221" spans="1:7" ht="15.75" customHeight="1">
      <c r="A221" s="391"/>
      <c r="B221" s="405"/>
      <c r="C221" s="405"/>
      <c r="D221" s="382" t="s">
        <v>888</v>
      </c>
      <c r="E221" s="437" t="s">
        <v>7446</v>
      </c>
      <c r="F221" s="432" t="s">
        <v>5835</v>
      </c>
      <c r="G221" s="433" t="s">
        <v>5836</v>
      </c>
    </row>
    <row r="222" spans="1:7" ht="15.75" customHeight="1">
      <c r="A222" s="391"/>
      <c r="B222" s="405"/>
      <c r="C222" s="405"/>
      <c r="D222" s="382" t="s">
        <v>1351</v>
      </c>
      <c r="E222" s="432" t="s">
        <v>7447</v>
      </c>
      <c r="F222" s="432" t="s">
        <v>5837</v>
      </c>
      <c r="G222" s="433" t="s">
        <v>5838</v>
      </c>
    </row>
    <row r="223" spans="1:7" ht="15.75" customHeight="1">
      <c r="A223" s="391"/>
      <c r="B223" s="405"/>
      <c r="C223" s="406"/>
      <c r="D223" s="382" t="s">
        <v>1047</v>
      </c>
      <c r="E223" s="432" t="s">
        <v>7448</v>
      </c>
      <c r="F223" s="432" t="s">
        <v>5839</v>
      </c>
      <c r="G223" s="433" t="s">
        <v>5840</v>
      </c>
    </row>
    <row r="224" spans="1:7" ht="15.75" customHeight="1">
      <c r="A224" s="391"/>
      <c r="B224" s="405"/>
      <c r="C224" s="411" t="s">
        <v>1330</v>
      </c>
      <c r="D224" s="412" t="s">
        <v>4048</v>
      </c>
      <c r="E224" s="438" t="s">
        <v>7449</v>
      </c>
      <c r="F224" s="435">
        <v>1</v>
      </c>
      <c r="G224" s="436" t="s">
        <v>4048</v>
      </c>
    </row>
    <row r="225" spans="1:8" ht="15.75" customHeight="1">
      <c r="A225" s="391"/>
      <c r="B225" s="405"/>
      <c r="C225" s="405"/>
      <c r="D225" s="382" t="s">
        <v>959</v>
      </c>
      <c r="E225" s="432" t="s">
        <v>7450</v>
      </c>
      <c r="F225" s="432" t="s">
        <v>5841</v>
      </c>
      <c r="G225" s="433" t="s">
        <v>5842</v>
      </c>
    </row>
    <row r="226" spans="1:8" ht="15.75" customHeight="1">
      <c r="A226" s="391"/>
      <c r="B226" s="405"/>
      <c r="C226" s="405"/>
      <c r="D226" s="382" t="s">
        <v>962</v>
      </c>
      <c r="E226" s="437" t="s">
        <v>7451</v>
      </c>
      <c r="F226" s="432" t="s">
        <v>5843</v>
      </c>
      <c r="G226" s="433" t="s">
        <v>5844</v>
      </c>
    </row>
    <row r="227" spans="1:8" ht="15.75" customHeight="1">
      <c r="A227" s="391"/>
      <c r="B227" s="405"/>
      <c r="C227" s="405"/>
      <c r="D227" s="416" t="s">
        <v>956</v>
      </c>
      <c r="E227" s="432">
        <v>0</v>
      </c>
      <c r="F227" s="432" t="s">
        <v>155</v>
      </c>
      <c r="G227" s="433" t="s">
        <v>155</v>
      </c>
    </row>
    <row r="228" spans="1:8" ht="15.75" customHeight="1">
      <c r="A228" s="391"/>
      <c r="B228" s="405"/>
      <c r="C228" s="405"/>
      <c r="D228" s="382" t="s">
        <v>888</v>
      </c>
      <c r="E228" s="437" t="s">
        <v>7452</v>
      </c>
      <c r="F228" s="432" t="s">
        <v>5845</v>
      </c>
      <c r="G228" s="433" t="s">
        <v>5846</v>
      </c>
    </row>
    <row r="229" spans="1:8" ht="15.75" customHeight="1">
      <c r="A229" s="391"/>
      <c r="B229" s="405"/>
      <c r="C229" s="405"/>
      <c r="D229" s="382" t="s">
        <v>1351</v>
      </c>
      <c r="E229" s="431" t="s">
        <v>7453</v>
      </c>
      <c r="F229" s="432" t="s">
        <v>5847</v>
      </c>
      <c r="G229" s="433" t="s">
        <v>5848</v>
      </c>
    </row>
    <row r="230" spans="1:8" ht="15.75" customHeight="1">
      <c r="A230" s="391"/>
      <c r="B230" s="405"/>
      <c r="C230" s="406"/>
      <c r="D230" s="382" t="s">
        <v>1047</v>
      </c>
      <c r="E230" s="432" t="s">
        <v>7454</v>
      </c>
      <c r="F230" s="432" t="s">
        <v>5849</v>
      </c>
      <c r="G230" s="433" t="s">
        <v>5850</v>
      </c>
    </row>
    <row r="231" spans="1:8" ht="15.75" customHeight="1">
      <c r="A231" s="391"/>
      <c r="B231" s="405"/>
      <c r="C231" s="422" t="s">
        <v>1037</v>
      </c>
      <c r="D231" s="412" t="s">
        <v>4048</v>
      </c>
      <c r="E231" s="435" t="s">
        <v>7455</v>
      </c>
      <c r="F231" s="435">
        <v>1</v>
      </c>
      <c r="G231" s="436" t="s">
        <v>4048</v>
      </c>
    </row>
    <row r="232" spans="1:8" ht="15.75" customHeight="1">
      <c r="A232" s="391"/>
      <c r="B232" s="405"/>
      <c r="C232" s="405"/>
      <c r="D232" s="382" t="s">
        <v>959</v>
      </c>
      <c r="E232" s="437" t="s">
        <v>7456</v>
      </c>
      <c r="F232" s="432" t="s">
        <v>5851</v>
      </c>
      <c r="G232" s="433" t="s">
        <v>5852</v>
      </c>
    </row>
    <row r="233" spans="1:8" ht="15.75" customHeight="1">
      <c r="A233" s="391"/>
      <c r="B233" s="405"/>
      <c r="C233" s="405"/>
      <c r="D233" s="382" t="s">
        <v>962</v>
      </c>
      <c r="E233" s="437" t="s">
        <v>7457</v>
      </c>
      <c r="F233" s="432" t="s">
        <v>5853</v>
      </c>
      <c r="G233" s="433" t="s">
        <v>5854</v>
      </c>
    </row>
    <row r="234" spans="1:8" ht="15.75" customHeight="1">
      <c r="A234" s="391"/>
      <c r="B234" s="405"/>
      <c r="C234" s="405"/>
      <c r="D234" s="416" t="s">
        <v>956</v>
      </c>
      <c r="E234" s="432">
        <v>0</v>
      </c>
      <c r="F234" s="432" t="s">
        <v>155</v>
      </c>
      <c r="G234" s="433" t="s">
        <v>155</v>
      </c>
    </row>
    <row r="235" spans="1:8" ht="15.75" customHeight="1">
      <c r="A235" s="391"/>
      <c r="B235" s="405"/>
      <c r="C235" s="405"/>
      <c r="D235" s="382" t="s">
        <v>888</v>
      </c>
      <c r="E235" s="437" t="s">
        <v>7458</v>
      </c>
      <c r="F235" s="432" t="s">
        <v>5855</v>
      </c>
      <c r="G235" s="433" t="s">
        <v>5856</v>
      </c>
    </row>
    <row r="236" spans="1:8" ht="15.75" customHeight="1">
      <c r="A236" s="391"/>
      <c r="B236" s="405"/>
      <c r="C236" s="405"/>
      <c r="D236" s="382" t="s">
        <v>1351</v>
      </c>
      <c r="E236" s="431" t="s">
        <v>7459</v>
      </c>
      <c r="F236" s="432" t="s">
        <v>5857</v>
      </c>
      <c r="G236" s="433" t="s">
        <v>5858</v>
      </c>
    </row>
    <row r="237" spans="1:8" ht="15.75" customHeight="1">
      <c r="A237" s="391"/>
      <c r="B237" s="405"/>
      <c r="C237" s="406"/>
      <c r="D237" s="382" t="s">
        <v>1047</v>
      </c>
      <c r="E237" s="432" t="s">
        <v>7460</v>
      </c>
      <c r="F237" s="432" t="s">
        <v>5859</v>
      </c>
      <c r="G237" s="433" t="s">
        <v>5860</v>
      </c>
    </row>
    <row r="238" spans="1:8" ht="15.75" customHeight="1">
      <c r="A238" s="391"/>
      <c r="B238" s="405"/>
      <c r="C238" s="423" t="s">
        <v>959</v>
      </c>
      <c r="D238" s="412" t="s">
        <v>4048</v>
      </c>
      <c r="E238" s="438" t="s">
        <v>7461</v>
      </c>
      <c r="F238" s="435">
        <v>1</v>
      </c>
      <c r="G238" s="436" t="s">
        <v>4048</v>
      </c>
    </row>
    <row r="239" spans="1:8" ht="15.75" customHeight="1">
      <c r="A239" s="391"/>
      <c r="B239" s="405"/>
      <c r="C239" s="425" t="s">
        <v>962</v>
      </c>
      <c r="D239" s="382" t="s">
        <v>4048</v>
      </c>
      <c r="E239" s="431" t="s">
        <v>7462</v>
      </c>
      <c r="F239" s="432">
        <v>1</v>
      </c>
      <c r="G239" s="433" t="s">
        <v>4048</v>
      </c>
    </row>
    <row r="240" spans="1:8" ht="15.75" customHeight="1">
      <c r="A240" s="391"/>
      <c r="B240" s="405"/>
      <c r="C240" s="427" t="s">
        <v>956</v>
      </c>
      <c r="D240" s="382" t="s">
        <v>4048</v>
      </c>
      <c r="E240" s="437" t="s">
        <v>7463</v>
      </c>
      <c r="F240" s="432">
        <v>1</v>
      </c>
      <c r="G240" s="433" t="s">
        <v>4048</v>
      </c>
      <c r="H240" s="177"/>
    </row>
    <row r="241" spans="1:7" ht="15.75" customHeight="1">
      <c r="A241" s="391"/>
      <c r="B241" s="405"/>
      <c r="C241" s="425" t="s">
        <v>888</v>
      </c>
      <c r="D241" s="382" t="s">
        <v>4048</v>
      </c>
      <c r="E241" s="432" t="s">
        <v>7464</v>
      </c>
      <c r="F241" s="432">
        <v>1</v>
      </c>
      <c r="G241" s="433" t="s">
        <v>4048</v>
      </c>
    </row>
    <row r="242" spans="1:7" ht="15.75" customHeight="1">
      <c r="A242" s="391"/>
      <c r="B242" s="405"/>
      <c r="C242" s="425" t="s">
        <v>1351</v>
      </c>
      <c r="D242" s="382" t="s">
        <v>4048</v>
      </c>
      <c r="E242" s="431" t="s">
        <v>7465</v>
      </c>
      <c r="F242" s="432">
        <v>1</v>
      </c>
      <c r="G242" s="433" t="s">
        <v>4048</v>
      </c>
    </row>
    <row r="243" spans="1:7" ht="15.75" customHeight="1">
      <c r="A243" s="391"/>
      <c r="B243" s="406"/>
      <c r="C243" s="425" t="s">
        <v>1047</v>
      </c>
      <c r="D243" s="382" t="s">
        <v>4048</v>
      </c>
      <c r="E243" s="439" t="s">
        <v>7466</v>
      </c>
      <c r="F243" s="416">
        <v>1</v>
      </c>
      <c r="G243" s="440" t="s">
        <v>4048</v>
      </c>
    </row>
    <row r="244" spans="1:7" ht="15.75" customHeight="1">
      <c r="A244" s="391"/>
      <c r="B244" s="411" t="s">
        <v>4985</v>
      </c>
      <c r="C244" s="411" t="s">
        <v>938</v>
      </c>
      <c r="D244" s="412" t="s">
        <v>4048</v>
      </c>
      <c r="E244" s="438" t="s">
        <v>7467</v>
      </c>
      <c r="F244" s="435">
        <v>1</v>
      </c>
      <c r="G244" s="436" t="s">
        <v>4048</v>
      </c>
    </row>
    <row r="245" spans="1:7" ht="15.75" customHeight="1">
      <c r="A245" s="391"/>
      <c r="B245" s="405"/>
      <c r="C245" s="405"/>
      <c r="D245" s="382" t="s">
        <v>959</v>
      </c>
      <c r="E245" s="432">
        <v>0</v>
      </c>
      <c r="F245" s="432" t="s">
        <v>155</v>
      </c>
      <c r="G245" s="433" t="s">
        <v>155</v>
      </c>
    </row>
    <row r="246" spans="1:7" ht="15.75" customHeight="1">
      <c r="A246" s="391"/>
      <c r="B246" s="405"/>
      <c r="C246" s="405"/>
      <c r="D246" s="382" t="s">
        <v>962</v>
      </c>
      <c r="E246" s="432">
        <v>0</v>
      </c>
      <c r="F246" s="432" t="s">
        <v>155</v>
      </c>
      <c r="G246" s="433" t="s">
        <v>155</v>
      </c>
    </row>
    <row r="247" spans="1:7" ht="15.75" customHeight="1">
      <c r="A247" s="391"/>
      <c r="B247" s="405"/>
      <c r="C247" s="405"/>
      <c r="D247" s="416" t="s">
        <v>956</v>
      </c>
      <c r="E247" s="432">
        <v>0</v>
      </c>
      <c r="F247" s="432" t="s">
        <v>155</v>
      </c>
      <c r="G247" s="433" t="s">
        <v>155</v>
      </c>
    </row>
    <row r="248" spans="1:7" ht="15.75" customHeight="1">
      <c r="A248" s="391"/>
      <c r="B248" s="405"/>
      <c r="C248" s="405"/>
      <c r="D248" s="382" t="s">
        <v>888</v>
      </c>
      <c r="E248" s="431" t="s">
        <v>7468</v>
      </c>
      <c r="F248" s="432" t="s">
        <v>5861</v>
      </c>
      <c r="G248" s="433" t="s">
        <v>5862</v>
      </c>
    </row>
    <row r="249" spans="1:7" ht="15.75" customHeight="1">
      <c r="A249" s="391"/>
      <c r="B249" s="405"/>
      <c r="C249" s="405"/>
      <c r="D249" s="382" t="s">
        <v>1351</v>
      </c>
      <c r="E249" s="432">
        <v>0</v>
      </c>
      <c r="F249" s="432" t="s">
        <v>155</v>
      </c>
      <c r="G249" s="433" t="s">
        <v>155</v>
      </c>
    </row>
    <row r="250" spans="1:7" ht="15.75" customHeight="1">
      <c r="A250" s="391"/>
      <c r="B250" s="405"/>
      <c r="C250" s="406"/>
      <c r="D250" s="382" t="s">
        <v>1047</v>
      </c>
      <c r="E250" s="431" t="s">
        <v>7469</v>
      </c>
      <c r="F250" s="432" t="s">
        <v>5863</v>
      </c>
      <c r="G250" s="433" t="s">
        <v>5864</v>
      </c>
    </row>
    <row r="251" spans="1:7" ht="15.75" customHeight="1">
      <c r="A251" s="391"/>
      <c r="B251" s="405"/>
      <c r="C251" s="411" t="s">
        <v>986</v>
      </c>
      <c r="D251" s="412" t="s">
        <v>4048</v>
      </c>
      <c r="E251" s="438" t="s">
        <v>7470</v>
      </c>
      <c r="F251" s="435">
        <v>1</v>
      </c>
      <c r="G251" s="436" t="s">
        <v>4048</v>
      </c>
    </row>
    <row r="252" spans="1:7" ht="15.75" customHeight="1">
      <c r="A252" s="391"/>
      <c r="B252" s="405"/>
      <c r="C252" s="405"/>
      <c r="D252" s="382" t="s">
        <v>959</v>
      </c>
      <c r="E252" s="432" t="s">
        <v>7471</v>
      </c>
      <c r="F252" s="432" t="s">
        <v>5865</v>
      </c>
      <c r="G252" s="433" t="s">
        <v>5866</v>
      </c>
    </row>
    <row r="253" spans="1:7" ht="15.75" customHeight="1">
      <c r="A253" s="391"/>
      <c r="B253" s="405"/>
      <c r="C253" s="405"/>
      <c r="D253" s="382" t="s">
        <v>962</v>
      </c>
      <c r="E253" s="432" t="s">
        <v>7472</v>
      </c>
      <c r="F253" s="432" t="s">
        <v>5867</v>
      </c>
      <c r="G253" s="433" t="s">
        <v>5868</v>
      </c>
    </row>
    <row r="254" spans="1:7" ht="15.75" customHeight="1">
      <c r="A254" s="391"/>
      <c r="B254" s="405"/>
      <c r="C254" s="405"/>
      <c r="D254" s="416" t="s">
        <v>956</v>
      </c>
      <c r="E254" s="437" t="s">
        <v>7473</v>
      </c>
      <c r="F254" s="432" t="s">
        <v>5869</v>
      </c>
      <c r="G254" s="433" t="s">
        <v>5870</v>
      </c>
    </row>
    <row r="255" spans="1:7" ht="15.75" customHeight="1">
      <c r="A255" s="391"/>
      <c r="B255" s="405"/>
      <c r="C255" s="405"/>
      <c r="D255" s="382" t="s">
        <v>888</v>
      </c>
      <c r="E255" s="431" t="s">
        <v>7474</v>
      </c>
      <c r="F255" s="432" t="s">
        <v>5871</v>
      </c>
      <c r="G255" s="433" t="s">
        <v>5872</v>
      </c>
    </row>
    <row r="256" spans="1:7" ht="15.75" customHeight="1">
      <c r="A256" s="391"/>
      <c r="B256" s="405"/>
      <c r="C256" s="405"/>
      <c r="D256" s="382" t="s">
        <v>1351</v>
      </c>
      <c r="E256" s="432">
        <v>0</v>
      </c>
      <c r="F256" s="432" t="s">
        <v>155</v>
      </c>
      <c r="G256" s="433" t="s">
        <v>155</v>
      </c>
    </row>
    <row r="257" spans="1:7" ht="15.75" customHeight="1">
      <c r="A257" s="391"/>
      <c r="B257" s="405"/>
      <c r="C257" s="406"/>
      <c r="D257" s="382" t="s">
        <v>1047</v>
      </c>
      <c r="E257" s="431" t="s">
        <v>7475</v>
      </c>
      <c r="F257" s="432" t="s">
        <v>5873</v>
      </c>
      <c r="G257" s="433" t="s">
        <v>5874</v>
      </c>
    </row>
    <row r="258" spans="1:7" ht="15.75" customHeight="1">
      <c r="A258" s="391"/>
      <c r="B258" s="405"/>
      <c r="C258" s="411" t="s">
        <v>1330</v>
      </c>
      <c r="D258" s="412" t="s">
        <v>4048</v>
      </c>
      <c r="E258" s="438" t="s">
        <v>7476</v>
      </c>
      <c r="F258" s="435">
        <v>1</v>
      </c>
      <c r="G258" s="436" t="s">
        <v>4048</v>
      </c>
    </row>
    <row r="259" spans="1:7" ht="15.75" customHeight="1">
      <c r="A259" s="391"/>
      <c r="B259" s="405"/>
      <c r="C259" s="405"/>
      <c r="D259" s="382" t="s">
        <v>959</v>
      </c>
      <c r="E259" s="431" t="s">
        <v>7477</v>
      </c>
      <c r="F259" s="432" t="s">
        <v>5875</v>
      </c>
      <c r="G259" s="433" t="s">
        <v>5876</v>
      </c>
    </row>
    <row r="260" spans="1:7" ht="15.75" customHeight="1">
      <c r="A260" s="391"/>
      <c r="B260" s="405"/>
      <c r="C260" s="405"/>
      <c r="D260" s="382" t="s">
        <v>962</v>
      </c>
      <c r="E260" s="431" t="s">
        <v>7478</v>
      </c>
      <c r="F260" s="432" t="s">
        <v>5877</v>
      </c>
      <c r="G260" s="433" t="s">
        <v>5878</v>
      </c>
    </row>
    <row r="261" spans="1:7" ht="15.75" customHeight="1">
      <c r="A261" s="391"/>
      <c r="B261" s="405"/>
      <c r="C261" s="405"/>
      <c r="D261" s="416" t="s">
        <v>956</v>
      </c>
      <c r="E261" s="432" t="s">
        <v>7479</v>
      </c>
      <c r="F261" s="432" t="s">
        <v>5879</v>
      </c>
      <c r="G261" s="433" t="s">
        <v>5880</v>
      </c>
    </row>
    <row r="262" spans="1:7" ht="15.75" customHeight="1">
      <c r="A262" s="391"/>
      <c r="B262" s="405"/>
      <c r="C262" s="405"/>
      <c r="D262" s="382" t="s">
        <v>888</v>
      </c>
      <c r="E262" s="431" t="s">
        <v>7480</v>
      </c>
      <c r="F262" s="432" t="s">
        <v>5881</v>
      </c>
      <c r="G262" s="433" t="s">
        <v>5882</v>
      </c>
    </row>
    <row r="263" spans="1:7" ht="15.75" customHeight="1">
      <c r="A263" s="391"/>
      <c r="B263" s="405"/>
      <c r="C263" s="405"/>
      <c r="D263" s="382" t="s">
        <v>1351</v>
      </c>
      <c r="E263" s="432">
        <v>0</v>
      </c>
      <c r="F263" s="432" t="s">
        <v>155</v>
      </c>
      <c r="G263" s="433" t="s">
        <v>155</v>
      </c>
    </row>
    <row r="264" spans="1:7" ht="15.75" customHeight="1">
      <c r="A264" s="391"/>
      <c r="B264" s="405"/>
      <c r="C264" s="406"/>
      <c r="D264" s="382" t="s">
        <v>1047</v>
      </c>
      <c r="E264" s="431" t="s">
        <v>7481</v>
      </c>
      <c r="F264" s="432" t="s">
        <v>5883</v>
      </c>
      <c r="G264" s="433" t="s">
        <v>5884</v>
      </c>
    </row>
    <row r="265" spans="1:7" ht="15.75" customHeight="1">
      <c r="A265" s="391"/>
      <c r="B265" s="405"/>
      <c r="C265" s="422" t="s">
        <v>1037</v>
      </c>
      <c r="D265" s="412" t="s">
        <v>4048</v>
      </c>
      <c r="E265" s="438" t="s">
        <v>7482</v>
      </c>
      <c r="F265" s="435">
        <v>1</v>
      </c>
      <c r="G265" s="436" t="s">
        <v>4048</v>
      </c>
    </row>
    <row r="266" spans="1:7" ht="15.75" customHeight="1">
      <c r="A266" s="391"/>
      <c r="B266" s="405"/>
      <c r="C266" s="405"/>
      <c r="D266" s="382" t="s">
        <v>959</v>
      </c>
      <c r="E266" s="431" t="s">
        <v>7483</v>
      </c>
      <c r="F266" s="432" t="s">
        <v>5885</v>
      </c>
      <c r="G266" s="433" t="s">
        <v>5886</v>
      </c>
    </row>
    <row r="267" spans="1:7" ht="15.75" customHeight="1">
      <c r="A267" s="391"/>
      <c r="B267" s="405"/>
      <c r="C267" s="405"/>
      <c r="D267" s="382" t="s">
        <v>962</v>
      </c>
      <c r="E267" s="431" t="s">
        <v>7484</v>
      </c>
      <c r="F267" s="432" t="s">
        <v>5887</v>
      </c>
      <c r="G267" s="433" t="s">
        <v>5888</v>
      </c>
    </row>
    <row r="268" spans="1:7" ht="15.75" customHeight="1">
      <c r="A268" s="391"/>
      <c r="B268" s="405"/>
      <c r="C268" s="405"/>
      <c r="D268" s="416" t="s">
        <v>956</v>
      </c>
      <c r="E268" s="437" t="s">
        <v>7485</v>
      </c>
      <c r="F268" s="432" t="s">
        <v>5889</v>
      </c>
      <c r="G268" s="433" t="s">
        <v>5890</v>
      </c>
    </row>
    <row r="269" spans="1:7" ht="15.75" customHeight="1">
      <c r="A269" s="391"/>
      <c r="B269" s="405"/>
      <c r="C269" s="405"/>
      <c r="D269" s="382" t="s">
        <v>888</v>
      </c>
      <c r="E269" s="431" t="s">
        <v>7486</v>
      </c>
      <c r="F269" s="432" t="s">
        <v>5891</v>
      </c>
      <c r="G269" s="433" t="s">
        <v>5892</v>
      </c>
    </row>
    <row r="270" spans="1:7" ht="15.75" customHeight="1">
      <c r="A270" s="391"/>
      <c r="B270" s="405"/>
      <c r="C270" s="405"/>
      <c r="D270" s="382" t="s">
        <v>1351</v>
      </c>
      <c r="E270" s="432">
        <v>0</v>
      </c>
      <c r="F270" s="432" t="s">
        <v>155</v>
      </c>
      <c r="G270" s="433" t="s">
        <v>155</v>
      </c>
    </row>
    <row r="271" spans="1:7" ht="15.75" customHeight="1">
      <c r="A271" s="391"/>
      <c r="B271" s="405"/>
      <c r="C271" s="406"/>
      <c r="D271" s="382" t="s">
        <v>1047</v>
      </c>
      <c r="E271" s="432">
        <v>0</v>
      </c>
      <c r="F271" s="432" t="s">
        <v>155</v>
      </c>
      <c r="G271" s="433" t="s">
        <v>155</v>
      </c>
    </row>
    <row r="272" spans="1:7" ht="15.75" customHeight="1">
      <c r="A272" s="391"/>
      <c r="B272" s="405"/>
      <c r="C272" s="423" t="s">
        <v>959</v>
      </c>
      <c r="D272" s="412" t="s">
        <v>4048</v>
      </c>
      <c r="E272" s="438" t="s">
        <v>7487</v>
      </c>
      <c r="F272" s="435">
        <v>1</v>
      </c>
      <c r="G272" s="436" t="s">
        <v>4048</v>
      </c>
    </row>
    <row r="273" spans="1:7" ht="15.75" customHeight="1">
      <c r="A273" s="391"/>
      <c r="B273" s="405"/>
      <c r="C273" s="425" t="s">
        <v>962</v>
      </c>
      <c r="D273" s="382" t="s">
        <v>4048</v>
      </c>
      <c r="E273" s="431" t="s">
        <v>7488</v>
      </c>
      <c r="F273" s="432">
        <v>1</v>
      </c>
      <c r="G273" s="433" t="s">
        <v>4048</v>
      </c>
    </row>
    <row r="274" spans="1:7" ht="15.75" customHeight="1">
      <c r="A274" s="391"/>
      <c r="B274" s="405"/>
      <c r="C274" s="427" t="s">
        <v>956</v>
      </c>
      <c r="D274" s="382" t="s">
        <v>4048</v>
      </c>
      <c r="E274" s="432" t="s">
        <v>7489</v>
      </c>
      <c r="F274" s="432">
        <v>1</v>
      </c>
      <c r="G274" s="433" t="s">
        <v>4048</v>
      </c>
    </row>
    <row r="275" spans="1:7" ht="15.75" customHeight="1">
      <c r="A275" s="391"/>
      <c r="B275" s="405"/>
      <c r="C275" s="425" t="s">
        <v>888</v>
      </c>
      <c r="D275" s="382" t="s">
        <v>4048</v>
      </c>
      <c r="E275" s="431" t="s">
        <v>7490</v>
      </c>
      <c r="F275" s="432">
        <v>1</v>
      </c>
      <c r="G275" s="433" t="s">
        <v>4048</v>
      </c>
    </row>
    <row r="276" spans="1:7" ht="15.75" customHeight="1">
      <c r="A276" s="391"/>
      <c r="B276" s="405"/>
      <c r="C276" s="425" t="s">
        <v>1351</v>
      </c>
      <c r="D276" s="382" t="s">
        <v>4048</v>
      </c>
      <c r="E276" s="431" t="s">
        <v>7491</v>
      </c>
      <c r="F276" s="432">
        <v>1</v>
      </c>
      <c r="G276" s="433" t="s">
        <v>4048</v>
      </c>
    </row>
    <row r="277" spans="1:7" ht="15.75" customHeight="1">
      <c r="A277" s="284"/>
      <c r="B277" s="406"/>
      <c r="C277" s="425" t="s">
        <v>1047</v>
      </c>
      <c r="D277" s="382" t="s">
        <v>4048</v>
      </c>
      <c r="E277" s="426" t="s">
        <v>7492</v>
      </c>
      <c r="F277" s="382">
        <v>1</v>
      </c>
      <c r="G277" s="415" t="s">
        <v>4048</v>
      </c>
    </row>
    <row r="278" spans="1:7" ht="15.75" customHeight="1">
      <c r="A278" s="410" t="s">
        <v>1595</v>
      </c>
      <c r="B278" s="411" t="s">
        <v>5121</v>
      </c>
      <c r="C278" s="411" t="s">
        <v>938</v>
      </c>
      <c r="D278" s="412" t="s">
        <v>4048</v>
      </c>
      <c r="E278" s="421" t="s">
        <v>7493</v>
      </c>
      <c r="F278" s="412">
        <v>1</v>
      </c>
      <c r="G278" s="413" t="s">
        <v>4048</v>
      </c>
    </row>
    <row r="279" spans="1:7" ht="15.75" customHeight="1">
      <c r="A279" s="391"/>
      <c r="B279" s="405"/>
      <c r="C279" s="405"/>
      <c r="D279" s="382" t="s">
        <v>959</v>
      </c>
      <c r="E279" s="382">
        <v>0</v>
      </c>
      <c r="F279" s="382" t="s">
        <v>155</v>
      </c>
      <c r="G279" s="415" t="s">
        <v>155</v>
      </c>
    </row>
    <row r="280" spans="1:7" ht="15.75" customHeight="1">
      <c r="A280" s="391"/>
      <c r="B280" s="405"/>
      <c r="C280" s="405"/>
      <c r="D280" s="382" t="s">
        <v>962</v>
      </c>
      <c r="E280" s="382">
        <v>0</v>
      </c>
      <c r="F280" s="382" t="s">
        <v>155</v>
      </c>
      <c r="G280" s="415" t="s">
        <v>155</v>
      </c>
    </row>
    <row r="281" spans="1:7" ht="15.75" customHeight="1">
      <c r="A281" s="391"/>
      <c r="B281" s="405"/>
      <c r="C281" s="405"/>
      <c r="D281" s="416" t="s">
        <v>956</v>
      </c>
      <c r="E281" s="382">
        <v>0</v>
      </c>
      <c r="F281" s="382" t="s">
        <v>155</v>
      </c>
      <c r="G281" s="415" t="s">
        <v>155</v>
      </c>
    </row>
    <row r="282" spans="1:7" ht="15.75" customHeight="1">
      <c r="A282" s="391"/>
      <c r="B282" s="405"/>
      <c r="C282" s="405"/>
      <c r="D282" s="382" t="s">
        <v>888</v>
      </c>
      <c r="E282" s="382">
        <v>0</v>
      </c>
      <c r="F282" s="382" t="s">
        <v>155</v>
      </c>
      <c r="G282" s="415" t="s">
        <v>155</v>
      </c>
    </row>
    <row r="283" spans="1:7" ht="15.75" customHeight="1">
      <c r="A283" s="391"/>
      <c r="B283" s="405"/>
      <c r="C283" s="405"/>
      <c r="D283" s="382" t="s">
        <v>1351</v>
      </c>
      <c r="E283" s="382">
        <v>0</v>
      </c>
      <c r="F283" s="382" t="s">
        <v>155</v>
      </c>
      <c r="G283" s="415" t="s">
        <v>155</v>
      </c>
    </row>
    <row r="284" spans="1:7" ht="15.75" customHeight="1">
      <c r="A284" s="391"/>
      <c r="B284" s="405"/>
      <c r="C284" s="406"/>
      <c r="D284" s="382" t="s">
        <v>1047</v>
      </c>
      <c r="E284" s="417" t="s">
        <v>7494</v>
      </c>
      <c r="F284" s="382" t="s">
        <v>5893</v>
      </c>
      <c r="G284" s="415" t="s">
        <v>5894</v>
      </c>
    </row>
    <row r="285" spans="1:7" ht="15.75" customHeight="1">
      <c r="A285" s="391"/>
      <c r="B285" s="405"/>
      <c r="C285" s="411" t="s">
        <v>986</v>
      </c>
      <c r="D285" s="412" t="s">
        <v>4048</v>
      </c>
      <c r="E285" s="412" t="s">
        <v>7495</v>
      </c>
      <c r="F285" s="412">
        <v>1</v>
      </c>
      <c r="G285" s="413" t="s">
        <v>4048</v>
      </c>
    </row>
    <row r="286" spans="1:7" ht="15.75" customHeight="1">
      <c r="A286" s="391"/>
      <c r="B286" s="405"/>
      <c r="C286" s="405"/>
      <c r="D286" s="382" t="s">
        <v>959</v>
      </c>
      <c r="E286" s="417" t="s">
        <v>7496</v>
      </c>
      <c r="F286" s="382" t="s">
        <v>5895</v>
      </c>
      <c r="G286" s="415" t="s">
        <v>5896</v>
      </c>
    </row>
    <row r="287" spans="1:7" ht="15.75" customHeight="1">
      <c r="A287" s="391"/>
      <c r="B287" s="405"/>
      <c r="C287" s="405"/>
      <c r="D287" s="382" t="s">
        <v>962</v>
      </c>
      <c r="E287" s="417" t="s">
        <v>7497</v>
      </c>
      <c r="F287" s="382" t="s">
        <v>5897</v>
      </c>
      <c r="G287" s="415" t="s">
        <v>5898</v>
      </c>
    </row>
    <row r="288" spans="1:7" ht="15.75" customHeight="1">
      <c r="A288" s="391"/>
      <c r="B288" s="405"/>
      <c r="C288" s="405"/>
      <c r="D288" s="416" t="s">
        <v>956</v>
      </c>
      <c r="E288" s="382">
        <v>0</v>
      </c>
      <c r="F288" s="382" t="s">
        <v>155</v>
      </c>
      <c r="G288" s="415" t="s">
        <v>155</v>
      </c>
    </row>
    <row r="289" spans="1:7" ht="15.75" customHeight="1">
      <c r="A289" s="391"/>
      <c r="B289" s="405"/>
      <c r="C289" s="405"/>
      <c r="D289" s="382" t="s">
        <v>888</v>
      </c>
      <c r="E289" s="417" t="s">
        <v>7498</v>
      </c>
      <c r="F289" s="382" t="s">
        <v>5899</v>
      </c>
      <c r="G289" s="415" t="s">
        <v>5900</v>
      </c>
    </row>
    <row r="290" spans="1:7" ht="15.75" customHeight="1">
      <c r="A290" s="391"/>
      <c r="B290" s="405"/>
      <c r="C290" s="405"/>
      <c r="D290" s="382" t="s">
        <v>1351</v>
      </c>
      <c r="E290" s="382">
        <v>0</v>
      </c>
      <c r="F290" s="382" t="s">
        <v>155</v>
      </c>
      <c r="G290" s="415" t="s">
        <v>155</v>
      </c>
    </row>
    <row r="291" spans="1:7" ht="15.75" customHeight="1">
      <c r="A291" s="391"/>
      <c r="B291" s="405"/>
      <c r="C291" s="406"/>
      <c r="D291" s="382" t="s">
        <v>1047</v>
      </c>
      <c r="E291" s="382">
        <v>0</v>
      </c>
      <c r="F291" s="382" t="s">
        <v>155</v>
      </c>
      <c r="G291" s="415" t="s">
        <v>155</v>
      </c>
    </row>
    <row r="292" spans="1:7" ht="15.75" customHeight="1">
      <c r="A292" s="391"/>
      <c r="B292" s="405"/>
      <c r="C292" s="411" t="s">
        <v>1330</v>
      </c>
      <c r="D292" s="412" t="s">
        <v>4048</v>
      </c>
      <c r="E292" s="421" t="s">
        <v>7499</v>
      </c>
      <c r="F292" s="412">
        <v>1</v>
      </c>
      <c r="G292" s="413" t="s">
        <v>4048</v>
      </c>
    </row>
    <row r="293" spans="1:7" ht="15.75" customHeight="1">
      <c r="A293" s="391"/>
      <c r="B293" s="405"/>
      <c r="C293" s="405"/>
      <c r="D293" s="382" t="s">
        <v>959</v>
      </c>
      <c r="E293" s="417" t="s">
        <v>7500</v>
      </c>
      <c r="F293" s="382" t="s">
        <v>5901</v>
      </c>
      <c r="G293" s="415" t="s">
        <v>5902</v>
      </c>
    </row>
    <row r="294" spans="1:7" ht="15.75" customHeight="1">
      <c r="A294" s="391"/>
      <c r="B294" s="405"/>
      <c r="C294" s="405"/>
      <c r="D294" s="382" t="s">
        <v>962</v>
      </c>
      <c r="E294" s="417" t="s">
        <v>7501</v>
      </c>
      <c r="F294" s="382" t="s">
        <v>5903</v>
      </c>
      <c r="G294" s="415" t="s">
        <v>5904</v>
      </c>
    </row>
    <row r="295" spans="1:7" ht="15.75" customHeight="1">
      <c r="A295" s="391"/>
      <c r="B295" s="405"/>
      <c r="C295" s="405"/>
      <c r="D295" s="416" t="s">
        <v>956</v>
      </c>
      <c r="E295" s="382">
        <v>0</v>
      </c>
      <c r="F295" s="382" t="s">
        <v>155</v>
      </c>
      <c r="G295" s="415" t="s">
        <v>155</v>
      </c>
    </row>
    <row r="296" spans="1:7" ht="15.75" customHeight="1">
      <c r="A296" s="391"/>
      <c r="B296" s="405"/>
      <c r="C296" s="405"/>
      <c r="D296" s="382" t="s">
        <v>888</v>
      </c>
      <c r="E296" s="417" t="s">
        <v>7502</v>
      </c>
      <c r="F296" s="382" t="s">
        <v>5905</v>
      </c>
      <c r="G296" s="415" t="s">
        <v>5906</v>
      </c>
    </row>
    <row r="297" spans="1:7" ht="15.75" customHeight="1">
      <c r="A297" s="391"/>
      <c r="B297" s="405"/>
      <c r="C297" s="405"/>
      <c r="D297" s="382" t="s">
        <v>1351</v>
      </c>
      <c r="E297" s="382">
        <v>0</v>
      </c>
      <c r="F297" s="382" t="s">
        <v>155</v>
      </c>
      <c r="G297" s="415" t="s">
        <v>155</v>
      </c>
    </row>
    <row r="298" spans="1:7" ht="15.75" customHeight="1">
      <c r="A298" s="391"/>
      <c r="B298" s="405"/>
      <c r="C298" s="406"/>
      <c r="D298" s="382" t="s">
        <v>1047</v>
      </c>
      <c r="E298" s="382">
        <v>0</v>
      </c>
      <c r="F298" s="382" t="s">
        <v>155</v>
      </c>
      <c r="G298" s="415" t="s">
        <v>155</v>
      </c>
    </row>
    <row r="299" spans="1:7" ht="15.75" customHeight="1">
      <c r="A299" s="391"/>
      <c r="B299" s="405"/>
      <c r="C299" s="422" t="s">
        <v>1037</v>
      </c>
      <c r="D299" s="412" t="s">
        <v>4048</v>
      </c>
      <c r="E299" s="421" t="s">
        <v>7503</v>
      </c>
      <c r="F299" s="412">
        <v>1</v>
      </c>
      <c r="G299" s="413" t="s">
        <v>4048</v>
      </c>
    </row>
    <row r="300" spans="1:7" ht="15.75" customHeight="1">
      <c r="A300" s="391"/>
      <c r="B300" s="405"/>
      <c r="C300" s="405"/>
      <c r="D300" s="382" t="s">
        <v>959</v>
      </c>
      <c r="E300" s="417" t="s">
        <v>7504</v>
      </c>
      <c r="F300" s="382" t="s">
        <v>5907</v>
      </c>
      <c r="G300" s="415" t="s">
        <v>5908</v>
      </c>
    </row>
    <row r="301" spans="1:7" ht="15.75" customHeight="1">
      <c r="A301" s="391"/>
      <c r="B301" s="405"/>
      <c r="C301" s="405"/>
      <c r="D301" s="382" t="s">
        <v>962</v>
      </c>
      <c r="E301" s="417" t="s">
        <v>7505</v>
      </c>
      <c r="F301" s="382" t="s">
        <v>5909</v>
      </c>
      <c r="G301" s="415" t="s">
        <v>5910</v>
      </c>
    </row>
    <row r="302" spans="1:7" ht="15.75" customHeight="1">
      <c r="A302" s="391"/>
      <c r="B302" s="405"/>
      <c r="C302" s="405"/>
      <c r="D302" s="416" t="s">
        <v>956</v>
      </c>
      <c r="E302" s="417" t="s">
        <v>7506</v>
      </c>
      <c r="F302" s="382" t="s">
        <v>5911</v>
      </c>
      <c r="G302" s="415" t="s">
        <v>5912</v>
      </c>
    </row>
    <row r="303" spans="1:7" ht="15.75" customHeight="1">
      <c r="A303" s="391"/>
      <c r="B303" s="405"/>
      <c r="C303" s="405"/>
      <c r="D303" s="382" t="s">
        <v>888</v>
      </c>
      <c r="E303" s="417" t="s">
        <v>7507</v>
      </c>
      <c r="F303" s="382" t="s">
        <v>5913</v>
      </c>
      <c r="G303" s="415" t="s">
        <v>5914</v>
      </c>
    </row>
    <row r="304" spans="1:7" ht="15.75" customHeight="1">
      <c r="A304" s="391"/>
      <c r="B304" s="405"/>
      <c r="C304" s="405"/>
      <c r="D304" s="382" t="s">
        <v>1351</v>
      </c>
      <c r="E304" s="382">
        <v>0</v>
      </c>
      <c r="F304" s="382" t="s">
        <v>155</v>
      </c>
      <c r="G304" s="415" t="s">
        <v>155</v>
      </c>
    </row>
    <row r="305" spans="1:7" ht="15.75" customHeight="1">
      <c r="A305" s="391"/>
      <c r="B305" s="405"/>
      <c r="C305" s="406"/>
      <c r="D305" s="382" t="s">
        <v>1047</v>
      </c>
      <c r="E305" s="382">
        <v>0</v>
      </c>
      <c r="F305" s="382" t="s">
        <v>155</v>
      </c>
      <c r="G305" s="415" t="s">
        <v>155</v>
      </c>
    </row>
    <row r="306" spans="1:7" ht="15.75" customHeight="1">
      <c r="A306" s="391"/>
      <c r="B306" s="405"/>
      <c r="C306" s="423" t="s">
        <v>959</v>
      </c>
      <c r="D306" s="412" t="s">
        <v>4048</v>
      </c>
      <c r="E306" s="424" t="s">
        <v>7508</v>
      </c>
      <c r="F306" s="412">
        <v>1</v>
      </c>
      <c r="G306" s="413" t="s">
        <v>4048</v>
      </c>
    </row>
    <row r="307" spans="1:7" ht="15.75" customHeight="1">
      <c r="A307" s="391"/>
      <c r="B307" s="405"/>
      <c r="C307" s="425" t="s">
        <v>962</v>
      </c>
      <c r="D307" s="382" t="s">
        <v>4048</v>
      </c>
      <c r="E307" s="382" t="s">
        <v>7509</v>
      </c>
      <c r="F307" s="382">
        <v>1</v>
      </c>
      <c r="G307" s="415" t="s">
        <v>4048</v>
      </c>
    </row>
    <row r="308" spans="1:7" ht="15.75" customHeight="1">
      <c r="A308" s="391"/>
      <c r="B308" s="405"/>
      <c r="C308" s="427" t="s">
        <v>956</v>
      </c>
      <c r="D308" s="382" t="s">
        <v>4048</v>
      </c>
      <c r="E308" s="382" t="s">
        <v>7510</v>
      </c>
      <c r="F308" s="382">
        <v>1</v>
      </c>
      <c r="G308" s="415" t="s">
        <v>4048</v>
      </c>
    </row>
    <row r="309" spans="1:7" ht="15.75" customHeight="1">
      <c r="A309" s="391"/>
      <c r="B309" s="405"/>
      <c r="C309" s="425" t="s">
        <v>888</v>
      </c>
      <c r="D309" s="382" t="s">
        <v>4048</v>
      </c>
      <c r="E309" s="382" t="s">
        <v>7511</v>
      </c>
      <c r="F309" s="382">
        <v>1</v>
      </c>
      <c r="G309" s="415" t="s">
        <v>4048</v>
      </c>
    </row>
    <row r="310" spans="1:7" ht="15.75" customHeight="1">
      <c r="A310" s="391"/>
      <c r="B310" s="405"/>
      <c r="C310" s="425" t="s">
        <v>1351</v>
      </c>
      <c r="D310" s="382" t="s">
        <v>4048</v>
      </c>
      <c r="E310" s="426" t="s">
        <v>7512</v>
      </c>
      <c r="F310" s="382">
        <v>1</v>
      </c>
      <c r="G310" s="415" t="s">
        <v>4048</v>
      </c>
    </row>
    <row r="311" spans="1:7" ht="15.75" customHeight="1">
      <c r="A311" s="284"/>
      <c r="B311" s="406"/>
      <c r="C311" s="425" t="s">
        <v>1047</v>
      </c>
      <c r="D311" s="382" t="s">
        <v>4048</v>
      </c>
      <c r="E311" s="426" t="s">
        <v>7513</v>
      </c>
      <c r="F311" s="382">
        <v>1</v>
      </c>
      <c r="G311" s="415" t="s">
        <v>4048</v>
      </c>
    </row>
    <row r="312" spans="1:7" ht="15.75" customHeight="1">
      <c r="A312" s="410" t="s">
        <v>5231</v>
      </c>
      <c r="B312" s="411" t="s">
        <v>5232</v>
      </c>
      <c r="C312" s="411" t="s">
        <v>938</v>
      </c>
      <c r="D312" s="412" t="s">
        <v>4048</v>
      </c>
      <c r="E312" s="441" t="s">
        <v>7514</v>
      </c>
      <c r="F312" s="442">
        <v>1</v>
      </c>
      <c r="G312" s="443" t="s">
        <v>4048</v>
      </c>
    </row>
    <row r="313" spans="1:7" ht="15.75" customHeight="1">
      <c r="A313" s="391"/>
      <c r="B313" s="405"/>
      <c r="C313" s="405"/>
      <c r="D313" s="382" t="s">
        <v>959</v>
      </c>
      <c r="E313" s="181" t="s">
        <v>7515</v>
      </c>
      <c r="F313" s="181" t="s">
        <v>5915</v>
      </c>
      <c r="G313" s="444" t="s">
        <v>5916</v>
      </c>
    </row>
    <row r="314" spans="1:7" ht="15.75" customHeight="1">
      <c r="A314" s="391"/>
      <c r="B314" s="405"/>
      <c r="C314" s="405"/>
      <c r="D314" s="382" t="s">
        <v>962</v>
      </c>
      <c r="E314" s="382">
        <v>0</v>
      </c>
      <c r="F314" s="382" t="s">
        <v>155</v>
      </c>
      <c r="G314" s="415" t="s">
        <v>155</v>
      </c>
    </row>
    <row r="315" spans="1:7" ht="15.75" customHeight="1">
      <c r="A315" s="391"/>
      <c r="B315" s="405"/>
      <c r="C315" s="405"/>
      <c r="D315" s="416" t="s">
        <v>956</v>
      </c>
      <c r="E315" s="382">
        <v>0</v>
      </c>
      <c r="F315" s="382" t="s">
        <v>155</v>
      </c>
      <c r="G315" s="415" t="s">
        <v>155</v>
      </c>
    </row>
    <row r="316" spans="1:7" ht="15.75" customHeight="1">
      <c r="A316" s="391"/>
      <c r="B316" s="405"/>
      <c r="C316" s="405"/>
      <c r="D316" s="382" t="s">
        <v>888</v>
      </c>
      <c r="E316" s="445" t="s">
        <v>7516</v>
      </c>
      <c r="F316" s="181" t="s">
        <v>5917</v>
      </c>
      <c r="G316" s="444" t="s">
        <v>5918</v>
      </c>
    </row>
    <row r="317" spans="1:7" ht="15.75" customHeight="1">
      <c r="A317" s="391"/>
      <c r="B317" s="405"/>
      <c r="C317" s="405"/>
      <c r="D317" s="382" t="s">
        <v>1351</v>
      </c>
      <c r="E317" s="382">
        <v>0</v>
      </c>
      <c r="F317" s="382" t="s">
        <v>155</v>
      </c>
      <c r="G317" s="415" t="s">
        <v>155</v>
      </c>
    </row>
    <row r="318" spans="1:7" ht="15.75" customHeight="1">
      <c r="A318" s="391"/>
      <c r="B318" s="405"/>
      <c r="C318" s="406"/>
      <c r="D318" s="382" t="s">
        <v>1047</v>
      </c>
      <c r="E318" s="445" t="s">
        <v>7517</v>
      </c>
      <c r="F318" s="181" t="s">
        <v>5919</v>
      </c>
      <c r="G318" s="444" t="s">
        <v>5920</v>
      </c>
    </row>
    <row r="319" spans="1:7" ht="15.75" customHeight="1">
      <c r="A319" s="391"/>
      <c r="B319" s="405"/>
      <c r="C319" s="411" t="s">
        <v>986</v>
      </c>
      <c r="D319" s="412" t="s">
        <v>4048</v>
      </c>
      <c r="E319" s="441" t="s">
        <v>7518</v>
      </c>
      <c r="F319" s="442">
        <v>1</v>
      </c>
      <c r="G319" s="443" t="s">
        <v>4048</v>
      </c>
    </row>
    <row r="320" spans="1:7" ht="15.75" customHeight="1">
      <c r="A320" s="391"/>
      <c r="B320" s="405"/>
      <c r="C320" s="405"/>
      <c r="D320" s="382" t="s">
        <v>959</v>
      </c>
      <c r="E320" s="181" t="s">
        <v>7519</v>
      </c>
      <c r="F320" s="181" t="s">
        <v>5921</v>
      </c>
      <c r="G320" s="444" t="s">
        <v>5922</v>
      </c>
    </row>
    <row r="321" spans="1:7" ht="15.75" customHeight="1">
      <c r="A321" s="391"/>
      <c r="B321" s="405"/>
      <c r="C321" s="405"/>
      <c r="D321" s="382" t="s">
        <v>962</v>
      </c>
      <c r="E321" s="180" t="s">
        <v>7520</v>
      </c>
      <c r="F321" s="181" t="s">
        <v>5923</v>
      </c>
      <c r="G321" s="444" t="s">
        <v>5924</v>
      </c>
    </row>
    <row r="322" spans="1:7" ht="15.75" customHeight="1">
      <c r="A322" s="391"/>
      <c r="B322" s="405"/>
      <c r="C322" s="405"/>
      <c r="D322" s="416" t="s">
        <v>956</v>
      </c>
      <c r="E322" s="382">
        <v>0</v>
      </c>
      <c r="F322" s="382" t="s">
        <v>155</v>
      </c>
      <c r="G322" s="415" t="s">
        <v>155</v>
      </c>
    </row>
    <row r="323" spans="1:7" ht="15.75" customHeight="1">
      <c r="A323" s="391"/>
      <c r="B323" s="405"/>
      <c r="C323" s="405"/>
      <c r="D323" s="382" t="s">
        <v>888</v>
      </c>
      <c r="E323" s="445" t="s">
        <v>7521</v>
      </c>
      <c r="F323" s="181" t="s">
        <v>5925</v>
      </c>
      <c r="G323" s="444" t="s">
        <v>5926</v>
      </c>
    </row>
    <row r="324" spans="1:7" ht="15.75" customHeight="1">
      <c r="A324" s="391"/>
      <c r="B324" s="405"/>
      <c r="C324" s="405"/>
      <c r="D324" s="382" t="s">
        <v>1351</v>
      </c>
      <c r="E324" s="382">
        <v>0</v>
      </c>
      <c r="F324" s="382" t="s">
        <v>155</v>
      </c>
      <c r="G324" s="415" t="s">
        <v>155</v>
      </c>
    </row>
    <row r="325" spans="1:7" ht="15.75" customHeight="1">
      <c r="A325" s="391"/>
      <c r="B325" s="405"/>
      <c r="C325" s="406"/>
      <c r="D325" s="382" t="s">
        <v>1047</v>
      </c>
      <c r="E325" s="445" t="s">
        <v>7522</v>
      </c>
      <c r="F325" s="181" t="s">
        <v>5927</v>
      </c>
      <c r="G325" s="444" t="s">
        <v>5928</v>
      </c>
    </row>
    <row r="326" spans="1:7" ht="15.75" customHeight="1">
      <c r="A326" s="391"/>
      <c r="B326" s="405"/>
      <c r="C326" s="411" t="s">
        <v>1330</v>
      </c>
      <c r="D326" s="412" t="s">
        <v>4048</v>
      </c>
      <c r="E326" s="441" t="s">
        <v>7523</v>
      </c>
      <c r="F326" s="442">
        <v>1</v>
      </c>
      <c r="G326" s="443" t="s">
        <v>4048</v>
      </c>
    </row>
    <row r="327" spans="1:7" ht="15.75" customHeight="1">
      <c r="A327" s="391"/>
      <c r="B327" s="405"/>
      <c r="C327" s="405"/>
      <c r="D327" s="382" t="s">
        <v>959</v>
      </c>
      <c r="E327" s="181" t="s">
        <v>7524</v>
      </c>
      <c r="F327" s="181" t="s">
        <v>5929</v>
      </c>
      <c r="G327" s="444" t="s">
        <v>5930</v>
      </c>
    </row>
    <row r="328" spans="1:7" ht="15.75" customHeight="1">
      <c r="A328" s="391"/>
      <c r="B328" s="405"/>
      <c r="C328" s="405"/>
      <c r="D328" s="382" t="s">
        <v>962</v>
      </c>
      <c r="E328" s="180" t="s">
        <v>7525</v>
      </c>
      <c r="F328" s="181" t="s">
        <v>5931</v>
      </c>
      <c r="G328" s="444" t="s">
        <v>5932</v>
      </c>
    </row>
    <row r="329" spans="1:7" ht="15.75" customHeight="1">
      <c r="A329" s="391"/>
      <c r="B329" s="405"/>
      <c r="C329" s="405"/>
      <c r="D329" s="416" t="s">
        <v>956</v>
      </c>
      <c r="E329" s="382">
        <v>0</v>
      </c>
      <c r="F329" s="382" t="s">
        <v>155</v>
      </c>
      <c r="G329" s="415" t="s">
        <v>155</v>
      </c>
    </row>
    <row r="330" spans="1:7" ht="15.75" customHeight="1">
      <c r="A330" s="391"/>
      <c r="B330" s="405"/>
      <c r="C330" s="405"/>
      <c r="D330" s="382" t="s">
        <v>888</v>
      </c>
      <c r="E330" s="445" t="s">
        <v>7526</v>
      </c>
      <c r="F330" s="181" t="s">
        <v>5933</v>
      </c>
      <c r="G330" s="444" t="s">
        <v>5934</v>
      </c>
    </row>
    <row r="331" spans="1:7" ht="15.75" customHeight="1">
      <c r="A331" s="391"/>
      <c r="B331" s="405"/>
      <c r="C331" s="405"/>
      <c r="D331" s="382" t="s">
        <v>1351</v>
      </c>
      <c r="E331" s="382">
        <v>0</v>
      </c>
      <c r="F331" s="382" t="s">
        <v>155</v>
      </c>
      <c r="G331" s="415" t="s">
        <v>155</v>
      </c>
    </row>
    <row r="332" spans="1:7" ht="15.75" customHeight="1">
      <c r="A332" s="391"/>
      <c r="B332" s="405"/>
      <c r="C332" s="406"/>
      <c r="D332" s="382" t="s">
        <v>1047</v>
      </c>
      <c r="E332" s="382">
        <v>0</v>
      </c>
      <c r="F332" s="382" t="s">
        <v>155</v>
      </c>
      <c r="G332" s="415" t="s">
        <v>155</v>
      </c>
    </row>
    <row r="333" spans="1:7" ht="15.75" customHeight="1">
      <c r="A333" s="391"/>
      <c r="B333" s="405"/>
      <c r="C333" s="422" t="s">
        <v>1037</v>
      </c>
      <c r="D333" s="412" t="s">
        <v>4048</v>
      </c>
      <c r="E333" s="441" t="s">
        <v>7527</v>
      </c>
      <c r="F333" s="442">
        <v>1</v>
      </c>
      <c r="G333" s="443" t="s">
        <v>4048</v>
      </c>
    </row>
    <row r="334" spans="1:7" ht="15.75" customHeight="1">
      <c r="A334" s="391"/>
      <c r="B334" s="405"/>
      <c r="C334" s="405"/>
      <c r="D334" s="382" t="s">
        <v>959</v>
      </c>
      <c r="E334" s="181" t="s">
        <v>7528</v>
      </c>
      <c r="F334" s="181" t="s">
        <v>5935</v>
      </c>
      <c r="G334" s="444" t="s">
        <v>5936</v>
      </c>
    </row>
    <row r="335" spans="1:7" ht="15.75" customHeight="1">
      <c r="A335" s="391"/>
      <c r="B335" s="405"/>
      <c r="C335" s="405"/>
      <c r="D335" s="382" t="s">
        <v>962</v>
      </c>
      <c r="E335" s="180" t="s">
        <v>7529</v>
      </c>
      <c r="F335" s="181" t="s">
        <v>5937</v>
      </c>
      <c r="G335" s="444" t="s">
        <v>5938</v>
      </c>
    </row>
    <row r="336" spans="1:7" ht="15.75" customHeight="1">
      <c r="A336" s="391"/>
      <c r="B336" s="405"/>
      <c r="C336" s="405"/>
      <c r="D336" s="416" t="s">
        <v>956</v>
      </c>
      <c r="E336" s="382">
        <v>0</v>
      </c>
      <c r="F336" s="382" t="s">
        <v>155</v>
      </c>
      <c r="G336" s="415" t="s">
        <v>155</v>
      </c>
    </row>
    <row r="337" spans="1:8" ht="15.75" customHeight="1">
      <c r="A337" s="391"/>
      <c r="B337" s="405"/>
      <c r="C337" s="405"/>
      <c r="D337" s="382" t="s">
        <v>888</v>
      </c>
      <c r="E337" s="445" t="s">
        <v>7530</v>
      </c>
      <c r="F337" s="181" t="s">
        <v>5939</v>
      </c>
      <c r="G337" s="444" t="s">
        <v>5940</v>
      </c>
    </row>
    <row r="338" spans="1:8" ht="15.75" customHeight="1">
      <c r="A338" s="391"/>
      <c r="B338" s="405"/>
      <c r="C338" s="405"/>
      <c r="D338" s="382" t="s">
        <v>1351</v>
      </c>
      <c r="E338" s="382">
        <v>0</v>
      </c>
      <c r="F338" s="382" t="s">
        <v>155</v>
      </c>
      <c r="G338" s="415" t="s">
        <v>155</v>
      </c>
    </row>
    <row r="339" spans="1:8" ht="15.75" customHeight="1">
      <c r="A339" s="391"/>
      <c r="B339" s="405"/>
      <c r="C339" s="406"/>
      <c r="D339" s="418" t="s">
        <v>1047</v>
      </c>
      <c r="E339" s="418">
        <v>0</v>
      </c>
      <c r="F339" s="418" t="s">
        <v>155</v>
      </c>
      <c r="G339" s="420" t="s">
        <v>155</v>
      </c>
    </row>
    <row r="340" spans="1:8" ht="15.75" customHeight="1">
      <c r="A340" s="391"/>
      <c r="B340" s="405"/>
      <c r="C340" s="425" t="s">
        <v>959</v>
      </c>
      <c r="D340" s="382" t="s">
        <v>4048</v>
      </c>
      <c r="E340" s="445" t="s">
        <v>7531</v>
      </c>
      <c r="F340" s="181">
        <v>1</v>
      </c>
      <c r="G340" s="444" t="s">
        <v>4048</v>
      </c>
    </row>
    <row r="341" spans="1:8" ht="15.75" customHeight="1">
      <c r="A341" s="391"/>
      <c r="B341" s="405"/>
      <c r="C341" s="425" t="s">
        <v>962</v>
      </c>
      <c r="D341" s="382" t="s">
        <v>4048</v>
      </c>
      <c r="E341" s="181" t="s">
        <v>7532</v>
      </c>
      <c r="F341" s="181">
        <v>1</v>
      </c>
      <c r="G341" s="444" t="s">
        <v>4048</v>
      </c>
    </row>
    <row r="342" spans="1:8" ht="15.75" customHeight="1">
      <c r="A342" s="391"/>
      <c r="B342" s="405"/>
      <c r="C342" s="425" t="s">
        <v>956</v>
      </c>
      <c r="D342" s="382" t="s">
        <v>4048</v>
      </c>
      <c r="E342" s="180" t="s">
        <v>7533</v>
      </c>
      <c r="F342" s="181">
        <v>1</v>
      </c>
      <c r="G342" s="444" t="s">
        <v>4048</v>
      </c>
      <c r="H342" s="177"/>
    </row>
    <row r="343" spans="1:8" ht="15.75" customHeight="1">
      <c r="A343" s="391"/>
      <c r="B343" s="405"/>
      <c r="C343" s="425" t="s">
        <v>888</v>
      </c>
      <c r="D343" s="382" t="s">
        <v>4048</v>
      </c>
      <c r="E343" s="445" t="s">
        <v>7534</v>
      </c>
      <c r="F343" s="181">
        <v>1</v>
      </c>
      <c r="G343" s="444" t="s">
        <v>4048</v>
      </c>
    </row>
    <row r="344" spans="1:8" ht="15.75" customHeight="1">
      <c r="A344" s="391"/>
      <c r="B344" s="405"/>
      <c r="C344" s="425" t="s">
        <v>1351</v>
      </c>
      <c r="D344" s="382" t="s">
        <v>4048</v>
      </c>
      <c r="E344" s="445" t="s">
        <v>7535</v>
      </c>
      <c r="F344" s="181">
        <v>1</v>
      </c>
      <c r="G344" s="444" t="s">
        <v>4048</v>
      </c>
    </row>
    <row r="345" spans="1:8" ht="15.75" customHeight="1">
      <c r="A345" s="284"/>
      <c r="B345" s="406"/>
      <c r="C345" s="428" t="s">
        <v>1047</v>
      </c>
      <c r="D345" s="418" t="s">
        <v>4048</v>
      </c>
      <c r="E345" s="446" t="s">
        <v>7536</v>
      </c>
      <c r="F345" s="182">
        <v>1</v>
      </c>
      <c r="G345" s="447" t="s">
        <v>4048</v>
      </c>
    </row>
    <row r="346" spans="1:8" ht="15.75" customHeight="1">
      <c r="C346" s="181"/>
      <c r="D346" s="181"/>
      <c r="F346" s="181"/>
      <c r="G346" s="181"/>
    </row>
    <row r="347" spans="1:8" ht="15.75" customHeight="1">
      <c r="C347" s="181"/>
      <c r="D347" s="181"/>
      <c r="F347" s="181"/>
      <c r="G347" s="181"/>
    </row>
    <row r="348" spans="1:8" ht="15.75" customHeight="1">
      <c r="C348" s="181"/>
      <c r="D348" s="181"/>
      <c r="F348" s="181"/>
      <c r="G348" s="181"/>
    </row>
    <row r="349" spans="1:8" ht="15.75" customHeight="1">
      <c r="A349" s="448" t="s">
        <v>5941</v>
      </c>
      <c r="B349" s="432"/>
      <c r="C349" s="432"/>
      <c r="D349" s="432"/>
      <c r="E349" s="432"/>
      <c r="F349" s="432"/>
      <c r="G349" s="432"/>
    </row>
    <row r="350" spans="1:8" ht="15.75" customHeight="1">
      <c r="A350" s="449" t="s">
        <v>5734</v>
      </c>
      <c r="B350" s="449" t="s">
        <v>5735</v>
      </c>
      <c r="C350" s="450" t="s">
        <v>5736</v>
      </c>
      <c r="D350" s="450" t="s">
        <v>5737</v>
      </c>
      <c r="E350" s="450" t="s">
        <v>5738</v>
      </c>
      <c r="F350" s="450" t="s">
        <v>5739</v>
      </c>
      <c r="G350" s="450" t="s">
        <v>5740</v>
      </c>
    </row>
    <row r="351" spans="1:8" ht="15.75" customHeight="1">
      <c r="A351" s="451" t="s">
        <v>5604</v>
      </c>
      <c r="B351" s="452" t="s">
        <v>5942</v>
      </c>
      <c r="C351" s="453" t="s">
        <v>938</v>
      </c>
      <c r="D351" s="435" t="s">
        <v>4048</v>
      </c>
      <c r="E351" s="438" t="s">
        <v>7537</v>
      </c>
      <c r="F351" s="435">
        <v>1</v>
      </c>
      <c r="G351" s="436" t="s">
        <v>4048</v>
      </c>
    </row>
    <row r="352" spans="1:8" ht="15.75" customHeight="1">
      <c r="A352" s="391"/>
      <c r="B352" s="405"/>
      <c r="C352" s="405"/>
      <c r="D352" s="432" t="s">
        <v>959</v>
      </c>
      <c r="E352" s="432">
        <v>0</v>
      </c>
      <c r="F352" s="432" t="s">
        <v>155</v>
      </c>
      <c r="G352" s="433" t="s">
        <v>155</v>
      </c>
    </row>
    <row r="353" spans="1:8" ht="15.75" customHeight="1">
      <c r="A353" s="391"/>
      <c r="B353" s="405"/>
      <c r="C353" s="405"/>
      <c r="D353" s="432" t="s">
        <v>962</v>
      </c>
      <c r="E353" s="432">
        <v>0</v>
      </c>
      <c r="F353" s="432" t="s">
        <v>155</v>
      </c>
      <c r="G353" s="433" t="s">
        <v>155</v>
      </c>
    </row>
    <row r="354" spans="1:8" ht="15.75" customHeight="1">
      <c r="A354" s="391"/>
      <c r="B354" s="405"/>
      <c r="C354" s="405"/>
      <c r="D354" s="432" t="s">
        <v>956</v>
      </c>
      <c r="E354" s="432">
        <v>0</v>
      </c>
      <c r="F354" s="432" t="s">
        <v>155</v>
      </c>
      <c r="G354" s="433" t="s">
        <v>155</v>
      </c>
    </row>
    <row r="355" spans="1:8" ht="15.75" customHeight="1">
      <c r="A355" s="391"/>
      <c r="B355" s="405"/>
      <c r="C355" s="405"/>
      <c r="D355" s="432" t="s">
        <v>888</v>
      </c>
      <c r="E355" s="431" t="s">
        <v>7538</v>
      </c>
      <c r="F355" s="432" t="s">
        <v>5943</v>
      </c>
      <c r="G355" s="433" t="s">
        <v>5944</v>
      </c>
    </row>
    <row r="356" spans="1:8" ht="15.75" customHeight="1">
      <c r="A356" s="391"/>
      <c r="B356" s="405"/>
      <c r="C356" s="405"/>
      <c r="D356" s="432" t="s">
        <v>1351</v>
      </c>
      <c r="E356" s="431" t="s">
        <v>7539</v>
      </c>
      <c r="F356" s="432" t="s">
        <v>5945</v>
      </c>
      <c r="G356" s="433" t="s">
        <v>5946</v>
      </c>
    </row>
    <row r="357" spans="1:8" ht="15.75" customHeight="1">
      <c r="A357" s="391"/>
      <c r="B357" s="405"/>
      <c r="C357" s="406"/>
      <c r="D357" s="432" t="s">
        <v>1047</v>
      </c>
      <c r="E357" s="432" t="s">
        <v>7540</v>
      </c>
      <c r="F357" s="432" t="s">
        <v>5947</v>
      </c>
      <c r="G357" s="433" t="s">
        <v>5948</v>
      </c>
    </row>
    <row r="358" spans="1:8" ht="15.75" customHeight="1">
      <c r="A358" s="391"/>
      <c r="B358" s="405"/>
      <c r="C358" s="453" t="s">
        <v>986</v>
      </c>
      <c r="D358" s="435" t="s">
        <v>4048</v>
      </c>
      <c r="E358" s="438" t="s">
        <v>7541</v>
      </c>
      <c r="F358" s="435">
        <v>1</v>
      </c>
      <c r="G358" s="436" t="s">
        <v>4048</v>
      </c>
    </row>
    <row r="359" spans="1:8" ht="15.75" customHeight="1">
      <c r="A359" s="391"/>
      <c r="B359" s="405"/>
      <c r="C359" s="405"/>
      <c r="D359" s="432" t="s">
        <v>959</v>
      </c>
      <c r="E359" s="432" t="s">
        <v>7542</v>
      </c>
      <c r="F359" s="432" t="s">
        <v>5949</v>
      </c>
      <c r="G359" s="433" t="s">
        <v>5950</v>
      </c>
    </row>
    <row r="360" spans="1:8" ht="15.75" customHeight="1">
      <c r="A360" s="391"/>
      <c r="B360" s="405"/>
      <c r="C360" s="405"/>
      <c r="D360" s="432" t="s">
        <v>962</v>
      </c>
      <c r="E360" s="432" t="s">
        <v>7543</v>
      </c>
      <c r="F360" s="432" t="s">
        <v>5951</v>
      </c>
      <c r="G360" s="433" t="s">
        <v>5952</v>
      </c>
    </row>
    <row r="361" spans="1:8" ht="15.75" customHeight="1">
      <c r="A361" s="391"/>
      <c r="B361" s="405"/>
      <c r="C361" s="405"/>
      <c r="D361" s="432" t="s">
        <v>956</v>
      </c>
      <c r="E361" s="437" t="s">
        <v>7544</v>
      </c>
      <c r="F361" s="432" t="s">
        <v>5953</v>
      </c>
      <c r="G361" s="433" t="s">
        <v>5954</v>
      </c>
    </row>
    <row r="362" spans="1:8" ht="15.75" customHeight="1">
      <c r="A362" s="391"/>
      <c r="B362" s="405"/>
      <c r="C362" s="405"/>
      <c r="D362" s="432" t="s">
        <v>888</v>
      </c>
      <c r="E362" s="432" t="s">
        <v>7545</v>
      </c>
      <c r="F362" s="432" t="s">
        <v>5955</v>
      </c>
      <c r="G362" s="433" t="s">
        <v>5956</v>
      </c>
      <c r="H362" s="275"/>
    </row>
    <row r="363" spans="1:8" ht="15.75" customHeight="1">
      <c r="A363" s="391"/>
      <c r="B363" s="405"/>
      <c r="C363" s="405"/>
      <c r="D363" s="432" t="s">
        <v>1351</v>
      </c>
      <c r="E363" s="432">
        <v>0</v>
      </c>
      <c r="F363" s="432" t="s">
        <v>155</v>
      </c>
      <c r="G363" s="433" t="s">
        <v>155</v>
      </c>
    </row>
    <row r="364" spans="1:8" ht="15.75" customHeight="1">
      <c r="A364" s="391"/>
      <c r="B364" s="405"/>
      <c r="C364" s="406"/>
      <c r="D364" s="432" t="s">
        <v>1047</v>
      </c>
      <c r="E364" s="431" t="s">
        <v>7546</v>
      </c>
      <c r="F364" s="432" t="s">
        <v>5957</v>
      </c>
      <c r="G364" s="433" t="s">
        <v>5958</v>
      </c>
    </row>
    <row r="365" spans="1:8" ht="15.75" customHeight="1">
      <c r="A365" s="391"/>
      <c r="B365" s="405"/>
      <c r="C365" s="453" t="s">
        <v>1330</v>
      </c>
      <c r="D365" s="435" t="s">
        <v>4048</v>
      </c>
      <c r="E365" s="438" t="s">
        <v>7547</v>
      </c>
      <c r="F365" s="435">
        <v>1</v>
      </c>
      <c r="G365" s="436" t="s">
        <v>4048</v>
      </c>
    </row>
    <row r="366" spans="1:8" ht="15.75" customHeight="1">
      <c r="A366" s="391"/>
      <c r="B366" s="405"/>
      <c r="C366" s="405"/>
      <c r="D366" s="432" t="s">
        <v>959</v>
      </c>
      <c r="E366" s="431" t="s">
        <v>7548</v>
      </c>
      <c r="F366" s="432" t="s">
        <v>5959</v>
      </c>
      <c r="G366" s="433" t="s">
        <v>5960</v>
      </c>
    </row>
    <row r="367" spans="1:8" ht="15.75" customHeight="1">
      <c r="A367" s="391"/>
      <c r="B367" s="405"/>
      <c r="C367" s="405"/>
      <c r="D367" s="432" t="s">
        <v>962</v>
      </c>
      <c r="E367" s="431" t="s">
        <v>7549</v>
      </c>
      <c r="F367" s="432" t="s">
        <v>5961</v>
      </c>
      <c r="G367" s="433" t="s">
        <v>5962</v>
      </c>
    </row>
    <row r="368" spans="1:8" ht="15.75" customHeight="1">
      <c r="A368" s="391"/>
      <c r="B368" s="405"/>
      <c r="C368" s="405"/>
      <c r="D368" s="432" t="s">
        <v>956</v>
      </c>
      <c r="E368" s="432" t="s">
        <v>7550</v>
      </c>
      <c r="F368" s="432" t="s">
        <v>5963</v>
      </c>
      <c r="G368" s="433" t="s">
        <v>5964</v>
      </c>
    </row>
    <row r="369" spans="1:7" ht="15.75" customHeight="1">
      <c r="A369" s="391"/>
      <c r="B369" s="405"/>
      <c r="C369" s="405"/>
      <c r="D369" s="432" t="s">
        <v>888</v>
      </c>
      <c r="E369" s="431" t="s">
        <v>7551</v>
      </c>
      <c r="F369" s="432" t="s">
        <v>5965</v>
      </c>
      <c r="G369" s="433" t="s">
        <v>5966</v>
      </c>
    </row>
    <row r="370" spans="1:7" ht="15.75" customHeight="1">
      <c r="A370" s="391"/>
      <c r="B370" s="405"/>
      <c r="C370" s="405"/>
      <c r="D370" s="432" t="s">
        <v>1351</v>
      </c>
      <c r="E370" s="432">
        <v>0</v>
      </c>
      <c r="F370" s="432" t="s">
        <v>155</v>
      </c>
      <c r="G370" s="433" t="s">
        <v>155</v>
      </c>
    </row>
    <row r="371" spans="1:7" ht="15.75" customHeight="1">
      <c r="A371" s="391"/>
      <c r="B371" s="405"/>
      <c r="C371" s="406"/>
      <c r="D371" s="432" t="s">
        <v>1047</v>
      </c>
      <c r="E371" s="431" t="s">
        <v>7552</v>
      </c>
      <c r="F371" s="432" t="s">
        <v>5967</v>
      </c>
      <c r="G371" s="433" t="s">
        <v>5968</v>
      </c>
    </row>
    <row r="372" spans="1:7" ht="15.75" customHeight="1">
      <c r="A372" s="391"/>
      <c r="B372" s="405"/>
      <c r="C372" s="454" t="s">
        <v>1037</v>
      </c>
      <c r="D372" s="435" t="s">
        <v>4048</v>
      </c>
      <c r="E372" s="438" t="s">
        <v>7553</v>
      </c>
      <c r="F372" s="435">
        <v>1</v>
      </c>
      <c r="G372" s="436" t="s">
        <v>4048</v>
      </c>
    </row>
    <row r="373" spans="1:7" ht="15.75" customHeight="1">
      <c r="A373" s="391"/>
      <c r="B373" s="405"/>
      <c r="C373" s="405"/>
      <c r="D373" s="432" t="s">
        <v>959</v>
      </c>
      <c r="E373" s="432" t="s">
        <v>7554</v>
      </c>
      <c r="F373" s="432" t="s">
        <v>5969</v>
      </c>
      <c r="G373" s="433" t="s">
        <v>5970</v>
      </c>
    </row>
    <row r="374" spans="1:7" ht="15.75" customHeight="1">
      <c r="A374" s="391"/>
      <c r="B374" s="405"/>
      <c r="C374" s="405"/>
      <c r="D374" s="432" t="s">
        <v>962</v>
      </c>
      <c r="E374" s="432" t="s">
        <v>7555</v>
      </c>
      <c r="F374" s="432" t="s">
        <v>5971</v>
      </c>
      <c r="G374" s="433" t="s">
        <v>5972</v>
      </c>
    </row>
    <row r="375" spans="1:7" ht="15.75" customHeight="1">
      <c r="A375" s="391"/>
      <c r="B375" s="405"/>
      <c r="C375" s="405"/>
      <c r="D375" s="432" t="s">
        <v>956</v>
      </c>
      <c r="E375" s="437" t="s">
        <v>7556</v>
      </c>
      <c r="F375" s="432" t="s">
        <v>5973</v>
      </c>
      <c r="G375" s="433" t="s">
        <v>5974</v>
      </c>
    </row>
    <row r="376" spans="1:7" ht="15.75" customHeight="1">
      <c r="A376" s="391"/>
      <c r="B376" s="405"/>
      <c r="C376" s="405"/>
      <c r="D376" s="432" t="s">
        <v>888</v>
      </c>
      <c r="E376" s="432" t="s">
        <v>7557</v>
      </c>
      <c r="F376" s="432" t="s">
        <v>5975</v>
      </c>
      <c r="G376" s="433" t="s">
        <v>5976</v>
      </c>
    </row>
    <row r="377" spans="1:7" ht="15.75" customHeight="1">
      <c r="A377" s="391"/>
      <c r="B377" s="405"/>
      <c r="C377" s="405"/>
      <c r="D377" s="432" t="s">
        <v>1351</v>
      </c>
      <c r="E377" s="432">
        <v>0</v>
      </c>
      <c r="F377" s="432" t="s">
        <v>155</v>
      </c>
      <c r="G377" s="433" t="s">
        <v>155</v>
      </c>
    </row>
    <row r="378" spans="1:7" ht="15.75" customHeight="1">
      <c r="A378" s="391"/>
      <c r="B378" s="405"/>
      <c r="C378" s="406"/>
      <c r="D378" s="432" t="s">
        <v>1047</v>
      </c>
      <c r="E378" s="431" t="s">
        <v>7558</v>
      </c>
      <c r="F378" s="432" t="s">
        <v>5977</v>
      </c>
      <c r="G378" s="433" t="s">
        <v>5978</v>
      </c>
    </row>
    <row r="379" spans="1:7" ht="15.75" customHeight="1">
      <c r="A379" s="391"/>
      <c r="B379" s="405"/>
      <c r="C379" s="455" t="s">
        <v>959</v>
      </c>
      <c r="D379" s="435" t="s">
        <v>4048</v>
      </c>
      <c r="E379" s="438" t="s">
        <v>7559</v>
      </c>
      <c r="F379" s="435">
        <v>1</v>
      </c>
      <c r="G379" s="436" t="s">
        <v>4048</v>
      </c>
    </row>
    <row r="380" spans="1:7" ht="15.75" customHeight="1">
      <c r="A380" s="391"/>
      <c r="B380" s="405"/>
      <c r="C380" s="456" t="s">
        <v>962</v>
      </c>
      <c r="D380" s="432" t="s">
        <v>4048</v>
      </c>
      <c r="E380" s="431" t="s">
        <v>7560</v>
      </c>
      <c r="F380" s="432">
        <v>1</v>
      </c>
      <c r="G380" s="433" t="s">
        <v>4048</v>
      </c>
    </row>
    <row r="381" spans="1:7" ht="15.75" customHeight="1">
      <c r="A381" s="391"/>
      <c r="B381" s="405"/>
      <c r="C381" s="456" t="s">
        <v>956</v>
      </c>
      <c r="D381" s="432" t="s">
        <v>4048</v>
      </c>
      <c r="E381" s="432" t="s">
        <v>7561</v>
      </c>
      <c r="F381" s="432">
        <v>1</v>
      </c>
      <c r="G381" s="433" t="s">
        <v>4048</v>
      </c>
    </row>
    <row r="382" spans="1:7" ht="15.75" customHeight="1">
      <c r="A382" s="391"/>
      <c r="B382" s="405"/>
      <c r="C382" s="456" t="s">
        <v>888</v>
      </c>
      <c r="D382" s="432" t="s">
        <v>4048</v>
      </c>
      <c r="E382" s="431" t="s">
        <v>7562</v>
      </c>
      <c r="F382" s="432">
        <v>1</v>
      </c>
      <c r="G382" s="433" t="s">
        <v>4048</v>
      </c>
    </row>
    <row r="383" spans="1:7" ht="15.75" customHeight="1">
      <c r="A383" s="391"/>
      <c r="B383" s="405"/>
      <c r="C383" s="456" t="s">
        <v>1351</v>
      </c>
      <c r="D383" s="432" t="s">
        <v>4048</v>
      </c>
      <c r="E383" s="431" t="s">
        <v>7563</v>
      </c>
      <c r="F383" s="432">
        <v>1</v>
      </c>
      <c r="G383" s="433" t="s">
        <v>4048</v>
      </c>
    </row>
    <row r="384" spans="1:7" ht="15.75" customHeight="1">
      <c r="A384" s="284"/>
      <c r="B384" s="406"/>
      <c r="C384" s="456" t="s">
        <v>1047</v>
      </c>
      <c r="D384" s="432" t="s">
        <v>4048</v>
      </c>
      <c r="E384" s="431" t="s">
        <v>7564</v>
      </c>
      <c r="F384" s="432">
        <v>1</v>
      </c>
      <c r="G384" s="433" t="s">
        <v>4048</v>
      </c>
    </row>
    <row r="385" spans="1:8" ht="15.75" customHeight="1">
      <c r="A385" s="451" t="s">
        <v>5979</v>
      </c>
      <c r="B385" s="453" t="s">
        <v>5980</v>
      </c>
      <c r="C385" s="453" t="s">
        <v>938</v>
      </c>
      <c r="D385" s="435" t="s">
        <v>4048</v>
      </c>
      <c r="E385" s="435" t="s">
        <v>7565</v>
      </c>
      <c r="F385" s="435">
        <v>1</v>
      </c>
      <c r="G385" s="436" t="s">
        <v>4048</v>
      </c>
    </row>
    <row r="386" spans="1:8" ht="15.75" customHeight="1">
      <c r="A386" s="391"/>
      <c r="B386" s="405"/>
      <c r="C386" s="405"/>
      <c r="D386" s="432" t="s">
        <v>959</v>
      </c>
      <c r="E386" s="432">
        <v>0</v>
      </c>
      <c r="F386" s="432" t="s">
        <v>155</v>
      </c>
      <c r="G386" s="433" t="s">
        <v>155</v>
      </c>
    </row>
    <row r="387" spans="1:8" ht="15.75" customHeight="1">
      <c r="A387" s="391"/>
      <c r="B387" s="405"/>
      <c r="C387" s="405"/>
      <c r="D387" s="432" t="s">
        <v>962</v>
      </c>
      <c r="E387" s="432">
        <v>0</v>
      </c>
      <c r="F387" s="432" t="s">
        <v>155</v>
      </c>
      <c r="G387" s="433" t="s">
        <v>155</v>
      </c>
    </row>
    <row r="388" spans="1:8" ht="15.75" customHeight="1">
      <c r="A388" s="391"/>
      <c r="B388" s="405"/>
      <c r="C388" s="405"/>
      <c r="D388" s="432" t="s">
        <v>956</v>
      </c>
      <c r="E388" s="432">
        <v>0</v>
      </c>
      <c r="F388" s="432" t="s">
        <v>155</v>
      </c>
      <c r="G388" s="433" t="s">
        <v>155</v>
      </c>
    </row>
    <row r="389" spans="1:8" ht="15.75" customHeight="1">
      <c r="A389" s="391"/>
      <c r="B389" s="405"/>
      <c r="C389" s="405"/>
      <c r="D389" s="432" t="s">
        <v>888</v>
      </c>
      <c r="E389" s="432">
        <v>0</v>
      </c>
      <c r="F389" s="432" t="s">
        <v>155</v>
      </c>
      <c r="G389" s="433" t="s">
        <v>155</v>
      </c>
    </row>
    <row r="390" spans="1:8" ht="15.75" customHeight="1">
      <c r="A390" s="391"/>
      <c r="B390" s="405"/>
      <c r="C390" s="405"/>
      <c r="D390" s="432" t="s">
        <v>1351</v>
      </c>
      <c r="E390" s="432" t="s">
        <v>7566</v>
      </c>
      <c r="F390" s="432" t="s">
        <v>5981</v>
      </c>
      <c r="G390" s="433" t="s">
        <v>5982</v>
      </c>
    </row>
    <row r="391" spans="1:8" ht="15.75" customHeight="1">
      <c r="A391" s="391"/>
      <c r="B391" s="405"/>
      <c r="C391" s="406"/>
      <c r="D391" s="432" t="s">
        <v>1047</v>
      </c>
      <c r="E391" s="437" t="s">
        <v>7567</v>
      </c>
      <c r="F391" s="432" t="s">
        <v>5983</v>
      </c>
      <c r="G391" s="433" t="s">
        <v>5984</v>
      </c>
    </row>
    <row r="392" spans="1:8" ht="15.75" customHeight="1">
      <c r="A392" s="391"/>
      <c r="B392" s="405"/>
      <c r="C392" s="453" t="s">
        <v>986</v>
      </c>
      <c r="D392" s="435" t="s">
        <v>4048</v>
      </c>
      <c r="E392" s="434" t="s">
        <v>7568</v>
      </c>
      <c r="F392" s="435">
        <v>1</v>
      </c>
      <c r="G392" s="436" t="s">
        <v>4048</v>
      </c>
    </row>
    <row r="393" spans="1:8" ht="15.75" customHeight="1">
      <c r="A393" s="391"/>
      <c r="B393" s="405"/>
      <c r="C393" s="405"/>
      <c r="D393" s="432" t="s">
        <v>959</v>
      </c>
      <c r="E393" s="437" t="s">
        <v>7569</v>
      </c>
      <c r="F393" s="432" t="s">
        <v>5985</v>
      </c>
      <c r="G393" s="433" t="s">
        <v>5986</v>
      </c>
    </row>
    <row r="394" spans="1:8" ht="15.75" customHeight="1">
      <c r="A394" s="391"/>
      <c r="B394" s="405"/>
      <c r="C394" s="405"/>
      <c r="D394" s="432" t="s">
        <v>962</v>
      </c>
      <c r="E394" s="437" t="s">
        <v>7570</v>
      </c>
      <c r="F394" s="432" t="s">
        <v>5987</v>
      </c>
      <c r="G394" s="433" t="s">
        <v>5988</v>
      </c>
      <c r="H394" s="457"/>
    </row>
    <row r="395" spans="1:8" ht="15.75" customHeight="1">
      <c r="A395" s="391"/>
      <c r="B395" s="405"/>
      <c r="C395" s="405"/>
      <c r="D395" s="432" t="s">
        <v>956</v>
      </c>
      <c r="E395" s="437" t="s">
        <v>7571</v>
      </c>
      <c r="F395" s="432" t="s">
        <v>5989</v>
      </c>
      <c r="G395" s="433" t="s">
        <v>5990</v>
      </c>
    </row>
    <row r="396" spans="1:8" ht="15.75" customHeight="1">
      <c r="A396" s="391"/>
      <c r="B396" s="405"/>
      <c r="C396" s="405"/>
      <c r="D396" s="432" t="s">
        <v>888</v>
      </c>
      <c r="E396" s="437" t="s">
        <v>7572</v>
      </c>
      <c r="F396" s="432" t="s">
        <v>5991</v>
      </c>
      <c r="G396" s="433" t="s">
        <v>5992</v>
      </c>
      <c r="H396" s="177"/>
    </row>
    <row r="397" spans="1:8" ht="15.75" customHeight="1">
      <c r="A397" s="391"/>
      <c r="B397" s="405"/>
      <c r="C397" s="405"/>
      <c r="D397" s="432" t="s">
        <v>1351</v>
      </c>
      <c r="E397" s="432">
        <v>0</v>
      </c>
      <c r="F397" s="432" t="s">
        <v>155</v>
      </c>
      <c r="G397" s="433" t="s">
        <v>155</v>
      </c>
    </row>
    <row r="398" spans="1:8" ht="15.75" customHeight="1">
      <c r="A398" s="391"/>
      <c r="B398" s="405"/>
      <c r="C398" s="406"/>
      <c r="D398" s="432" t="s">
        <v>1047</v>
      </c>
      <c r="E398" s="437" t="s">
        <v>7573</v>
      </c>
      <c r="F398" s="432" t="s">
        <v>5993</v>
      </c>
      <c r="G398" s="433" t="s">
        <v>5994</v>
      </c>
    </row>
    <row r="399" spans="1:8" ht="15.75" customHeight="1">
      <c r="A399" s="391"/>
      <c r="B399" s="405"/>
      <c r="C399" s="453" t="s">
        <v>1330</v>
      </c>
      <c r="D399" s="435" t="s">
        <v>4048</v>
      </c>
      <c r="E399" s="435" t="s">
        <v>7574</v>
      </c>
      <c r="F399" s="435">
        <v>1</v>
      </c>
      <c r="G399" s="436" t="s">
        <v>4048</v>
      </c>
    </row>
    <row r="400" spans="1:8" ht="15.75" customHeight="1">
      <c r="A400" s="391"/>
      <c r="B400" s="405"/>
      <c r="C400" s="405"/>
      <c r="D400" s="432" t="s">
        <v>959</v>
      </c>
      <c r="E400" s="432" t="s">
        <v>7575</v>
      </c>
      <c r="F400" s="432" t="s">
        <v>5995</v>
      </c>
      <c r="G400" s="433" t="s">
        <v>5996</v>
      </c>
    </row>
    <row r="401" spans="1:7" ht="15.75" customHeight="1">
      <c r="A401" s="391"/>
      <c r="B401" s="405"/>
      <c r="C401" s="405"/>
      <c r="D401" s="432" t="s">
        <v>962</v>
      </c>
      <c r="E401" s="432" t="s">
        <v>7576</v>
      </c>
      <c r="F401" s="432" t="s">
        <v>5997</v>
      </c>
      <c r="G401" s="433" t="s">
        <v>5998</v>
      </c>
    </row>
    <row r="402" spans="1:7" ht="15.75" customHeight="1">
      <c r="A402" s="391"/>
      <c r="B402" s="405"/>
      <c r="C402" s="405"/>
      <c r="D402" s="432" t="s">
        <v>956</v>
      </c>
      <c r="E402" s="432" t="s">
        <v>7577</v>
      </c>
      <c r="F402" s="432" t="s">
        <v>5999</v>
      </c>
      <c r="G402" s="433" t="s">
        <v>6000</v>
      </c>
    </row>
    <row r="403" spans="1:7" ht="15.75" customHeight="1">
      <c r="A403" s="391"/>
      <c r="B403" s="405"/>
      <c r="C403" s="405"/>
      <c r="D403" s="432" t="s">
        <v>888</v>
      </c>
      <c r="E403" s="432" t="s">
        <v>7578</v>
      </c>
      <c r="F403" s="432" t="s">
        <v>6001</v>
      </c>
      <c r="G403" s="433" t="s">
        <v>6002</v>
      </c>
    </row>
    <row r="404" spans="1:7" ht="15.75" customHeight="1">
      <c r="A404" s="391"/>
      <c r="B404" s="405"/>
      <c r="C404" s="405"/>
      <c r="D404" s="432" t="s">
        <v>1351</v>
      </c>
      <c r="E404" s="432">
        <v>0</v>
      </c>
      <c r="F404" s="432" t="s">
        <v>155</v>
      </c>
      <c r="G404" s="433" t="s">
        <v>155</v>
      </c>
    </row>
    <row r="405" spans="1:7" ht="15.75" customHeight="1">
      <c r="A405" s="391"/>
      <c r="B405" s="405"/>
      <c r="C405" s="406"/>
      <c r="D405" s="432" t="s">
        <v>1047</v>
      </c>
      <c r="E405" s="432" t="s">
        <v>7579</v>
      </c>
      <c r="F405" s="432" t="s">
        <v>6003</v>
      </c>
      <c r="G405" s="433" t="s">
        <v>6004</v>
      </c>
    </row>
    <row r="406" spans="1:7" ht="15.75" customHeight="1">
      <c r="A406" s="391"/>
      <c r="B406" s="405"/>
      <c r="C406" s="454" t="s">
        <v>1037</v>
      </c>
      <c r="D406" s="435" t="s">
        <v>4048</v>
      </c>
      <c r="E406" s="434" t="s">
        <v>7580</v>
      </c>
      <c r="F406" s="435">
        <v>1</v>
      </c>
      <c r="G406" s="436" t="s">
        <v>4048</v>
      </c>
    </row>
    <row r="407" spans="1:7" ht="15.75" customHeight="1">
      <c r="A407" s="391"/>
      <c r="B407" s="405"/>
      <c r="C407" s="405"/>
      <c r="D407" s="432" t="s">
        <v>959</v>
      </c>
      <c r="E407" s="437" t="s">
        <v>7581</v>
      </c>
      <c r="F407" s="432" t="s">
        <v>6005</v>
      </c>
      <c r="G407" s="433" t="s">
        <v>6006</v>
      </c>
    </row>
    <row r="408" spans="1:7" ht="15.75" customHeight="1">
      <c r="A408" s="391"/>
      <c r="B408" s="405"/>
      <c r="C408" s="405"/>
      <c r="D408" s="432" t="s">
        <v>962</v>
      </c>
      <c r="E408" s="437" t="s">
        <v>7582</v>
      </c>
      <c r="F408" s="432" t="s">
        <v>6007</v>
      </c>
      <c r="G408" s="433" t="s">
        <v>6008</v>
      </c>
    </row>
    <row r="409" spans="1:7" ht="15.75" customHeight="1">
      <c r="A409" s="391"/>
      <c r="B409" s="405"/>
      <c r="C409" s="405"/>
      <c r="D409" s="432" t="s">
        <v>956</v>
      </c>
      <c r="E409" s="437" t="s">
        <v>7583</v>
      </c>
      <c r="F409" s="432" t="s">
        <v>6009</v>
      </c>
      <c r="G409" s="433" t="s">
        <v>6010</v>
      </c>
    </row>
    <row r="410" spans="1:7" ht="15.75" customHeight="1">
      <c r="A410" s="391"/>
      <c r="B410" s="405"/>
      <c r="C410" s="405"/>
      <c r="D410" s="432" t="s">
        <v>888</v>
      </c>
      <c r="E410" s="437" t="s">
        <v>7584</v>
      </c>
      <c r="F410" s="432" t="s">
        <v>6011</v>
      </c>
      <c r="G410" s="433" t="s">
        <v>6012</v>
      </c>
    </row>
    <row r="411" spans="1:7" ht="15.75" customHeight="1">
      <c r="A411" s="391"/>
      <c r="B411" s="405"/>
      <c r="C411" s="405"/>
      <c r="D411" s="432" t="s">
        <v>1351</v>
      </c>
      <c r="E411" s="432">
        <v>0</v>
      </c>
      <c r="F411" s="432" t="s">
        <v>155</v>
      </c>
      <c r="G411" s="433" t="s">
        <v>155</v>
      </c>
    </row>
    <row r="412" spans="1:7" ht="15.75" customHeight="1">
      <c r="A412" s="391"/>
      <c r="B412" s="405"/>
      <c r="C412" s="406"/>
      <c r="D412" s="432" t="s">
        <v>1047</v>
      </c>
      <c r="E412" s="432">
        <v>0</v>
      </c>
      <c r="F412" s="432" t="s">
        <v>155</v>
      </c>
      <c r="G412" s="433" t="s">
        <v>155</v>
      </c>
    </row>
    <row r="413" spans="1:7" ht="15.75" customHeight="1">
      <c r="A413" s="391"/>
      <c r="B413" s="405"/>
      <c r="C413" s="455" t="s">
        <v>959</v>
      </c>
      <c r="D413" s="435" t="s">
        <v>4048</v>
      </c>
      <c r="E413" s="438" t="s">
        <v>7585</v>
      </c>
      <c r="F413" s="435">
        <v>1</v>
      </c>
      <c r="G413" s="436" t="s">
        <v>4048</v>
      </c>
    </row>
    <row r="414" spans="1:7" ht="15.75" customHeight="1">
      <c r="A414" s="391"/>
      <c r="B414" s="405"/>
      <c r="C414" s="456" t="s">
        <v>962</v>
      </c>
      <c r="D414" s="432" t="s">
        <v>4048</v>
      </c>
      <c r="E414" s="431" t="s">
        <v>7586</v>
      </c>
      <c r="F414" s="432">
        <v>1</v>
      </c>
      <c r="G414" s="433" t="s">
        <v>4048</v>
      </c>
    </row>
    <row r="415" spans="1:7" ht="15.75" customHeight="1">
      <c r="A415" s="391"/>
      <c r="B415" s="405"/>
      <c r="C415" s="456" t="s">
        <v>956</v>
      </c>
      <c r="D415" s="432" t="s">
        <v>4048</v>
      </c>
      <c r="E415" s="432" t="s">
        <v>7587</v>
      </c>
      <c r="F415" s="432">
        <v>1</v>
      </c>
      <c r="G415" s="433" t="s">
        <v>4048</v>
      </c>
    </row>
    <row r="416" spans="1:7" ht="15.75" customHeight="1">
      <c r="A416" s="391"/>
      <c r="B416" s="405"/>
      <c r="C416" s="456" t="s">
        <v>888</v>
      </c>
      <c r="D416" s="432" t="s">
        <v>4048</v>
      </c>
      <c r="E416" s="431" t="s">
        <v>7588</v>
      </c>
      <c r="F416" s="432">
        <v>1</v>
      </c>
      <c r="G416" s="433" t="s">
        <v>4048</v>
      </c>
    </row>
    <row r="417" spans="1:8" ht="15.75" customHeight="1">
      <c r="A417" s="391"/>
      <c r="B417" s="405"/>
      <c r="C417" s="456" t="s">
        <v>1351</v>
      </c>
      <c r="D417" s="432" t="s">
        <v>4048</v>
      </c>
      <c r="E417" s="431" t="s">
        <v>7589</v>
      </c>
      <c r="F417" s="432">
        <v>1</v>
      </c>
      <c r="G417" s="433" t="s">
        <v>4048</v>
      </c>
    </row>
    <row r="418" spans="1:8" ht="15.75" customHeight="1">
      <c r="A418" s="284"/>
      <c r="B418" s="406"/>
      <c r="C418" s="456" t="s">
        <v>1047</v>
      </c>
      <c r="D418" s="432" t="s">
        <v>4048</v>
      </c>
      <c r="E418" s="431" t="s">
        <v>7590</v>
      </c>
      <c r="F418" s="432">
        <v>1</v>
      </c>
      <c r="G418" s="433" t="s">
        <v>4048</v>
      </c>
    </row>
    <row r="419" spans="1:8" ht="15.75" customHeight="1">
      <c r="A419" s="451" t="s">
        <v>6013</v>
      </c>
      <c r="B419" s="453" t="s">
        <v>6014</v>
      </c>
      <c r="C419" s="453" t="s">
        <v>938</v>
      </c>
      <c r="D419" s="435" t="s">
        <v>4048</v>
      </c>
      <c r="E419" s="441" t="s">
        <v>7591</v>
      </c>
      <c r="F419" s="442">
        <v>1</v>
      </c>
      <c r="G419" s="443" t="s">
        <v>4048</v>
      </c>
      <c r="H419" s="457"/>
    </row>
    <row r="420" spans="1:8" ht="15.75" customHeight="1">
      <c r="A420" s="391"/>
      <c r="B420" s="405"/>
      <c r="C420" s="405"/>
      <c r="D420" s="432" t="s">
        <v>959</v>
      </c>
      <c r="E420" s="382">
        <v>0</v>
      </c>
      <c r="F420" s="382" t="s">
        <v>155</v>
      </c>
      <c r="G420" s="415" t="s">
        <v>155</v>
      </c>
      <c r="H420" s="457"/>
    </row>
    <row r="421" spans="1:8" ht="15.75" customHeight="1">
      <c r="A421" s="391"/>
      <c r="B421" s="405"/>
      <c r="C421" s="405"/>
      <c r="D421" s="432" t="s">
        <v>962</v>
      </c>
      <c r="E421" s="445" t="s">
        <v>7592</v>
      </c>
      <c r="F421" s="181" t="s">
        <v>6015</v>
      </c>
      <c r="G421" s="444" t="s">
        <v>6016</v>
      </c>
    </row>
    <row r="422" spans="1:8" ht="15.75" customHeight="1">
      <c r="A422" s="391"/>
      <c r="B422" s="405"/>
      <c r="C422" s="405"/>
      <c r="D422" s="432" t="s">
        <v>956</v>
      </c>
      <c r="E422" s="382">
        <v>0</v>
      </c>
      <c r="F422" s="382" t="s">
        <v>155</v>
      </c>
      <c r="G422" s="415" t="s">
        <v>155</v>
      </c>
    </row>
    <row r="423" spans="1:8" ht="15.75" customHeight="1">
      <c r="A423" s="391"/>
      <c r="B423" s="405"/>
      <c r="C423" s="405"/>
      <c r="D423" s="432" t="s">
        <v>888</v>
      </c>
      <c r="E423" s="445" t="s">
        <v>7593</v>
      </c>
      <c r="F423" s="181" t="s">
        <v>6017</v>
      </c>
      <c r="G423" s="444" t="s">
        <v>6018</v>
      </c>
    </row>
    <row r="424" spans="1:8" ht="15.75" customHeight="1">
      <c r="A424" s="391"/>
      <c r="B424" s="405"/>
      <c r="C424" s="405"/>
      <c r="D424" s="432" t="s">
        <v>1351</v>
      </c>
      <c r="E424" s="445" t="s">
        <v>7594</v>
      </c>
      <c r="F424" s="181" t="s">
        <v>6019</v>
      </c>
      <c r="G424" s="444" t="s">
        <v>6020</v>
      </c>
    </row>
    <row r="425" spans="1:8" ht="15.75" customHeight="1">
      <c r="A425" s="391"/>
      <c r="B425" s="405"/>
      <c r="C425" s="406"/>
      <c r="D425" s="432" t="s">
        <v>1047</v>
      </c>
      <c r="E425" s="445" t="s">
        <v>7595</v>
      </c>
      <c r="F425" s="181" t="s">
        <v>6021</v>
      </c>
      <c r="G425" s="444" t="s">
        <v>6022</v>
      </c>
    </row>
    <row r="426" spans="1:8" ht="15.75" customHeight="1">
      <c r="A426" s="391"/>
      <c r="B426" s="405"/>
      <c r="C426" s="453" t="s">
        <v>986</v>
      </c>
      <c r="D426" s="435" t="s">
        <v>4048</v>
      </c>
      <c r="E426" s="441" t="s">
        <v>7596</v>
      </c>
      <c r="F426" s="442">
        <v>1</v>
      </c>
      <c r="G426" s="443" t="s">
        <v>4048</v>
      </c>
    </row>
    <row r="427" spans="1:8" ht="15.75" customHeight="1">
      <c r="A427" s="391"/>
      <c r="B427" s="405"/>
      <c r="C427" s="405"/>
      <c r="D427" s="432" t="s">
        <v>959</v>
      </c>
      <c r="E427" s="181" t="s">
        <v>7597</v>
      </c>
      <c r="F427" s="181" t="s">
        <v>6023</v>
      </c>
      <c r="G427" s="444" t="s">
        <v>6024</v>
      </c>
    </row>
    <row r="428" spans="1:8" ht="15.75" customHeight="1">
      <c r="A428" s="391"/>
      <c r="B428" s="405"/>
      <c r="C428" s="405"/>
      <c r="D428" s="432" t="s">
        <v>962</v>
      </c>
      <c r="E428" s="181" t="s">
        <v>7598</v>
      </c>
      <c r="F428" s="181" t="s">
        <v>6025</v>
      </c>
      <c r="G428" s="444" t="s">
        <v>6026</v>
      </c>
    </row>
    <row r="429" spans="1:8" ht="15.75" customHeight="1">
      <c r="A429" s="391"/>
      <c r="B429" s="405"/>
      <c r="C429" s="405"/>
      <c r="D429" s="432" t="s">
        <v>956</v>
      </c>
      <c r="E429" s="180" t="s">
        <v>7599</v>
      </c>
      <c r="F429" s="181" t="s">
        <v>6027</v>
      </c>
      <c r="G429" s="444" t="s">
        <v>6028</v>
      </c>
    </row>
    <row r="430" spans="1:8" ht="15.75" customHeight="1">
      <c r="A430" s="391"/>
      <c r="B430" s="405"/>
      <c r="C430" s="405"/>
      <c r="D430" s="432" t="s">
        <v>888</v>
      </c>
      <c r="E430" s="181" t="s">
        <v>7600</v>
      </c>
      <c r="F430" s="181" t="s">
        <v>4577</v>
      </c>
      <c r="G430" s="444" t="s">
        <v>4576</v>
      </c>
    </row>
    <row r="431" spans="1:8" ht="15.75" customHeight="1">
      <c r="A431" s="391"/>
      <c r="B431" s="405"/>
      <c r="C431" s="405"/>
      <c r="D431" s="432" t="s">
        <v>1351</v>
      </c>
      <c r="E431" s="382">
        <v>0</v>
      </c>
      <c r="F431" s="382" t="s">
        <v>155</v>
      </c>
      <c r="G431" s="415" t="s">
        <v>155</v>
      </c>
    </row>
    <row r="432" spans="1:8" ht="15.75" customHeight="1">
      <c r="A432" s="391"/>
      <c r="B432" s="405"/>
      <c r="C432" s="406"/>
      <c r="D432" s="432" t="s">
        <v>1047</v>
      </c>
      <c r="E432" s="445" t="s">
        <v>7601</v>
      </c>
      <c r="F432" s="181" t="s">
        <v>6029</v>
      </c>
      <c r="G432" s="444" t="s">
        <v>6030</v>
      </c>
    </row>
    <row r="433" spans="1:7" ht="15.75" customHeight="1">
      <c r="A433" s="391"/>
      <c r="B433" s="405"/>
      <c r="C433" s="453" t="s">
        <v>1330</v>
      </c>
      <c r="D433" s="435" t="s">
        <v>4048</v>
      </c>
      <c r="E433" s="441" t="s">
        <v>7602</v>
      </c>
      <c r="F433" s="442">
        <v>1</v>
      </c>
      <c r="G433" s="443" t="s">
        <v>4048</v>
      </c>
    </row>
    <row r="434" spans="1:7" ht="15.75" customHeight="1">
      <c r="A434" s="391"/>
      <c r="B434" s="405"/>
      <c r="C434" s="405"/>
      <c r="D434" s="432" t="s">
        <v>959</v>
      </c>
      <c r="E434" s="445" t="s">
        <v>7603</v>
      </c>
      <c r="F434" s="181" t="s">
        <v>6031</v>
      </c>
      <c r="G434" s="444" t="s">
        <v>6032</v>
      </c>
    </row>
    <row r="435" spans="1:7" ht="15.75" customHeight="1">
      <c r="A435" s="391"/>
      <c r="B435" s="405"/>
      <c r="C435" s="405"/>
      <c r="D435" s="432" t="s">
        <v>962</v>
      </c>
      <c r="E435" s="445" t="s">
        <v>7604</v>
      </c>
      <c r="F435" s="181" t="s">
        <v>6033</v>
      </c>
      <c r="G435" s="444" t="s">
        <v>6034</v>
      </c>
    </row>
    <row r="436" spans="1:7" ht="15.75" customHeight="1">
      <c r="A436" s="391"/>
      <c r="B436" s="405"/>
      <c r="C436" s="405"/>
      <c r="D436" s="432" t="s">
        <v>956</v>
      </c>
      <c r="E436" s="181" t="s">
        <v>7605</v>
      </c>
      <c r="F436" s="181" t="s">
        <v>6035</v>
      </c>
      <c r="G436" s="444" t="s">
        <v>6036</v>
      </c>
    </row>
    <row r="437" spans="1:7" ht="15.75" customHeight="1">
      <c r="A437" s="391"/>
      <c r="B437" s="405"/>
      <c r="C437" s="405"/>
      <c r="D437" s="432" t="s">
        <v>888</v>
      </c>
      <c r="E437" s="445" t="s">
        <v>7606</v>
      </c>
      <c r="F437" s="181" t="s">
        <v>6037</v>
      </c>
      <c r="G437" s="444" t="s">
        <v>6038</v>
      </c>
    </row>
    <row r="438" spans="1:7" ht="15.75" customHeight="1">
      <c r="A438" s="391"/>
      <c r="B438" s="405"/>
      <c r="C438" s="405"/>
      <c r="D438" s="432" t="s">
        <v>1351</v>
      </c>
      <c r="E438" s="382">
        <v>0</v>
      </c>
      <c r="F438" s="382" t="s">
        <v>155</v>
      </c>
      <c r="G438" s="415" t="s">
        <v>155</v>
      </c>
    </row>
    <row r="439" spans="1:7" ht="15.75" customHeight="1">
      <c r="A439" s="391"/>
      <c r="B439" s="405"/>
      <c r="C439" s="406"/>
      <c r="D439" s="432" t="s">
        <v>1047</v>
      </c>
      <c r="E439" s="445" t="s">
        <v>7607</v>
      </c>
      <c r="F439" s="181" t="s">
        <v>6039</v>
      </c>
      <c r="G439" s="444" t="s">
        <v>6040</v>
      </c>
    </row>
    <row r="440" spans="1:7" ht="15.75" customHeight="1">
      <c r="A440" s="391"/>
      <c r="B440" s="405"/>
      <c r="C440" s="454" t="s">
        <v>1037</v>
      </c>
      <c r="D440" s="435" t="s">
        <v>4048</v>
      </c>
      <c r="E440" s="441" t="s">
        <v>7608</v>
      </c>
      <c r="F440" s="442">
        <v>1</v>
      </c>
      <c r="G440" s="443" t="s">
        <v>4048</v>
      </c>
    </row>
    <row r="441" spans="1:7" ht="15.75" customHeight="1">
      <c r="A441" s="391"/>
      <c r="B441" s="405"/>
      <c r="C441" s="405"/>
      <c r="D441" s="432" t="s">
        <v>959</v>
      </c>
      <c r="E441" s="181" t="s">
        <v>7609</v>
      </c>
      <c r="F441" s="181" t="s">
        <v>6041</v>
      </c>
      <c r="G441" s="444" t="s">
        <v>6042</v>
      </c>
    </row>
    <row r="442" spans="1:7" ht="15.75" customHeight="1">
      <c r="A442" s="391"/>
      <c r="B442" s="405"/>
      <c r="C442" s="405"/>
      <c r="D442" s="432" t="s">
        <v>962</v>
      </c>
      <c r="E442" s="181" t="s">
        <v>7610</v>
      </c>
      <c r="F442" s="181" t="s">
        <v>6043</v>
      </c>
      <c r="G442" s="444" t="s">
        <v>6044</v>
      </c>
    </row>
    <row r="443" spans="1:7" ht="15.75" customHeight="1">
      <c r="A443" s="391"/>
      <c r="B443" s="405"/>
      <c r="C443" s="405"/>
      <c r="D443" s="432" t="s">
        <v>956</v>
      </c>
      <c r="E443" s="180" t="s">
        <v>7611</v>
      </c>
      <c r="F443" s="181" t="s">
        <v>6045</v>
      </c>
      <c r="G443" s="444" t="s">
        <v>6046</v>
      </c>
    </row>
    <row r="444" spans="1:7" ht="15.75" customHeight="1">
      <c r="A444" s="391"/>
      <c r="B444" s="405"/>
      <c r="C444" s="405"/>
      <c r="D444" s="432" t="s">
        <v>888</v>
      </c>
      <c r="E444" s="181" t="s">
        <v>7612</v>
      </c>
      <c r="F444" s="181" t="s">
        <v>6047</v>
      </c>
      <c r="G444" s="444" t="s">
        <v>6048</v>
      </c>
    </row>
    <row r="445" spans="1:7" ht="15.75" customHeight="1">
      <c r="A445" s="391"/>
      <c r="B445" s="405"/>
      <c r="C445" s="405"/>
      <c r="D445" s="432" t="s">
        <v>1351</v>
      </c>
      <c r="E445" s="382">
        <v>0</v>
      </c>
      <c r="F445" s="382" t="s">
        <v>155</v>
      </c>
      <c r="G445" s="415" t="s">
        <v>155</v>
      </c>
    </row>
    <row r="446" spans="1:7" ht="15.75" customHeight="1">
      <c r="A446" s="391"/>
      <c r="B446" s="405"/>
      <c r="C446" s="406"/>
      <c r="D446" s="432" t="s">
        <v>1047</v>
      </c>
      <c r="E446" s="445" t="s">
        <v>7613</v>
      </c>
      <c r="F446" s="181" t="s">
        <v>6049</v>
      </c>
      <c r="G446" s="444" t="s">
        <v>6050</v>
      </c>
    </row>
    <row r="447" spans="1:7" ht="15.75" customHeight="1">
      <c r="A447" s="391"/>
      <c r="B447" s="405"/>
      <c r="C447" s="455" t="s">
        <v>959</v>
      </c>
      <c r="D447" s="435" t="s">
        <v>4048</v>
      </c>
      <c r="E447" s="441" t="s">
        <v>7614</v>
      </c>
      <c r="F447" s="442">
        <v>1</v>
      </c>
      <c r="G447" s="443" t="s">
        <v>4048</v>
      </c>
    </row>
    <row r="448" spans="1:7" ht="15.75" customHeight="1">
      <c r="A448" s="391"/>
      <c r="B448" s="405"/>
      <c r="C448" s="456" t="s">
        <v>962</v>
      </c>
      <c r="D448" s="432" t="s">
        <v>4048</v>
      </c>
      <c r="E448" s="445" t="s">
        <v>7615</v>
      </c>
      <c r="F448" s="181">
        <v>1</v>
      </c>
      <c r="G448" s="444" t="s">
        <v>4048</v>
      </c>
    </row>
    <row r="449" spans="1:7" ht="15.75" customHeight="1">
      <c r="A449" s="391"/>
      <c r="B449" s="405"/>
      <c r="C449" s="456" t="s">
        <v>956</v>
      </c>
      <c r="D449" s="432" t="s">
        <v>4048</v>
      </c>
      <c r="E449" s="181" t="s">
        <v>7616</v>
      </c>
      <c r="F449" s="181">
        <v>1</v>
      </c>
      <c r="G449" s="444" t="s">
        <v>4048</v>
      </c>
    </row>
    <row r="450" spans="1:7" ht="15.75" customHeight="1">
      <c r="A450" s="391"/>
      <c r="B450" s="405"/>
      <c r="C450" s="456" t="s">
        <v>888</v>
      </c>
      <c r="D450" s="432" t="s">
        <v>4048</v>
      </c>
      <c r="E450" s="445" t="s">
        <v>7617</v>
      </c>
      <c r="F450" s="181">
        <v>1</v>
      </c>
      <c r="G450" s="444" t="s">
        <v>4048</v>
      </c>
    </row>
    <row r="451" spans="1:7" ht="15.75" customHeight="1">
      <c r="A451" s="391"/>
      <c r="B451" s="405"/>
      <c r="C451" s="456" t="s">
        <v>1351</v>
      </c>
      <c r="D451" s="432" t="s">
        <v>4048</v>
      </c>
      <c r="E451" s="445" t="s">
        <v>7618</v>
      </c>
      <c r="F451" s="181">
        <v>1</v>
      </c>
      <c r="G451" s="444" t="s">
        <v>4048</v>
      </c>
    </row>
    <row r="452" spans="1:7" ht="15.75" customHeight="1">
      <c r="A452" s="284"/>
      <c r="B452" s="406"/>
      <c r="C452" s="458" t="s">
        <v>1047</v>
      </c>
      <c r="D452" s="459" t="s">
        <v>4048</v>
      </c>
      <c r="E452" s="446" t="s">
        <v>7619</v>
      </c>
      <c r="F452" s="182">
        <v>1</v>
      </c>
      <c r="G452" s="447" t="s">
        <v>4048</v>
      </c>
    </row>
    <row r="453" spans="1:7" ht="15.75" customHeight="1">
      <c r="C453" s="181"/>
    </row>
    <row r="454" spans="1:7" ht="15.75" customHeight="1">
      <c r="A454" s="177"/>
      <c r="C454" s="181"/>
    </row>
    <row r="455" spans="1:7" ht="15.75" customHeight="1">
      <c r="A455" s="460"/>
      <c r="C455" s="181"/>
    </row>
    <row r="456" spans="1:7" ht="15.75" customHeight="1">
      <c r="A456" s="461" t="s">
        <v>6051</v>
      </c>
      <c r="C456" s="181"/>
    </row>
    <row r="457" spans="1:7" ht="15.75" customHeight="1">
      <c r="A457" s="462" t="s">
        <v>5734</v>
      </c>
      <c r="B457" s="462" t="s">
        <v>5735</v>
      </c>
      <c r="C457" s="463" t="s">
        <v>5736</v>
      </c>
      <c r="D457" s="463" t="s">
        <v>5737</v>
      </c>
      <c r="E457" s="463" t="s">
        <v>5738</v>
      </c>
      <c r="F457" s="463" t="s">
        <v>5739</v>
      </c>
      <c r="G457" s="463" t="s">
        <v>5740</v>
      </c>
    </row>
    <row r="458" spans="1:7" ht="15.75" customHeight="1">
      <c r="A458" s="410" t="s">
        <v>963</v>
      </c>
      <c r="B458" s="464" t="s">
        <v>6052</v>
      </c>
      <c r="C458" s="465" t="s">
        <v>1595</v>
      </c>
      <c r="D458" s="442" t="s">
        <v>4048</v>
      </c>
      <c r="E458" s="466" t="s">
        <v>7620</v>
      </c>
      <c r="F458" s="467">
        <v>1</v>
      </c>
      <c r="G458" s="468" t="s">
        <v>4048</v>
      </c>
    </row>
    <row r="459" spans="1:7" ht="15.75" customHeight="1">
      <c r="A459" s="391"/>
      <c r="B459" s="405"/>
      <c r="C459" s="405"/>
      <c r="D459" s="181" t="s">
        <v>962</v>
      </c>
      <c r="E459" s="432">
        <v>0</v>
      </c>
      <c r="F459" s="432" t="s">
        <v>155</v>
      </c>
      <c r="G459" s="433" t="s">
        <v>155</v>
      </c>
    </row>
    <row r="460" spans="1:7" ht="15.75" customHeight="1">
      <c r="A460" s="391"/>
      <c r="B460" s="405"/>
      <c r="C460" s="405"/>
      <c r="D460" s="469" t="s">
        <v>956</v>
      </c>
      <c r="E460" s="432">
        <v>0</v>
      </c>
      <c r="F460" s="432" t="s">
        <v>155</v>
      </c>
      <c r="G460" s="433" t="s">
        <v>155</v>
      </c>
    </row>
    <row r="461" spans="1:7" ht="15.75" customHeight="1">
      <c r="A461" s="391"/>
      <c r="B461" s="405"/>
      <c r="C461" s="405"/>
      <c r="D461" s="181" t="s">
        <v>888</v>
      </c>
      <c r="E461" s="432">
        <v>0</v>
      </c>
      <c r="F461" s="432" t="s">
        <v>155</v>
      </c>
      <c r="G461" s="433" t="s">
        <v>155</v>
      </c>
    </row>
    <row r="462" spans="1:7" ht="15.75" customHeight="1">
      <c r="A462" s="391"/>
      <c r="B462" s="405"/>
      <c r="C462" s="405"/>
      <c r="D462" s="181" t="s">
        <v>1351</v>
      </c>
      <c r="E462" s="432">
        <v>0</v>
      </c>
      <c r="F462" s="432" t="s">
        <v>155</v>
      </c>
      <c r="G462" s="433" t="s">
        <v>155</v>
      </c>
    </row>
    <row r="463" spans="1:7" ht="15.75" customHeight="1">
      <c r="A463" s="391"/>
      <c r="B463" s="405"/>
      <c r="C463" s="406"/>
      <c r="D463" s="181" t="s">
        <v>1047</v>
      </c>
      <c r="E463" s="432">
        <v>0</v>
      </c>
      <c r="F463" s="432" t="s">
        <v>155</v>
      </c>
      <c r="G463" s="433" t="s">
        <v>155</v>
      </c>
    </row>
    <row r="464" spans="1:7" ht="15.75" customHeight="1">
      <c r="A464" s="391"/>
      <c r="B464" s="405"/>
      <c r="C464" s="411" t="s">
        <v>5979</v>
      </c>
      <c r="D464" s="442" t="s">
        <v>4048</v>
      </c>
      <c r="E464" s="470" t="s">
        <v>7621</v>
      </c>
      <c r="F464" s="467">
        <v>1</v>
      </c>
      <c r="G464" s="468" t="s">
        <v>4048</v>
      </c>
    </row>
    <row r="465" spans="1:7" ht="15.75" customHeight="1">
      <c r="A465" s="391"/>
      <c r="B465" s="405"/>
      <c r="C465" s="405"/>
      <c r="D465" s="181" t="s">
        <v>962</v>
      </c>
      <c r="E465" s="471" t="s">
        <v>7622</v>
      </c>
      <c r="F465" s="471" t="s">
        <v>6053</v>
      </c>
      <c r="G465" s="472" t="s">
        <v>6054</v>
      </c>
    </row>
    <row r="466" spans="1:7" ht="15.75" customHeight="1">
      <c r="A466" s="391"/>
      <c r="B466" s="405"/>
      <c r="C466" s="405"/>
      <c r="D466" s="469" t="s">
        <v>956</v>
      </c>
      <c r="E466" s="473" t="s">
        <v>7623</v>
      </c>
      <c r="F466" s="471" t="s">
        <v>6055</v>
      </c>
      <c r="G466" s="472" t="s">
        <v>6056</v>
      </c>
    </row>
    <row r="467" spans="1:7" ht="15.75" customHeight="1">
      <c r="A467" s="391"/>
      <c r="B467" s="405"/>
      <c r="C467" s="405"/>
      <c r="D467" s="181" t="s">
        <v>888</v>
      </c>
      <c r="E467" s="432">
        <v>0</v>
      </c>
      <c r="F467" s="432" t="s">
        <v>155</v>
      </c>
      <c r="G467" s="433" t="s">
        <v>155</v>
      </c>
    </row>
    <row r="468" spans="1:7" ht="15.75" customHeight="1">
      <c r="A468" s="391"/>
      <c r="B468" s="405"/>
      <c r="C468" s="405"/>
      <c r="D468" s="181" t="s">
        <v>1351</v>
      </c>
      <c r="E468" s="432">
        <v>0</v>
      </c>
      <c r="F468" s="432" t="s">
        <v>155</v>
      </c>
      <c r="G468" s="433" t="s">
        <v>155</v>
      </c>
    </row>
    <row r="469" spans="1:7" ht="15.75" customHeight="1">
      <c r="A469" s="391"/>
      <c r="B469" s="405"/>
      <c r="C469" s="406"/>
      <c r="D469" s="181" t="s">
        <v>1047</v>
      </c>
      <c r="E469" s="432">
        <v>0</v>
      </c>
      <c r="F469" s="432" t="s">
        <v>155</v>
      </c>
      <c r="G469" s="433" t="s">
        <v>155</v>
      </c>
    </row>
    <row r="470" spans="1:7" ht="15.75" customHeight="1">
      <c r="A470" s="391"/>
      <c r="B470" s="405"/>
      <c r="C470" s="411" t="s">
        <v>6013</v>
      </c>
      <c r="D470" s="442" t="s">
        <v>4048</v>
      </c>
      <c r="E470" s="470" t="s">
        <v>7624</v>
      </c>
      <c r="F470" s="467">
        <v>1</v>
      </c>
      <c r="G470" s="468" t="s">
        <v>4048</v>
      </c>
    </row>
    <row r="471" spans="1:7" ht="15.75" customHeight="1">
      <c r="A471" s="391"/>
      <c r="B471" s="405"/>
      <c r="C471" s="405"/>
      <c r="D471" s="181" t="s">
        <v>962</v>
      </c>
      <c r="E471" s="432">
        <v>0</v>
      </c>
      <c r="F471" s="432" t="s">
        <v>155</v>
      </c>
      <c r="G471" s="433" t="s">
        <v>155</v>
      </c>
    </row>
    <row r="472" spans="1:7" ht="15.75" customHeight="1">
      <c r="A472" s="391"/>
      <c r="B472" s="405"/>
      <c r="C472" s="405"/>
      <c r="D472" s="469" t="s">
        <v>956</v>
      </c>
      <c r="E472" s="432">
        <v>0</v>
      </c>
      <c r="F472" s="432" t="s">
        <v>155</v>
      </c>
      <c r="G472" s="433" t="s">
        <v>155</v>
      </c>
    </row>
    <row r="473" spans="1:7" ht="15.75" customHeight="1">
      <c r="A473" s="391"/>
      <c r="B473" s="405"/>
      <c r="C473" s="405"/>
      <c r="D473" s="181" t="s">
        <v>888</v>
      </c>
      <c r="E473" s="432">
        <v>0</v>
      </c>
      <c r="F473" s="432" t="s">
        <v>155</v>
      </c>
      <c r="G473" s="433" t="s">
        <v>155</v>
      </c>
    </row>
    <row r="474" spans="1:7" ht="15.75" customHeight="1">
      <c r="A474" s="391"/>
      <c r="B474" s="405"/>
      <c r="C474" s="405"/>
      <c r="D474" s="181" t="s">
        <v>1351</v>
      </c>
      <c r="E474" s="432">
        <v>0</v>
      </c>
      <c r="F474" s="432" t="s">
        <v>155</v>
      </c>
      <c r="G474" s="433" t="s">
        <v>155</v>
      </c>
    </row>
    <row r="475" spans="1:7" ht="15.75" customHeight="1">
      <c r="A475" s="391"/>
      <c r="B475" s="405"/>
      <c r="C475" s="406"/>
      <c r="D475" s="181" t="s">
        <v>1047</v>
      </c>
      <c r="E475" s="432">
        <v>0</v>
      </c>
      <c r="F475" s="432" t="s">
        <v>155</v>
      </c>
      <c r="G475" s="433" t="s">
        <v>155</v>
      </c>
    </row>
    <row r="476" spans="1:7" ht="15.75" customHeight="1">
      <c r="A476" s="391"/>
      <c r="B476" s="405"/>
      <c r="C476" s="474" t="s">
        <v>962</v>
      </c>
      <c r="D476" s="442" t="s">
        <v>4048</v>
      </c>
      <c r="E476" s="470" t="s">
        <v>7625</v>
      </c>
      <c r="F476" s="467">
        <v>1</v>
      </c>
      <c r="G476" s="468" t="s">
        <v>4048</v>
      </c>
    </row>
    <row r="477" spans="1:7" ht="15.75" customHeight="1">
      <c r="A477" s="391"/>
      <c r="B477" s="405"/>
      <c r="C477" s="475" t="s">
        <v>956</v>
      </c>
      <c r="D477" s="181" t="s">
        <v>4048</v>
      </c>
      <c r="E477" s="473" t="s">
        <v>7626</v>
      </c>
      <c r="F477" s="471">
        <v>1</v>
      </c>
      <c r="G477" s="472" t="s">
        <v>4048</v>
      </c>
    </row>
    <row r="478" spans="1:7" ht="15.75" customHeight="1">
      <c r="A478" s="391"/>
      <c r="B478" s="405"/>
      <c r="C478" s="183" t="s">
        <v>888</v>
      </c>
      <c r="D478" s="181" t="s">
        <v>4048</v>
      </c>
      <c r="E478" s="476" t="s">
        <v>7627</v>
      </c>
      <c r="F478" s="471">
        <v>1</v>
      </c>
      <c r="G478" s="472" t="s">
        <v>4048</v>
      </c>
    </row>
    <row r="479" spans="1:7" ht="15.75" customHeight="1">
      <c r="A479" s="391"/>
      <c r="B479" s="405"/>
      <c r="C479" s="183" t="s">
        <v>1351</v>
      </c>
      <c r="D479" s="181" t="s">
        <v>4048</v>
      </c>
      <c r="E479" s="476" t="s">
        <v>7628</v>
      </c>
      <c r="F479" s="471">
        <v>1</v>
      </c>
      <c r="G479" s="472" t="s">
        <v>4048</v>
      </c>
    </row>
    <row r="480" spans="1:7" ht="15.75" customHeight="1">
      <c r="A480" s="284"/>
      <c r="B480" s="406"/>
      <c r="C480" s="183" t="s">
        <v>1047</v>
      </c>
      <c r="D480" s="181" t="s">
        <v>4048</v>
      </c>
      <c r="E480" s="476" t="s">
        <v>7629</v>
      </c>
      <c r="F480" s="471">
        <v>1</v>
      </c>
      <c r="G480" s="472" t="s">
        <v>4048</v>
      </c>
    </row>
    <row r="481" spans="1:7" ht="15.75" customHeight="1">
      <c r="A481" s="477" t="s">
        <v>6057</v>
      </c>
      <c r="B481" s="478" t="s">
        <v>6058</v>
      </c>
      <c r="C481" s="465" t="s">
        <v>1595</v>
      </c>
      <c r="D481" s="442" t="s">
        <v>4048</v>
      </c>
      <c r="E481" s="434" t="s">
        <v>7630</v>
      </c>
      <c r="F481" s="435">
        <v>1</v>
      </c>
      <c r="G481" s="436" t="s">
        <v>4048</v>
      </c>
    </row>
    <row r="482" spans="1:7" ht="15.75" customHeight="1">
      <c r="A482" s="391"/>
      <c r="B482" s="405"/>
      <c r="C482" s="405"/>
      <c r="D482" s="181" t="s">
        <v>962</v>
      </c>
      <c r="E482" s="432">
        <v>0</v>
      </c>
      <c r="F482" s="432" t="s">
        <v>155</v>
      </c>
      <c r="G482" s="433" t="s">
        <v>155</v>
      </c>
    </row>
    <row r="483" spans="1:7" ht="15.75" customHeight="1">
      <c r="A483" s="391"/>
      <c r="B483" s="405"/>
      <c r="C483" s="405"/>
      <c r="D483" s="469" t="s">
        <v>956</v>
      </c>
      <c r="E483" s="432">
        <v>0</v>
      </c>
      <c r="F483" s="432" t="s">
        <v>155</v>
      </c>
      <c r="G483" s="433" t="s">
        <v>155</v>
      </c>
    </row>
    <row r="484" spans="1:7" ht="15.75" customHeight="1">
      <c r="A484" s="391"/>
      <c r="B484" s="405"/>
      <c r="C484" s="405"/>
      <c r="D484" s="181" t="s">
        <v>888</v>
      </c>
      <c r="E484" s="432">
        <v>0</v>
      </c>
      <c r="F484" s="432" t="s">
        <v>155</v>
      </c>
      <c r="G484" s="433" t="s">
        <v>155</v>
      </c>
    </row>
    <row r="485" spans="1:7" ht="15.75" customHeight="1">
      <c r="A485" s="391"/>
      <c r="B485" s="405"/>
      <c r="C485" s="405"/>
      <c r="D485" s="181" t="s">
        <v>1351</v>
      </c>
      <c r="E485" s="432">
        <v>0</v>
      </c>
      <c r="F485" s="432" t="s">
        <v>155</v>
      </c>
      <c r="G485" s="433" t="s">
        <v>155</v>
      </c>
    </row>
    <row r="486" spans="1:7" ht="15.75" customHeight="1">
      <c r="A486" s="391"/>
      <c r="B486" s="405"/>
      <c r="C486" s="406"/>
      <c r="D486" s="181" t="s">
        <v>1047</v>
      </c>
      <c r="E486" s="432">
        <v>0</v>
      </c>
      <c r="F486" s="432" t="s">
        <v>155</v>
      </c>
      <c r="G486" s="433" t="s">
        <v>155</v>
      </c>
    </row>
    <row r="487" spans="1:7" ht="15.75" customHeight="1">
      <c r="A487" s="391"/>
      <c r="B487" s="405"/>
      <c r="C487" s="411" t="s">
        <v>5979</v>
      </c>
      <c r="D487" s="442" t="s">
        <v>4048</v>
      </c>
      <c r="E487" s="435" t="s">
        <v>7631</v>
      </c>
      <c r="F487" s="435">
        <v>1</v>
      </c>
      <c r="G487" s="436" t="s">
        <v>4048</v>
      </c>
    </row>
    <row r="488" spans="1:7" ht="15.75" customHeight="1">
      <c r="A488" s="391"/>
      <c r="B488" s="405"/>
      <c r="C488" s="405"/>
      <c r="D488" s="181" t="s">
        <v>962</v>
      </c>
      <c r="E488" s="437" t="s">
        <v>7632</v>
      </c>
      <c r="F488" s="432" t="s">
        <v>6059</v>
      </c>
      <c r="G488" s="433" t="s">
        <v>6060</v>
      </c>
    </row>
    <row r="489" spans="1:7" ht="15.75" customHeight="1">
      <c r="A489" s="391"/>
      <c r="B489" s="405"/>
      <c r="C489" s="405"/>
      <c r="D489" s="469" t="s">
        <v>956</v>
      </c>
      <c r="E489" s="437" t="s">
        <v>7633</v>
      </c>
      <c r="F489" s="432" t="s">
        <v>6061</v>
      </c>
      <c r="G489" s="433" t="s">
        <v>6062</v>
      </c>
    </row>
    <row r="490" spans="1:7" ht="15.75" customHeight="1">
      <c r="A490" s="391"/>
      <c r="B490" s="405"/>
      <c r="C490" s="405"/>
      <c r="D490" s="181" t="s">
        <v>888</v>
      </c>
      <c r="E490" s="432">
        <v>0</v>
      </c>
      <c r="F490" s="432" t="s">
        <v>155</v>
      </c>
      <c r="G490" s="433" t="s">
        <v>155</v>
      </c>
    </row>
    <row r="491" spans="1:7" ht="15.75" customHeight="1">
      <c r="A491" s="391"/>
      <c r="B491" s="405"/>
      <c r="C491" s="405"/>
      <c r="D491" s="181" t="s">
        <v>1351</v>
      </c>
      <c r="E491" s="432">
        <v>0</v>
      </c>
      <c r="F491" s="432" t="s">
        <v>155</v>
      </c>
      <c r="G491" s="433" t="s">
        <v>155</v>
      </c>
    </row>
    <row r="492" spans="1:7" ht="15.75" customHeight="1">
      <c r="A492" s="391"/>
      <c r="B492" s="405"/>
      <c r="C492" s="406"/>
      <c r="D492" s="181" t="s">
        <v>1047</v>
      </c>
      <c r="E492" s="432">
        <v>0</v>
      </c>
      <c r="F492" s="432" t="s">
        <v>155</v>
      </c>
      <c r="G492" s="433" t="s">
        <v>155</v>
      </c>
    </row>
    <row r="493" spans="1:7" ht="15.75" customHeight="1">
      <c r="A493" s="391"/>
      <c r="B493" s="405"/>
      <c r="C493" s="411" t="s">
        <v>6013</v>
      </c>
      <c r="D493" s="442" t="s">
        <v>4048</v>
      </c>
      <c r="E493" s="435" t="s">
        <v>7634</v>
      </c>
      <c r="F493" s="435">
        <v>1</v>
      </c>
      <c r="G493" s="436" t="s">
        <v>4048</v>
      </c>
    </row>
    <row r="494" spans="1:7" ht="15.75" customHeight="1">
      <c r="A494" s="391"/>
      <c r="B494" s="405"/>
      <c r="C494" s="405"/>
      <c r="D494" s="181" t="s">
        <v>962</v>
      </c>
      <c r="E494" s="432">
        <v>0</v>
      </c>
      <c r="F494" s="432" t="s">
        <v>155</v>
      </c>
      <c r="G494" s="433" t="s">
        <v>155</v>
      </c>
    </row>
    <row r="495" spans="1:7" ht="15.75" customHeight="1">
      <c r="A495" s="391"/>
      <c r="B495" s="405"/>
      <c r="C495" s="405"/>
      <c r="D495" s="469" t="s">
        <v>956</v>
      </c>
      <c r="E495" s="432">
        <v>0</v>
      </c>
      <c r="F495" s="432" t="s">
        <v>155</v>
      </c>
      <c r="G495" s="433" t="s">
        <v>155</v>
      </c>
    </row>
    <row r="496" spans="1:7" ht="15.75" customHeight="1">
      <c r="A496" s="391"/>
      <c r="B496" s="405"/>
      <c r="C496" s="405"/>
      <c r="D496" s="181" t="s">
        <v>888</v>
      </c>
      <c r="E496" s="432">
        <v>0</v>
      </c>
      <c r="F496" s="432" t="s">
        <v>155</v>
      </c>
      <c r="G496" s="433" t="s">
        <v>155</v>
      </c>
    </row>
    <row r="497" spans="1:7" ht="15.75" customHeight="1">
      <c r="A497" s="391"/>
      <c r="B497" s="405"/>
      <c r="C497" s="405"/>
      <c r="D497" s="181" t="s">
        <v>1351</v>
      </c>
      <c r="E497" s="432" t="s">
        <v>7635</v>
      </c>
      <c r="F497" s="432" t="s">
        <v>6063</v>
      </c>
      <c r="G497" s="433" t="s">
        <v>6064</v>
      </c>
    </row>
    <row r="498" spans="1:7" ht="15.75" customHeight="1">
      <c r="A498" s="391"/>
      <c r="B498" s="405"/>
      <c r="C498" s="406"/>
      <c r="D498" s="181" t="s">
        <v>1047</v>
      </c>
      <c r="E498" s="432">
        <v>0</v>
      </c>
      <c r="F498" s="432" t="s">
        <v>155</v>
      </c>
      <c r="G498" s="433" t="s">
        <v>155</v>
      </c>
    </row>
    <row r="499" spans="1:7" ht="15.75" customHeight="1">
      <c r="A499" s="391"/>
      <c r="B499" s="405"/>
      <c r="C499" s="474" t="s">
        <v>962</v>
      </c>
      <c r="D499" s="442" t="s">
        <v>4048</v>
      </c>
      <c r="E499" s="438" t="s">
        <v>7636</v>
      </c>
      <c r="F499" s="435">
        <v>1</v>
      </c>
      <c r="G499" s="436" t="s">
        <v>4048</v>
      </c>
    </row>
    <row r="500" spans="1:7" ht="15.75" customHeight="1">
      <c r="A500" s="391"/>
      <c r="B500" s="405"/>
      <c r="C500" s="475" t="s">
        <v>956</v>
      </c>
      <c r="D500" s="181" t="s">
        <v>4048</v>
      </c>
      <c r="E500" s="432" t="s">
        <v>7637</v>
      </c>
      <c r="F500" s="432">
        <v>1</v>
      </c>
      <c r="G500" s="433" t="s">
        <v>4048</v>
      </c>
    </row>
    <row r="501" spans="1:7" ht="15.75" customHeight="1">
      <c r="A501" s="391"/>
      <c r="B501" s="405"/>
      <c r="C501" s="183" t="s">
        <v>888</v>
      </c>
      <c r="D501" s="181" t="s">
        <v>4048</v>
      </c>
      <c r="E501" s="431" t="s">
        <v>7638</v>
      </c>
      <c r="F501" s="432">
        <v>1</v>
      </c>
      <c r="G501" s="433" t="s">
        <v>4048</v>
      </c>
    </row>
    <row r="502" spans="1:7" ht="15.75" customHeight="1">
      <c r="A502" s="391"/>
      <c r="B502" s="405"/>
      <c r="C502" s="183" t="s">
        <v>1351</v>
      </c>
      <c r="D502" s="181" t="s">
        <v>4048</v>
      </c>
      <c r="E502" s="431" t="s">
        <v>7639</v>
      </c>
      <c r="F502" s="432">
        <v>1</v>
      </c>
      <c r="G502" s="433" t="s">
        <v>4048</v>
      </c>
    </row>
    <row r="503" spans="1:7" ht="15.75" customHeight="1">
      <c r="A503" s="284"/>
      <c r="B503" s="406"/>
      <c r="C503" s="479" t="s">
        <v>1047</v>
      </c>
      <c r="D503" s="182" t="s">
        <v>4048</v>
      </c>
      <c r="E503" s="480" t="s">
        <v>7640</v>
      </c>
      <c r="F503" s="459">
        <v>1</v>
      </c>
      <c r="G503" s="481" t="s">
        <v>4048</v>
      </c>
    </row>
    <row r="504" spans="1:7" ht="15.75" customHeight="1">
      <c r="C504" s="181"/>
    </row>
    <row r="505" spans="1:7" ht="15.75" customHeight="1">
      <c r="C505" s="181"/>
    </row>
    <row r="506" spans="1:7" ht="15.75" customHeight="1">
      <c r="C506" s="181"/>
    </row>
    <row r="507" spans="1:7" ht="15.75" customHeight="1">
      <c r="C507" s="181"/>
    </row>
    <row r="508" spans="1:7" ht="15.75" customHeight="1">
      <c r="C508" s="181"/>
    </row>
    <row r="509" spans="1:7" ht="15.75" customHeight="1">
      <c r="C509" s="181"/>
    </row>
    <row r="510" spans="1:7" ht="15.75" customHeight="1">
      <c r="C510" s="181"/>
    </row>
    <row r="511" spans="1:7" ht="15.75" customHeight="1">
      <c r="C511" s="181"/>
    </row>
    <row r="512" spans="1:7" ht="15.75" customHeight="1">
      <c r="C512" s="181"/>
    </row>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sheetData>
  <mergeCells count="83">
    <mergeCell ref="A278:A311"/>
    <mergeCell ref="B278:B311"/>
    <mergeCell ref="A312:A345"/>
    <mergeCell ref="B312:B345"/>
    <mergeCell ref="A351:A384"/>
    <mergeCell ref="B351:B384"/>
    <mergeCell ref="A142:A277"/>
    <mergeCell ref="B142:B175"/>
    <mergeCell ref="B176:B209"/>
    <mergeCell ref="B210:B243"/>
    <mergeCell ref="B244:B277"/>
    <mergeCell ref="A2:G2"/>
    <mergeCell ref="A6:A141"/>
    <mergeCell ref="B6:B39"/>
    <mergeCell ref="C6:C12"/>
    <mergeCell ref="C13:C19"/>
    <mergeCell ref="C20:C26"/>
    <mergeCell ref="C61:C67"/>
    <mergeCell ref="B108:B141"/>
    <mergeCell ref="C108:C114"/>
    <mergeCell ref="C115:C121"/>
    <mergeCell ref="C122:C128"/>
    <mergeCell ref="C129:C135"/>
    <mergeCell ref="B40:B73"/>
    <mergeCell ref="B74:B107"/>
    <mergeCell ref="C464:C469"/>
    <mergeCell ref="C470:C475"/>
    <mergeCell ref="C493:C498"/>
    <mergeCell ref="C27:C33"/>
    <mergeCell ref="C40:C46"/>
    <mergeCell ref="C47:C53"/>
    <mergeCell ref="C54:C60"/>
    <mergeCell ref="C142:C148"/>
    <mergeCell ref="C149:C155"/>
    <mergeCell ref="C481:C486"/>
    <mergeCell ref="C487:C492"/>
    <mergeCell ref="A385:A418"/>
    <mergeCell ref="A419:A452"/>
    <mergeCell ref="C433:C439"/>
    <mergeCell ref="C440:C446"/>
    <mergeCell ref="C458:C463"/>
    <mergeCell ref="B385:B418"/>
    <mergeCell ref="B419:B452"/>
    <mergeCell ref="A458:A480"/>
    <mergeCell ref="B458:B480"/>
    <mergeCell ref="A481:A503"/>
    <mergeCell ref="B481:B503"/>
    <mergeCell ref="C419:C425"/>
    <mergeCell ref="C426:C432"/>
    <mergeCell ref="C278:C284"/>
    <mergeCell ref="C285:C291"/>
    <mergeCell ref="C292:C298"/>
    <mergeCell ref="C299:C305"/>
    <mergeCell ref="C312:C318"/>
    <mergeCell ref="C319:C325"/>
    <mergeCell ref="C326:C332"/>
    <mergeCell ref="C406:C412"/>
    <mergeCell ref="C333:C339"/>
    <mergeCell ref="C351:C357"/>
    <mergeCell ref="C358:C364"/>
    <mergeCell ref="C365:C371"/>
    <mergeCell ref="C372:C378"/>
    <mergeCell ref="C385:C391"/>
    <mergeCell ref="C392:C398"/>
    <mergeCell ref="C244:C250"/>
    <mergeCell ref="C251:C257"/>
    <mergeCell ref="C258:C264"/>
    <mergeCell ref="C265:C271"/>
    <mergeCell ref="C399:C405"/>
    <mergeCell ref="C74:C80"/>
    <mergeCell ref="C81:C87"/>
    <mergeCell ref="C88:C94"/>
    <mergeCell ref="C95:C101"/>
    <mergeCell ref="C231:C237"/>
    <mergeCell ref="C217:C223"/>
    <mergeCell ref="C224:C230"/>
    <mergeCell ref="C156:C162"/>
    <mergeCell ref="C163:C169"/>
    <mergeCell ref="C176:C182"/>
    <mergeCell ref="C183:C189"/>
    <mergeCell ref="C190:C196"/>
    <mergeCell ref="C197:C203"/>
    <mergeCell ref="C210:C216"/>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908"/>
  <sheetViews>
    <sheetView tabSelected="1" zoomScale="70" zoomScaleNormal="70" workbookViewId="0">
      <selection activeCell="A169" sqref="A169"/>
    </sheetView>
  </sheetViews>
  <sheetFormatPr defaultColWidth="12.6640625" defaultRowHeight="15" customHeight="1"/>
  <cols>
    <col min="1" max="1" width="37.77734375" style="297" customWidth="1"/>
    <col min="2" max="2" width="42.44140625" style="297" customWidth="1"/>
    <col min="3" max="3" width="15.21875" customWidth="1"/>
    <col min="4" max="4" width="11" customWidth="1"/>
    <col min="5" max="5" width="23" customWidth="1"/>
    <col min="6" max="12" width="17.109375" customWidth="1"/>
    <col min="13" max="21" width="11" customWidth="1"/>
    <col min="22" max="22" width="14.6640625" customWidth="1"/>
    <col min="23" max="23" width="15.109375" customWidth="1"/>
    <col min="24" max="24" width="14.44140625" customWidth="1"/>
    <col min="25" max="25" width="11" customWidth="1"/>
    <col min="26" max="26" width="13" customWidth="1"/>
    <col min="27" max="27" width="12.33203125" customWidth="1"/>
    <col min="28" max="28" width="12.109375" customWidth="1"/>
    <col min="29" max="29" width="12" customWidth="1"/>
    <col min="30" max="30" width="12.88671875" customWidth="1"/>
    <col min="31" max="31" width="11" customWidth="1"/>
    <col min="32" max="32" width="11.88671875" customWidth="1"/>
    <col min="33" max="33" width="8.77734375" customWidth="1"/>
    <col min="34" max="34" width="12.109375" customWidth="1"/>
    <col min="35" max="35" width="11" customWidth="1"/>
  </cols>
  <sheetData>
    <row r="1" spans="1:35" ht="35.25" customHeight="1">
      <c r="A1" s="272" t="s">
        <v>6065</v>
      </c>
      <c r="B1" s="267"/>
      <c r="C1" s="267"/>
      <c r="D1" s="267"/>
      <c r="E1" s="267"/>
      <c r="F1" s="267"/>
      <c r="G1" s="267"/>
      <c r="H1" s="267"/>
      <c r="I1" s="267"/>
      <c r="J1" s="267"/>
      <c r="K1" s="267"/>
      <c r="L1" s="267"/>
      <c r="M1" s="207"/>
      <c r="N1" s="207"/>
      <c r="O1" s="207"/>
      <c r="P1" s="207"/>
      <c r="Q1" s="207"/>
      <c r="R1" s="207"/>
      <c r="S1" s="207"/>
      <c r="T1" s="207"/>
      <c r="U1" s="207"/>
      <c r="V1" s="207"/>
      <c r="W1" s="207"/>
      <c r="X1" s="207"/>
      <c r="Y1" s="207"/>
      <c r="Z1" s="61"/>
      <c r="AA1" s="61"/>
      <c r="AB1" s="61"/>
      <c r="AC1" s="61"/>
      <c r="AD1" s="61"/>
      <c r="AE1" s="61"/>
      <c r="AF1" s="61"/>
      <c r="AG1" s="61"/>
      <c r="AH1" s="61"/>
      <c r="AI1" s="61"/>
    </row>
    <row r="2" spans="1:35" ht="35.25" customHeight="1">
      <c r="A2" s="483"/>
      <c r="M2" s="208"/>
      <c r="N2" s="208"/>
      <c r="O2" s="208"/>
      <c r="P2" s="208"/>
      <c r="Q2" s="208"/>
      <c r="R2" s="208"/>
      <c r="S2" s="208"/>
      <c r="T2" s="208"/>
      <c r="U2" s="208"/>
      <c r="V2" s="208"/>
      <c r="W2" s="208"/>
      <c r="X2" s="208"/>
      <c r="Y2" s="208"/>
    </row>
    <row r="3" spans="1:35" ht="15.75" customHeight="1">
      <c r="A3" s="484" t="s">
        <v>6066</v>
      </c>
      <c r="B3" s="484" t="s">
        <v>6067</v>
      </c>
      <c r="C3" s="210" t="s">
        <v>6068</v>
      </c>
      <c r="D3" s="209" t="s">
        <v>6069</v>
      </c>
      <c r="E3" s="211" t="s">
        <v>6070</v>
      </c>
      <c r="F3" s="211" t="s">
        <v>6071</v>
      </c>
      <c r="G3" s="211" t="s">
        <v>6072</v>
      </c>
      <c r="H3" s="211" t="s">
        <v>6073</v>
      </c>
      <c r="I3" s="211" t="s">
        <v>6074</v>
      </c>
      <c r="J3" s="211" t="s">
        <v>6075</v>
      </c>
      <c r="K3" s="211" t="s">
        <v>6076</v>
      </c>
      <c r="L3" s="211" t="s">
        <v>6077</v>
      </c>
      <c r="O3" s="77"/>
      <c r="P3" s="77"/>
      <c r="Q3" s="77"/>
      <c r="R3" s="77"/>
      <c r="S3" s="77"/>
      <c r="T3" s="77"/>
      <c r="U3" s="77"/>
      <c r="V3" s="77"/>
      <c r="W3" s="77"/>
      <c r="X3" s="77"/>
      <c r="Y3" s="77"/>
    </row>
    <row r="4" spans="1:35" ht="15.75" customHeight="1">
      <c r="A4" s="357" t="s">
        <v>6078</v>
      </c>
      <c r="B4" s="357" t="s">
        <v>4035</v>
      </c>
      <c r="C4" s="212">
        <v>895114</v>
      </c>
      <c r="D4" s="213" t="s">
        <v>6079</v>
      </c>
      <c r="E4" s="213" t="s">
        <v>6080</v>
      </c>
      <c r="F4" s="213" t="s">
        <v>6081</v>
      </c>
      <c r="G4" s="213" t="s">
        <v>6079</v>
      </c>
      <c r="H4" s="213" t="s">
        <v>6082</v>
      </c>
      <c r="I4" s="213" t="s">
        <v>6083</v>
      </c>
      <c r="J4" s="213" t="s">
        <v>6083</v>
      </c>
      <c r="K4" s="213" t="s">
        <v>6083</v>
      </c>
      <c r="L4" s="213" t="s">
        <v>6083</v>
      </c>
    </row>
    <row r="5" spans="1:35" ht="15.75" customHeight="1">
      <c r="A5" s="357" t="s">
        <v>6084</v>
      </c>
      <c r="B5" s="357" t="s">
        <v>4035</v>
      </c>
      <c r="C5" s="212">
        <v>770020</v>
      </c>
      <c r="D5" s="213" t="s">
        <v>6085</v>
      </c>
      <c r="E5" s="213" t="s">
        <v>6086</v>
      </c>
      <c r="F5" s="213" t="s">
        <v>6081</v>
      </c>
      <c r="G5" s="213" t="s">
        <v>6085</v>
      </c>
      <c r="H5" s="213" t="s">
        <v>6082</v>
      </c>
      <c r="I5" s="213" t="s">
        <v>6083</v>
      </c>
      <c r="J5" s="213" t="s">
        <v>6083</v>
      </c>
      <c r="K5" s="213" t="s">
        <v>6083</v>
      </c>
      <c r="L5" s="213" t="s">
        <v>6083</v>
      </c>
    </row>
    <row r="6" spans="1:35" ht="15.75" customHeight="1">
      <c r="A6" s="357" t="s">
        <v>6087</v>
      </c>
      <c r="B6" s="357" t="s">
        <v>1601</v>
      </c>
      <c r="C6" s="212">
        <v>305965</v>
      </c>
      <c r="D6" s="213" t="s">
        <v>6088</v>
      </c>
      <c r="E6" s="213" t="s">
        <v>6089</v>
      </c>
      <c r="F6" s="213" t="s">
        <v>6081</v>
      </c>
      <c r="G6" s="213" t="s">
        <v>6083</v>
      </c>
      <c r="H6" s="213" t="s">
        <v>6083</v>
      </c>
      <c r="I6" s="213" t="s">
        <v>6083</v>
      </c>
      <c r="J6" s="213" t="s">
        <v>6083</v>
      </c>
      <c r="K6" s="213" t="s">
        <v>6083</v>
      </c>
      <c r="L6" s="213" t="s">
        <v>6083</v>
      </c>
    </row>
    <row r="7" spans="1:35" ht="15.75" customHeight="1">
      <c r="A7" s="357" t="s">
        <v>6090</v>
      </c>
      <c r="B7" s="357" t="s">
        <v>1601</v>
      </c>
      <c r="C7" s="212">
        <v>194524</v>
      </c>
      <c r="D7" s="213" t="s">
        <v>6091</v>
      </c>
      <c r="E7" s="213" t="s">
        <v>6092</v>
      </c>
      <c r="F7" s="213" t="s">
        <v>6081</v>
      </c>
      <c r="G7" s="213" t="s">
        <v>6091</v>
      </c>
      <c r="H7" s="213" t="s">
        <v>6082</v>
      </c>
      <c r="I7" s="213" t="s">
        <v>6083</v>
      </c>
      <c r="J7" s="213" t="s">
        <v>6083</v>
      </c>
      <c r="K7" s="213" t="s">
        <v>6083</v>
      </c>
      <c r="L7" s="213" t="s">
        <v>6083</v>
      </c>
    </row>
    <row r="8" spans="1:35" ht="15.75" customHeight="1">
      <c r="A8" s="357" t="s">
        <v>6093</v>
      </c>
      <c r="B8" s="358" t="s">
        <v>1622</v>
      </c>
      <c r="C8" s="212">
        <v>239831</v>
      </c>
      <c r="D8" s="213" t="s">
        <v>6083</v>
      </c>
      <c r="E8" s="213" t="s">
        <v>6083</v>
      </c>
      <c r="F8" s="213" t="s">
        <v>6083</v>
      </c>
      <c r="G8" s="213" t="s">
        <v>6083</v>
      </c>
      <c r="H8" s="213" t="s">
        <v>6083</v>
      </c>
      <c r="I8" s="213" t="s">
        <v>6083</v>
      </c>
      <c r="J8" s="213" t="s">
        <v>6083</v>
      </c>
      <c r="K8" s="213" t="s">
        <v>6083</v>
      </c>
      <c r="L8" s="213" t="s">
        <v>6083</v>
      </c>
    </row>
    <row r="9" spans="1:35" ht="15.75" customHeight="1">
      <c r="A9" s="357" t="s">
        <v>6094</v>
      </c>
      <c r="B9" s="358" t="s">
        <v>1622</v>
      </c>
      <c r="C9" s="212">
        <v>165281</v>
      </c>
      <c r="D9" s="213" t="s">
        <v>6083</v>
      </c>
      <c r="E9" s="213" t="s">
        <v>6083</v>
      </c>
      <c r="F9" s="213" t="s">
        <v>6083</v>
      </c>
      <c r="G9" s="213" t="s">
        <v>6083</v>
      </c>
      <c r="H9" s="213" t="s">
        <v>6083</v>
      </c>
      <c r="I9" s="213" t="s">
        <v>6083</v>
      </c>
      <c r="J9" s="213" t="s">
        <v>6083</v>
      </c>
      <c r="K9" s="213" t="s">
        <v>6083</v>
      </c>
      <c r="L9" s="213" t="s">
        <v>6083</v>
      </c>
    </row>
    <row r="10" spans="1:35" ht="15" customHeight="1">
      <c r="A10" s="485" t="s">
        <v>6095</v>
      </c>
      <c r="B10" s="486" t="s">
        <v>1601</v>
      </c>
      <c r="C10" s="214">
        <v>507524</v>
      </c>
      <c r="D10" s="215" t="s">
        <v>6096</v>
      </c>
      <c r="E10" s="215" t="s">
        <v>6097</v>
      </c>
      <c r="F10" s="215" t="s">
        <v>6098</v>
      </c>
      <c r="G10" s="215" t="s">
        <v>6099</v>
      </c>
      <c r="H10" s="215" t="s">
        <v>6100</v>
      </c>
      <c r="I10" s="215" t="s">
        <v>6101</v>
      </c>
      <c r="J10" s="215" t="s">
        <v>6102</v>
      </c>
      <c r="K10" s="215" t="s">
        <v>6103</v>
      </c>
      <c r="L10" s="215" t="s">
        <v>6104</v>
      </c>
    </row>
    <row r="11" spans="1:35" ht="15.75" customHeight="1">
      <c r="A11" s="357" t="s">
        <v>6105</v>
      </c>
      <c r="B11" s="358" t="s">
        <v>1595</v>
      </c>
      <c r="C11" s="212">
        <v>232179</v>
      </c>
      <c r="D11" s="213" t="s">
        <v>6106</v>
      </c>
      <c r="E11" s="213" t="s">
        <v>6106</v>
      </c>
      <c r="F11" s="213" t="s">
        <v>6082</v>
      </c>
      <c r="G11" s="213" t="s">
        <v>6083</v>
      </c>
      <c r="H11" s="213" t="s">
        <v>6083</v>
      </c>
      <c r="I11" s="213" t="s">
        <v>6083</v>
      </c>
      <c r="J11" s="213" t="s">
        <v>6083</v>
      </c>
      <c r="K11" s="213" t="s">
        <v>6083</v>
      </c>
      <c r="L11" s="213" t="s">
        <v>6083</v>
      </c>
    </row>
    <row r="12" spans="1:35" ht="15.75" customHeight="1">
      <c r="A12" s="357" t="s">
        <v>6107</v>
      </c>
      <c r="B12" s="358" t="s">
        <v>1622</v>
      </c>
      <c r="C12" s="212">
        <v>189888</v>
      </c>
      <c r="D12" s="213" t="s">
        <v>6108</v>
      </c>
      <c r="E12" s="213" t="s">
        <v>6108</v>
      </c>
      <c r="F12" s="213" t="s">
        <v>6082</v>
      </c>
      <c r="G12" s="213" t="s">
        <v>6083</v>
      </c>
      <c r="H12" s="213" t="s">
        <v>6083</v>
      </c>
      <c r="I12" s="213" t="s">
        <v>6083</v>
      </c>
      <c r="J12" s="213" t="s">
        <v>6083</v>
      </c>
      <c r="K12" s="213" t="s">
        <v>6083</v>
      </c>
      <c r="L12" s="213" t="s">
        <v>6083</v>
      </c>
    </row>
    <row r="13" spans="1:35" ht="15.75" customHeight="1">
      <c r="A13" s="357" t="s">
        <v>6109</v>
      </c>
      <c r="B13" s="357" t="s">
        <v>6110</v>
      </c>
      <c r="C13" s="212">
        <v>408356</v>
      </c>
      <c r="D13" s="213" t="s">
        <v>6083</v>
      </c>
      <c r="E13" s="213" t="s">
        <v>6083</v>
      </c>
      <c r="F13" s="213" t="s">
        <v>6083</v>
      </c>
      <c r="G13" s="213" t="s">
        <v>6083</v>
      </c>
      <c r="H13" s="213" t="s">
        <v>6083</v>
      </c>
      <c r="I13" s="213" t="s">
        <v>6083</v>
      </c>
      <c r="J13" s="213" t="s">
        <v>6083</v>
      </c>
      <c r="K13" s="213" t="s">
        <v>6083</v>
      </c>
      <c r="L13" s="213" t="s">
        <v>6083</v>
      </c>
    </row>
    <row r="14" spans="1:35" ht="15.75" customHeight="1">
      <c r="A14" s="357" t="s">
        <v>6111</v>
      </c>
      <c r="B14" s="357" t="s">
        <v>1601</v>
      </c>
      <c r="C14" s="212">
        <v>741576</v>
      </c>
      <c r="D14" s="213" t="s">
        <v>6083</v>
      </c>
      <c r="E14" s="213" t="s">
        <v>6083</v>
      </c>
      <c r="F14" s="213" t="s">
        <v>6083</v>
      </c>
      <c r="G14" s="213" t="s">
        <v>6083</v>
      </c>
      <c r="H14" s="213" t="s">
        <v>6083</v>
      </c>
      <c r="I14" s="213" t="s">
        <v>6083</v>
      </c>
      <c r="J14" s="213" t="s">
        <v>6083</v>
      </c>
      <c r="K14" s="213" t="s">
        <v>6083</v>
      </c>
      <c r="L14" s="213" t="s">
        <v>6083</v>
      </c>
    </row>
    <row r="15" spans="1:35" ht="15.75" customHeight="1">
      <c r="A15" s="357" t="s">
        <v>6112</v>
      </c>
      <c r="B15" s="358" t="s">
        <v>1622</v>
      </c>
      <c r="C15" s="212">
        <v>638034</v>
      </c>
      <c r="D15" s="213" t="s">
        <v>6083</v>
      </c>
      <c r="E15" s="213" t="s">
        <v>6083</v>
      </c>
      <c r="F15" s="213" t="s">
        <v>6083</v>
      </c>
      <c r="G15" s="213" t="s">
        <v>6083</v>
      </c>
      <c r="H15" s="213" t="s">
        <v>6083</v>
      </c>
      <c r="I15" s="213" t="s">
        <v>6083</v>
      </c>
      <c r="J15" s="213" t="s">
        <v>6083</v>
      </c>
      <c r="K15" s="213" t="s">
        <v>6083</v>
      </c>
      <c r="L15" s="213" t="s">
        <v>6083</v>
      </c>
    </row>
    <row r="16" spans="1:35" ht="15.75" customHeight="1">
      <c r="D16" s="216"/>
      <c r="E16" s="216"/>
      <c r="F16" s="216"/>
      <c r="G16" s="216"/>
      <c r="H16" s="216"/>
      <c r="I16" s="216"/>
      <c r="J16" s="216"/>
      <c r="K16" s="216"/>
      <c r="L16" s="217"/>
    </row>
    <row r="17" spans="1:35" ht="15.75" customHeight="1">
      <c r="A17" s="348" t="s">
        <v>6113</v>
      </c>
      <c r="B17" s="487"/>
      <c r="C17" s="61"/>
      <c r="D17" s="218"/>
      <c r="E17" s="218"/>
      <c r="F17" s="218"/>
      <c r="G17" s="218"/>
      <c r="H17" s="218"/>
      <c r="I17" s="218"/>
      <c r="J17" s="218"/>
      <c r="K17" s="218"/>
      <c r="L17" s="219"/>
      <c r="M17" s="61"/>
      <c r="N17" s="61"/>
      <c r="O17" s="61"/>
      <c r="P17" s="61"/>
      <c r="Q17" s="61"/>
      <c r="R17" s="61"/>
      <c r="S17" s="61"/>
      <c r="T17" s="61"/>
      <c r="U17" s="61"/>
      <c r="V17" s="61"/>
      <c r="W17" s="61"/>
      <c r="X17" s="61"/>
      <c r="Y17" s="61"/>
      <c r="Z17" s="61"/>
      <c r="AA17" s="61"/>
      <c r="AB17" s="61"/>
      <c r="AC17" s="61"/>
      <c r="AD17" s="61"/>
      <c r="AE17" s="61"/>
      <c r="AF17" s="61"/>
      <c r="AG17" s="61"/>
      <c r="AH17" s="61"/>
      <c r="AI17" s="61"/>
    </row>
    <row r="18" spans="1:35" ht="15.75" customHeight="1">
      <c r="D18" s="216"/>
      <c r="E18" s="216"/>
      <c r="F18" s="216"/>
      <c r="G18" s="216"/>
      <c r="H18" s="216"/>
      <c r="I18" s="216"/>
      <c r="J18" s="216"/>
      <c r="K18" s="216"/>
      <c r="L18" s="217"/>
    </row>
    <row r="19" spans="1:35" ht="15.75" customHeight="1">
      <c r="A19" s="488" t="s">
        <v>6066</v>
      </c>
      <c r="B19" s="488" t="s">
        <v>6114</v>
      </c>
      <c r="C19" s="220" t="s">
        <v>6115</v>
      </c>
      <c r="D19" s="221" t="s">
        <v>6116</v>
      </c>
      <c r="E19" s="221" t="s">
        <v>6117</v>
      </c>
      <c r="F19" s="222" t="s">
        <v>6118</v>
      </c>
      <c r="G19" s="222" t="s">
        <v>6119</v>
      </c>
      <c r="H19" s="222" t="s">
        <v>6120</v>
      </c>
      <c r="I19" s="222" t="s">
        <v>6121</v>
      </c>
      <c r="J19" s="222" t="s">
        <v>6122</v>
      </c>
      <c r="K19" s="222" t="s">
        <v>6123</v>
      </c>
      <c r="L19" s="222" t="s">
        <v>6124</v>
      </c>
    </row>
    <row r="20" spans="1:35" ht="15.75" customHeight="1">
      <c r="A20" s="489" t="s">
        <v>6125</v>
      </c>
      <c r="B20" s="489" t="s">
        <v>950</v>
      </c>
      <c r="C20" s="223">
        <v>917421</v>
      </c>
      <c r="D20" s="224" t="s">
        <v>6126</v>
      </c>
      <c r="E20" s="224" t="s">
        <v>6127</v>
      </c>
      <c r="F20" s="225" t="s">
        <v>6128</v>
      </c>
      <c r="G20" s="225" t="s">
        <v>6129</v>
      </c>
      <c r="H20" s="225" t="s">
        <v>6104</v>
      </c>
      <c r="I20" s="225" t="s">
        <v>6130</v>
      </c>
      <c r="J20" s="225" t="s">
        <v>6131</v>
      </c>
      <c r="K20" s="225" t="s">
        <v>6132</v>
      </c>
      <c r="L20" s="225" t="s">
        <v>6081</v>
      </c>
    </row>
    <row r="21" spans="1:35" ht="15.75" customHeight="1">
      <c r="A21" s="490" t="s">
        <v>6133</v>
      </c>
      <c r="B21" s="490" t="s">
        <v>950</v>
      </c>
      <c r="C21" s="226">
        <v>240450</v>
      </c>
      <c r="D21" s="227" t="s">
        <v>6134</v>
      </c>
      <c r="E21" s="227" t="s">
        <v>6135</v>
      </c>
      <c r="F21" s="228" t="s">
        <v>6131</v>
      </c>
      <c r="G21" s="228" t="s">
        <v>6136</v>
      </c>
      <c r="H21" s="228" t="s">
        <v>6081</v>
      </c>
      <c r="I21" s="228" t="s">
        <v>6136</v>
      </c>
      <c r="J21" s="228" t="s">
        <v>6081</v>
      </c>
      <c r="K21" s="228" t="s">
        <v>6083</v>
      </c>
      <c r="L21" s="228" t="s">
        <v>6083</v>
      </c>
    </row>
    <row r="22" spans="1:35" ht="15.75" customHeight="1">
      <c r="A22" s="490" t="s">
        <v>6137</v>
      </c>
      <c r="B22" s="490" t="s">
        <v>950</v>
      </c>
      <c r="C22" s="226">
        <v>913988</v>
      </c>
      <c r="D22" s="227" t="s">
        <v>6138</v>
      </c>
      <c r="E22" s="227" t="s">
        <v>6139</v>
      </c>
      <c r="F22" s="228" t="s">
        <v>6131</v>
      </c>
      <c r="G22" s="228" t="s">
        <v>6083</v>
      </c>
      <c r="H22" s="228" t="s">
        <v>6083</v>
      </c>
      <c r="I22" s="228" t="s">
        <v>6083</v>
      </c>
      <c r="J22" s="228" t="s">
        <v>6083</v>
      </c>
      <c r="K22" s="228" t="s">
        <v>6083</v>
      </c>
      <c r="L22" s="228" t="s">
        <v>6083</v>
      </c>
    </row>
    <row r="23" spans="1:35" ht="15.75" customHeight="1">
      <c r="A23" s="490" t="s">
        <v>6140</v>
      </c>
      <c r="B23" s="490" t="s">
        <v>950</v>
      </c>
      <c r="C23" s="604">
        <v>139812</v>
      </c>
      <c r="D23" s="227" t="s">
        <v>6141</v>
      </c>
      <c r="E23" s="227" t="s">
        <v>6142</v>
      </c>
      <c r="F23" s="228" t="s">
        <v>6143</v>
      </c>
      <c r="G23" s="228" t="s">
        <v>6141</v>
      </c>
      <c r="H23" s="228" t="s">
        <v>6082</v>
      </c>
      <c r="I23" s="228" t="s">
        <v>6083</v>
      </c>
      <c r="J23" s="228" t="s">
        <v>6083</v>
      </c>
      <c r="K23" s="228" t="s">
        <v>6083</v>
      </c>
      <c r="L23" s="228" t="s">
        <v>6083</v>
      </c>
    </row>
    <row r="24" spans="1:35" ht="15.75" customHeight="1">
      <c r="A24" s="490" t="s">
        <v>6144</v>
      </c>
      <c r="B24" s="490" t="s">
        <v>950</v>
      </c>
      <c r="C24" s="226">
        <v>836565</v>
      </c>
      <c r="D24" s="227" t="s">
        <v>6145</v>
      </c>
      <c r="E24" s="227" t="s">
        <v>6146</v>
      </c>
      <c r="F24" s="228" t="s">
        <v>6081</v>
      </c>
      <c r="G24" s="228" t="s">
        <v>6083</v>
      </c>
      <c r="H24" s="228" t="s">
        <v>6083</v>
      </c>
      <c r="I24" s="228" t="s">
        <v>6083</v>
      </c>
      <c r="J24" s="228" t="s">
        <v>6083</v>
      </c>
      <c r="K24" s="228" t="s">
        <v>6083</v>
      </c>
      <c r="L24" s="228" t="s">
        <v>6083</v>
      </c>
    </row>
    <row r="25" spans="1:35" ht="15.75" customHeight="1">
      <c r="A25" s="490" t="s">
        <v>6147</v>
      </c>
      <c r="B25" s="490" t="s">
        <v>6148</v>
      </c>
      <c r="C25" s="226">
        <v>160354</v>
      </c>
      <c r="D25" s="227" t="s">
        <v>6149</v>
      </c>
      <c r="E25" s="227" t="s">
        <v>6150</v>
      </c>
      <c r="F25" s="228" t="s">
        <v>6081</v>
      </c>
      <c r="G25" s="228" t="s">
        <v>6083</v>
      </c>
      <c r="H25" s="228" t="s">
        <v>6083</v>
      </c>
      <c r="I25" s="228" t="s">
        <v>6083</v>
      </c>
      <c r="J25" s="228" t="s">
        <v>6083</v>
      </c>
      <c r="K25" s="228" t="s">
        <v>6083</v>
      </c>
      <c r="L25" s="228" t="s">
        <v>6083</v>
      </c>
    </row>
    <row r="26" spans="1:35" ht="15.75" customHeight="1">
      <c r="A26" s="490" t="s">
        <v>6151</v>
      </c>
      <c r="B26" s="490" t="s">
        <v>6152</v>
      </c>
      <c r="C26" s="226">
        <v>198132</v>
      </c>
      <c r="D26" s="227" t="s">
        <v>6153</v>
      </c>
      <c r="E26" s="227" t="s">
        <v>6154</v>
      </c>
      <c r="F26" s="228" t="s">
        <v>6143</v>
      </c>
      <c r="G26" s="228" t="s">
        <v>6153</v>
      </c>
      <c r="H26" s="228" t="s">
        <v>6082</v>
      </c>
      <c r="I26" s="228" t="s">
        <v>6083</v>
      </c>
      <c r="J26" s="228" t="s">
        <v>6083</v>
      </c>
      <c r="K26" s="228" t="s">
        <v>6083</v>
      </c>
      <c r="L26" s="228" t="s">
        <v>6083</v>
      </c>
    </row>
    <row r="27" spans="1:35" ht="15.75" customHeight="1">
      <c r="A27" s="491" t="s">
        <v>6155</v>
      </c>
      <c r="B27" s="491" t="s">
        <v>989</v>
      </c>
      <c r="C27" s="229">
        <v>806272</v>
      </c>
      <c r="D27" s="230" t="s">
        <v>6156</v>
      </c>
      <c r="E27" s="230" t="s">
        <v>6157</v>
      </c>
      <c r="F27" s="231" t="s">
        <v>6104</v>
      </c>
      <c r="G27" s="231" t="s">
        <v>6156</v>
      </c>
      <c r="H27" s="231" t="s">
        <v>6082</v>
      </c>
      <c r="I27" s="231" t="s">
        <v>6156</v>
      </c>
      <c r="J27" s="231" t="s">
        <v>6082</v>
      </c>
      <c r="K27" s="231" t="s">
        <v>6156</v>
      </c>
      <c r="L27" s="231" t="s">
        <v>6082</v>
      </c>
    </row>
    <row r="28" spans="1:35" ht="15.75" customHeight="1">
      <c r="A28" s="490" t="s">
        <v>6159</v>
      </c>
      <c r="B28" s="490" t="s">
        <v>989</v>
      </c>
      <c r="C28" s="226">
        <v>584046</v>
      </c>
      <c r="D28" s="227" t="s">
        <v>6160</v>
      </c>
      <c r="E28" s="227" t="s">
        <v>6161</v>
      </c>
      <c r="F28" s="228" t="s">
        <v>6162</v>
      </c>
      <c r="G28" s="228" t="s">
        <v>6163</v>
      </c>
      <c r="H28" s="228" t="s">
        <v>6081</v>
      </c>
      <c r="I28" s="228" t="s">
        <v>6083</v>
      </c>
      <c r="J28" s="228" t="s">
        <v>6083</v>
      </c>
      <c r="K28" s="228" t="s">
        <v>6083</v>
      </c>
      <c r="L28" s="228" t="s">
        <v>6083</v>
      </c>
    </row>
    <row r="29" spans="1:35" ht="15.75" customHeight="1">
      <c r="A29" s="490" t="s">
        <v>6165</v>
      </c>
      <c r="B29" s="490" t="s">
        <v>989</v>
      </c>
      <c r="C29" s="226">
        <v>696802</v>
      </c>
      <c r="D29" s="227" t="s">
        <v>6166</v>
      </c>
      <c r="E29" s="227" t="s">
        <v>6167</v>
      </c>
      <c r="F29" s="228" t="s">
        <v>6162</v>
      </c>
      <c r="G29" s="228" t="s">
        <v>6166</v>
      </c>
      <c r="H29" s="228" t="s">
        <v>6082</v>
      </c>
      <c r="I29" s="228" t="s">
        <v>6166</v>
      </c>
      <c r="J29" s="228" t="s">
        <v>6082</v>
      </c>
      <c r="K29" s="228" t="s">
        <v>6083</v>
      </c>
      <c r="L29" s="228" t="s">
        <v>6083</v>
      </c>
    </row>
    <row r="30" spans="1:35" ht="15.75" customHeight="1">
      <c r="A30" s="491" t="s">
        <v>6169</v>
      </c>
      <c r="B30" s="491" t="s">
        <v>993</v>
      </c>
      <c r="C30" s="229">
        <v>1148613</v>
      </c>
      <c r="D30" s="230" t="s">
        <v>6170</v>
      </c>
      <c r="E30" s="230" t="s">
        <v>6171</v>
      </c>
      <c r="F30" s="231" t="s">
        <v>6172</v>
      </c>
      <c r="G30" s="231" t="s">
        <v>6173</v>
      </c>
      <c r="H30" s="231" t="s">
        <v>6143</v>
      </c>
      <c r="I30" s="231" t="s">
        <v>6174</v>
      </c>
      <c r="J30" s="231" t="s">
        <v>6081</v>
      </c>
      <c r="K30" s="231" t="s">
        <v>6170</v>
      </c>
      <c r="L30" s="231" t="s">
        <v>6082</v>
      </c>
    </row>
    <row r="31" spans="1:35" ht="15.75" customHeight="1">
      <c r="A31" s="490" t="s">
        <v>6176</v>
      </c>
      <c r="B31" s="490" t="s">
        <v>935</v>
      </c>
      <c r="C31" s="226">
        <v>610430</v>
      </c>
      <c r="D31" s="227" t="s">
        <v>6083</v>
      </c>
      <c r="E31" s="227" t="s">
        <v>6083</v>
      </c>
      <c r="F31" s="228" t="s">
        <v>6083</v>
      </c>
      <c r="G31" s="228" t="s">
        <v>6083</v>
      </c>
      <c r="H31" s="228" t="s">
        <v>6083</v>
      </c>
      <c r="I31" s="228" t="s">
        <v>6083</v>
      </c>
      <c r="J31" s="228" t="s">
        <v>6083</v>
      </c>
      <c r="K31" s="228" t="s">
        <v>6083</v>
      </c>
      <c r="L31" s="228" t="s">
        <v>6083</v>
      </c>
    </row>
    <row r="32" spans="1:35" ht="15.75" customHeight="1">
      <c r="A32" s="490" t="s">
        <v>6178</v>
      </c>
      <c r="B32" s="490" t="s">
        <v>935</v>
      </c>
      <c r="C32" s="226">
        <v>139895</v>
      </c>
      <c r="D32" s="227" t="s">
        <v>6083</v>
      </c>
      <c r="E32" s="227" t="s">
        <v>6083</v>
      </c>
      <c r="F32" s="228" t="s">
        <v>6083</v>
      </c>
      <c r="G32" s="228" t="s">
        <v>6083</v>
      </c>
      <c r="H32" s="228" t="s">
        <v>6083</v>
      </c>
      <c r="I32" s="228" t="s">
        <v>6083</v>
      </c>
      <c r="J32" s="228" t="s">
        <v>6083</v>
      </c>
      <c r="K32" s="228" t="s">
        <v>6083</v>
      </c>
      <c r="L32" s="228" t="s">
        <v>6083</v>
      </c>
    </row>
    <row r="33" spans="1:12" ht="15.75" customHeight="1">
      <c r="A33" s="490" t="s">
        <v>6180</v>
      </c>
      <c r="B33" s="490" t="s">
        <v>935</v>
      </c>
      <c r="C33" s="226">
        <v>728122</v>
      </c>
      <c r="D33" s="227" t="s">
        <v>6083</v>
      </c>
      <c r="E33" s="227" t="s">
        <v>6083</v>
      </c>
      <c r="F33" s="228" t="s">
        <v>6083</v>
      </c>
      <c r="G33" s="228" t="s">
        <v>6083</v>
      </c>
      <c r="H33" s="228" t="s">
        <v>6083</v>
      </c>
      <c r="I33" s="228" t="s">
        <v>6083</v>
      </c>
      <c r="J33" s="228" t="s">
        <v>6083</v>
      </c>
      <c r="K33" s="228" t="s">
        <v>6083</v>
      </c>
      <c r="L33" s="228" t="s">
        <v>6083</v>
      </c>
    </row>
    <row r="34" spans="1:12" ht="15.75" customHeight="1">
      <c r="A34" s="490" t="s">
        <v>6182</v>
      </c>
      <c r="B34" s="490" t="s">
        <v>935</v>
      </c>
      <c r="C34" s="226">
        <v>594678</v>
      </c>
      <c r="D34" s="227" t="s">
        <v>6083</v>
      </c>
      <c r="E34" s="227" t="s">
        <v>6083</v>
      </c>
      <c r="F34" s="228" t="s">
        <v>6083</v>
      </c>
      <c r="G34" s="228" t="s">
        <v>6083</v>
      </c>
      <c r="H34" s="228" t="s">
        <v>6083</v>
      </c>
      <c r="I34" s="228" t="s">
        <v>6083</v>
      </c>
      <c r="J34" s="228" t="s">
        <v>6083</v>
      </c>
      <c r="K34" s="228" t="s">
        <v>6083</v>
      </c>
      <c r="L34" s="228" t="s">
        <v>6083</v>
      </c>
    </row>
    <row r="35" spans="1:12" ht="15.75" customHeight="1">
      <c r="A35" s="490" t="s">
        <v>6184</v>
      </c>
      <c r="B35" s="490" t="s">
        <v>935</v>
      </c>
      <c r="C35" s="226">
        <v>835809</v>
      </c>
      <c r="D35" s="227" t="s">
        <v>6083</v>
      </c>
      <c r="E35" s="227" t="s">
        <v>6083</v>
      </c>
      <c r="F35" s="228" t="s">
        <v>6083</v>
      </c>
      <c r="G35" s="228" t="s">
        <v>6083</v>
      </c>
      <c r="H35" s="228" t="s">
        <v>6083</v>
      </c>
      <c r="I35" s="228" t="s">
        <v>6083</v>
      </c>
      <c r="J35" s="228" t="s">
        <v>6083</v>
      </c>
      <c r="K35" s="228" t="s">
        <v>6083</v>
      </c>
      <c r="L35" s="228" t="s">
        <v>6083</v>
      </c>
    </row>
    <row r="36" spans="1:12" ht="15.75" customHeight="1">
      <c r="A36" s="490" t="s">
        <v>6186</v>
      </c>
      <c r="B36" s="490" t="s">
        <v>938</v>
      </c>
      <c r="C36" s="226">
        <v>600163</v>
      </c>
      <c r="D36" s="227" t="s">
        <v>6187</v>
      </c>
      <c r="E36" s="227" t="s">
        <v>6188</v>
      </c>
      <c r="F36" s="228" t="s">
        <v>6104</v>
      </c>
      <c r="G36" s="228" t="s">
        <v>6189</v>
      </c>
      <c r="H36" s="228" t="s">
        <v>6162</v>
      </c>
      <c r="I36" s="228" t="s">
        <v>6190</v>
      </c>
      <c r="J36" s="228" t="s">
        <v>6143</v>
      </c>
      <c r="K36" s="228" t="s">
        <v>6083</v>
      </c>
      <c r="L36" s="228" t="s">
        <v>6083</v>
      </c>
    </row>
    <row r="37" spans="1:12" ht="15.75" customHeight="1">
      <c r="A37" s="490" t="s">
        <v>6192</v>
      </c>
      <c r="B37" s="490" t="s">
        <v>938</v>
      </c>
      <c r="C37" s="226">
        <v>730896</v>
      </c>
      <c r="D37" s="227" t="s">
        <v>6193</v>
      </c>
      <c r="E37" s="227" t="s">
        <v>6194</v>
      </c>
      <c r="F37" s="228" t="s">
        <v>6143</v>
      </c>
      <c r="G37" s="228" t="s">
        <v>6195</v>
      </c>
      <c r="H37" s="228" t="s">
        <v>6081</v>
      </c>
      <c r="I37" s="228" t="s">
        <v>6195</v>
      </c>
      <c r="J37" s="228" t="s">
        <v>6081</v>
      </c>
      <c r="K37" s="228" t="s">
        <v>6083</v>
      </c>
      <c r="L37" s="228" t="s">
        <v>6083</v>
      </c>
    </row>
    <row r="38" spans="1:12" ht="15.75" customHeight="1">
      <c r="A38" s="490" t="s">
        <v>6197</v>
      </c>
      <c r="B38" s="490" t="s">
        <v>938</v>
      </c>
      <c r="C38" s="226">
        <v>257584</v>
      </c>
      <c r="D38" s="227" t="s">
        <v>6198</v>
      </c>
      <c r="E38" s="227" t="s">
        <v>6198</v>
      </c>
      <c r="F38" s="228" t="s">
        <v>6082</v>
      </c>
      <c r="G38" s="228" t="s">
        <v>6198</v>
      </c>
      <c r="H38" s="228" t="s">
        <v>6082</v>
      </c>
      <c r="I38" s="228" t="s">
        <v>6198</v>
      </c>
      <c r="J38" s="228" t="s">
        <v>6082</v>
      </c>
      <c r="K38" s="228" t="s">
        <v>6083</v>
      </c>
      <c r="L38" s="228" t="s">
        <v>6083</v>
      </c>
    </row>
    <row r="39" spans="1:12" ht="15.75" customHeight="1">
      <c r="A39" s="490" t="s">
        <v>6200</v>
      </c>
      <c r="B39" s="490" t="s">
        <v>938</v>
      </c>
      <c r="C39" s="226">
        <v>179329</v>
      </c>
      <c r="D39" s="227" t="s">
        <v>6201</v>
      </c>
      <c r="E39" s="227" t="s">
        <v>6201</v>
      </c>
      <c r="F39" s="228" t="s">
        <v>6082</v>
      </c>
      <c r="G39" s="228" t="s">
        <v>6201</v>
      </c>
      <c r="H39" s="228" t="s">
        <v>6082</v>
      </c>
      <c r="I39" s="228" t="s">
        <v>6201</v>
      </c>
      <c r="J39" s="228" t="s">
        <v>6082</v>
      </c>
      <c r="K39" s="228" t="s">
        <v>6083</v>
      </c>
      <c r="L39" s="228" t="s">
        <v>6083</v>
      </c>
    </row>
    <row r="40" spans="1:12" ht="15.75" customHeight="1">
      <c r="A40" s="490" t="s">
        <v>6203</v>
      </c>
      <c r="B40" s="490" t="s">
        <v>938</v>
      </c>
      <c r="C40" s="226">
        <v>200711</v>
      </c>
      <c r="D40" s="227" t="s">
        <v>6204</v>
      </c>
      <c r="E40" s="227" t="s">
        <v>6205</v>
      </c>
      <c r="F40" s="228" t="s">
        <v>6081</v>
      </c>
      <c r="G40" s="228" t="s">
        <v>6204</v>
      </c>
      <c r="H40" s="228" t="s">
        <v>6082</v>
      </c>
      <c r="I40" s="228" t="s">
        <v>6083</v>
      </c>
      <c r="J40" s="228" t="s">
        <v>6083</v>
      </c>
      <c r="K40" s="228" t="s">
        <v>6083</v>
      </c>
      <c r="L40" s="228" t="s">
        <v>6083</v>
      </c>
    </row>
    <row r="41" spans="1:12" ht="15.75" customHeight="1">
      <c r="A41" s="490" t="s">
        <v>6207</v>
      </c>
      <c r="B41" s="490" t="s">
        <v>938</v>
      </c>
      <c r="C41" s="226">
        <v>395891</v>
      </c>
      <c r="D41" s="227" t="s">
        <v>6208</v>
      </c>
      <c r="E41" s="227" t="s">
        <v>6208</v>
      </c>
      <c r="F41" s="228" t="s">
        <v>6082</v>
      </c>
      <c r="G41" s="228" t="s">
        <v>6083</v>
      </c>
      <c r="H41" s="228" t="s">
        <v>6083</v>
      </c>
      <c r="I41" s="228" t="s">
        <v>6083</v>
      </c>
      <c r="J41" s="228" t="s">
        <v>6083</v>
      </c>
      <c r="K41" s="228" t="s">
        <v>6083</v>
      </c>
      <c r="L41" s="228" t="s">
        <v>6083</v>
      </c>
    </row>
    <row r="42" spans="1:12" ht="15.75" customHeight="1">
      <c r="A42" s="490" t="s">
        <v>6210</v>
      </c>
      <c r="B42" s="490" t="s">
        <v>938</v>
      </c>
      <c r="C42" s="226">
        <v>279149</v>
      </c>
      <c r="D42" s="227" t="s">
        <v>6083</v>
      </c>
      <c r="E42" s="227" t="s">
        <v>6083</v>
      </c>
      <c r="F42" s="228" t="s">
        <v>6083</v>
      </c>
      <c r="G42" s="228" t="s">
        <v>6083</v>
      </c>
      <c r="H42" s="228" t="s">
        <v>6083</v>
      </c>
      <c r="I42" s="228" t="s">
        <v>6083</v>
      </c>
      <c r="J42" s="228" t="s">
        <v>6083</v>
      </c>
      <c r="K42" s="228" t="s">
        <v>6083</v>
      </c>
      <c r="L42" s="228" t="s">
        <v>6083</v>
      </c>
    </row>
    <row r="43" spans="1:12" ht="15.75" customHeight="1">
      <c r="A43" s="490" t="s">
        <v>6212</v>
      </c>
      <c r="B43" s="490" t="s">
        <v>938</v>
      </c>
      <c r="C43" s="226">
        <v>663759</v>
      </c>
      <c r="D43" s="227" t="s">
        <v>6083</v>
      </c>
      <c r="E43" s="227" t="s">
        <v>6083</v>
      </c>
      <c r="F43" s="228" t="s">
        <v>6083</v>
      </c>
      <c r="G43" s="228" t="s">
        <v>6083</v>
      </c>
      <c r="H43" s="228" t="s">
        <v>6083</v>
      </c>
      <c r="I43" s="228" t="s">
        <v>6083</v>
      </c>
      <c r="J43" s="228" t="s">
        <v>6083</v>
      </c>
      <c r="K43" s="228" t="s">
        <v>6083</v>
      </c>
      <c r="L43" s="228" t="s">
        <v>6083</v>
      </c>
    </row>
    <row r="44" spans="1:12" ht="15.75" customHeight="1">
      <c r="A44" s="490" t="s">
        <v>6214</v>
      </c>
      <c r="B44" s="490" t="s">
        <v>938</v>
      </c>
      <c r="C44" s="226">
        <v>634168</v>
      </c>
      <c r="D44" s="227" t="s">
        <v>6083</v>
      </c>
      <c r="E44" s="227" t="s">
        <v>6083</v>
      </c>
      <c r="F44" s="228" t="s">
        <v>6083</v>
      </c>
      <c r="G44" s="228" t="s">
        <v>6083</v>
      </c>
      <c r="H44" s="228" t="s">
        <v>6083</v>
      </c>
      <c r="I44" s="228" t="s">
        <v>6083</v>
      </c>
      <c r="J44" s="228" t="s">
        <v>6083</v>
      </c>
      <c r="K44" s="228" t="s">
        <v>6083</v>
      </c>
      <c r="L44" s="228" t="s">
        <v>6083</v>
      </c>
    </row>
    <row r="45" spans="1:12" ht="15.75" customHeight="1">
      <c r="A45" s="490" t="s">
        <v>6216</v>
      </c>
      <c r="B45" s="490" t="s">
        <v>938</v>
      </c>
      <c r="C45" s="226">
        <v>234981</v>
      </c>
      <c r="D45" s="227" t="s">
        <v>6083</v>
      </c>
      <c r="E45" s="227" t="s">
        <v>6083</v>
      </c>
      <c r="F45" s="228" t="s">
        <v>6083</v>
      </c>
      <c r="G45" s="228" t="s">
        <v>6083</v>
      </c>
      <c r="H45" s="228" t="s">
        <v>6083</v>
      </c>
      <c r="I45" s="228" t="s">
        <v>6083</v>
      </c>
      <c r="J45" s="228" t="s">
        <v>6083</v>
      </c>
      <c r="K45" s="228" t="s">
        <v>6083</v>
      </c>
      <c r="L45" s="228" t="s">
        <v>6083</v>
      </c>
    </row>
    <row r="46" spans="1:12" ht="15.75" customHeight="1">
      <c r="A46" s="490" t="s">
        <v>6218</v>
      </c>
      <c r="B46" s="490" t="s">
        <v>938</v>
      </c>
      <c r="C46" s="226">
        <v>511852</v>
      </c>
      <c r="D46" s="227" t="s">
        <v>6083</v>
      </c>
      <c r="E46" s="227" t="s">
        <v>6083</v>
      </c>
      <c r="F46" s="228" t="s">
        <v>6083</v>
      </c>
      <c r="G46" s="228" t="s">
        <v>6083</v>
      </c>
      <c r="H46" s="228" t="s">
        <v>6083</v>
      </c>
      <c r="I46" s="228" t="s">
        <v>6083</v>
      </c>
      <c r="J46" s="228" t="s">
        <v>6083</v>
      </c>
      <c r="K46" s="228" t="s">
        <v>6083</v>
      </c>
      <c r="L46" s="228" t="s">
        <v>6083</v>
      </c>
    </row>
    <row r="47" spans="1:12" ht="15.75" customHeight="1">
      <c r="A47" s="490" t="s">
        <v>6219</v>
      </c>
      <c r="B47" s="490" t="s">
        <v>938</v>
      </c>
      <c r="C47" s="226">
        <v>565346</v>
      </c>
      <c r="D47" s="227" t="s">
        <v>6083</v>
      </c>
      <c r="E47" s="227" t="s">
        <v>6083</v>
      </c>
      <c r="F47" s="228" t="s">
        <v>6083</v>
      </c>
      <c r="G47" s="228" t="s">
        <v>6083</v>
      </c>
      <c r="H47" s="228" t="s">
        <v>6083</v>
      </c>
      <c r="I47" s="228" t="s">
        <v>6083</v>
      </c>
      <c r="J47" s="228" t="s">
        <v>6083</v>
      </c>
      <c r="K47" s="228" t="s">
        <v>6083</v>
      </c>
      <c r="L47" s="228" t="s">
        <v>6083</v>
      </c>
    </row>
    <row r="48" spans="1:12" ht="15.75" customHeight="1">
      <c r="A48" s="490" t="s">
        <v>6220</v>
      </c>
      <c r="B48" s="490" t="s">
        <v>6221</v>
      </c>
      <c r="C48" s="226">
        <v>662837</v>
      </c>
      <c r="D48" s="227" t="s">
        <v>6083</v>
      </c>
      <c r="E48" s="227" t="s">
        <v>6083</v>
      </c>
      <c r="F48" s="228" t="s">
        <v>6083</v>
      </c>
      <c r="G48" s="228" t="s">
        <v>6083</v>
      </c>
      <c r="H48" s="228" t="s">
        <v>6083</v>
      </c>
      <c r="I48" s="228" t="s">
        <v>6083</v>
      </c>
      <c r="J48" s="228" t="s">
        <v>6083</v>
      </c>
      <c r="K48" s="228" t="s">
        <v>6083</v>
      </c>
      <c r="L48" s="228" t="s">
        <v>6083</v>
      </c>
    </row>
    <row r="49" spans="1:12" ht="15.75" customHeight="1">
      <c r="A49" s="490" t="s">
        <v>6222</v>
      </c>
      <c r="B49" s="490" t="s">
        <v>977</v>
      </c>
      <c r="C49" s="226">
        <v>166347</v>
      </c>
      <c r="D49" s="227" t="s">
        <v>6223</v>
      </c>
      <c r="E49" s="227" t="s">
        <v>6224</v>
      </c>
      <c r="F49" s="228" t="s">
        <v>6081</v>
      </c>
      <c r="G49" s="228" t="s">
        <v>6083</v>
      </c>
      <c r="H49" s="228" t="s">
        <v>6083</v>
      </c>
      <c r="I49" s="228" t="s">
        <v>6083</v>
      </c>
      <c r="J49" s="228" t="s">
        <v>6083</v>
      </c>
      <c r="K49" s="228" t="s">
        <v>6083</v>
      </c>
      <c r="L49" s="228" t="s">
        <v>6083</v>
      </c>
    </row>
    <row r="50" spans="1:12" ht="15.75" customHeight="1">
      <c r="A50" s="490" t="s">
        <v>6225</v>
      </c>
      <c r="B50" s="490" t="s">
        <v>977</v>
      </c>
      <c r="C50" s="226">
        <v>641832</v>
      </c>
      <c r="D50" s="227" t="s">
        <v>6226</v>
      </c>
      <c r="E50" s="227" t="s">
        <v>6226</v>
      </c>
      <c r="F50" s="228" t="s">
        <v>6082</v>
      </c>
      <c r="G50" s="228" t="s">
        <v>6083</v>
      </c>
      <c r="H50" s="228" t="s">
        <v>6083</v>
      </c>
      <c r="I50" s="228" t="s">
        <v>6083</v>
      </c>
      <c r="J50" s="228" t="s">
        <v>6083</v>
      </c>
      <c r="K50" s="228" t="s">
        <v>6083</v>
      </c>
      <c r="L50" s="228" t="s">
        <v>6083</v>
      </c>
    </row>
    <row r="51" spans="1:12" ht="15.75" customHeight="1">
      <c r="A51" s="490" t="s">
        <v>6227</v>
      </c>
      <c r="B51" s="490" t="s">
        <v>977</v>
      </c>
      <c r="C51" s="226">
        <v>632173</v>
      </c>
      <c r="D51" s="227" t="s">
        <v>6083</v>
      </c>
      <c r="E51" s="227" t="s">
        <v>6083</v>
      </c>
      <c r="F51" s="228" t="s">
        <v>6083</v>
      </c>
      <c r="G51" s="228" t="s">
        <v>6083</v>
      </c>
      <c r="H51" s="228" t="s">
        <v>6083</v>
      </c>
      <c r="I51" s="228" t="s">
        <v>6083</v>
      </c>
      <c r="J51" s="228" t="s">
        <v>6083</v>
      </c>
      <c r="K51" s="228" t="s">
        <v>6083</v>
      </c>
      <c r="L51" s="228" t="s">
        <v>6083</v>
      </c>
    </row>
    <row r="52" spans="1:12" ht="15.75" customHeight="1">
      <c r="A52" s="490" t="s">
        <v>6228</v>
      </c>
      <c r="B52" s="490" t="s">
        <v>977</v>
      </c>
      <c r="C52" s="226">
        <v>652165</v>
      </c>
      <c r="D52" s="227" t="s">
        <v>6083</v>
      </c>
      <c r="E52" s="227" t="s">
        <v>6083</v>
      </c>
      <c r="F52" s="228" t="s">
        <v>6083</v>
      </c>
      <c r="G52" s="228" t="s">
        <v>6083</v>
      </c>
      <c r="H52" s="228" t="s">
        <v>6083</v>
      </c>
      <c r="I52" s="228" t="s">
        <v>6083</v>
      </c>
      <c r="J52" s="228" t="s">
        <v>6083</v>
      </c>
      <c r="K52" s="228" t="s">
        <v>6083</v>
      </c>
      <c r="L52" s="228" t="s">
        <v>6083</v>
      </c>
    </row>
    <row r="53" spans="1:12" ht="15.75" customHeight="1">
      <c r="A53" s="490" t="s">
        <v>6229</v>
      </c>
      <c r="B53" s="490" t="s">
        <v>977</v>
      </c>
      <c r="C53" s="226">
        <v>656552</v>
      </c>
      <c r="D53" s="227" t="s">
        <v>6083</v>
      </c>
      <c r="E53" s="227" t="s">
        <v>6083</v>
      </c>
      <c r="F53" s="228" t="s">
        <v>6083</v>
      </c>
      <c r="G53" s="228" t="s">
        <v>6083</v>
      </c>
      <c r="H53" s="228" t="s">
        <v>6083</v>
      </c>
      <c r="I53" s="228" t="s">
        <v>6083</v>
      </c>
      <c r="J53" s="228" t="s">
        <v>6083</v>
      </c>
      <c r="K53" s="228" t="s">
        <v>6083</v>
      </c>
      <c r="L53" s="228" t="s">
        <v>6083</v>
      </c>
    </row>
    <row r="54" spans="1:12" ht="15.75" customHeight="1">
      <c r="A54" s="490" t="s">
        <v>6230</v>
      </c>
      <c r="B54" s="490" t="s">
        <v>977</v>
      </c>
      <c r="C54" s="226">
        <v>504122</v>
      </c>
      <c r="D54" s="227" t="s">
        <v>6083</v>
      </c>
      <c r="E54" s="227" t="s">
        <v>6083</v>
      </c>
      <c r="F54" s="228" t="s">
        <v>6083</v>
      </c>
      <c r="G54" s="228" t="s">
        <v>6083</v>
      </c>
      <c r="H54" s="228" t="s">
        <v>6083</v>
      </c>
      <c r="I54" s="228" t="s">
        <v>6083</v>
      </c>
      <c r="J54" s="228" t="s">
        <v>6083</v>
      </c>
      <c r="K54" s="228" t="s">
        <v>6083</v>
      </c>
      <c r="L54" s="228" t="s">
        <v>6083</v>
      </c>
    </row>
    <row r="55" spans="1:12" ht="15.75" customHeight="1">
      <c r="A55" s="490" t="s">
        <v>6231</v>
      </c>
      <c r="B55" s="490" t="s">
        <v>980</v>
      </c>
      <c r="C55" s="226">
        <v>730880</v>
      </c>
      <c r="D55" s="227" t="s">
        <v>6232</v>
      </c>
      <c r="E55" s="227" t="s">
        <v>6232</v>
      </c>
      <c r="F55" s="228" t="s">
        <v>6082</v>
      </c>
      <c r="G55" s="228" t="s">
        <v>6083</v>
      </c>
      <c r="H55" s="228" t="s">
        <v>6083</v>
      </c>
      <c r="I55" s="228" t="s">
        <v>6083</v>
      </c>
      <c r="J55" s="228" t="s">
        <v>6083</v>
      </c>
      <c r="K55" s="228" t="s">
        <v>6083</v>
      </c>
      <c r="L55" s="228" t="s">
        <v>6083</v>
      </c>
    </row>
    <row r="56" spans="1:12" ht="15.75" customHeight="1">
      <c r="A56" s="490" t="s">
        <v>6233</v>
      </c>
      <c r="B56" s="490" t="s">
        <v>980</v>
      </c>
      <c r="C56" s="226">
        <v>631207</v>
      </c>
      <c r="D56" s="227" t="s">
        <v>6234</v>
      </c>
      <c r="E56" s="227" t="s">
        <v>6234</v>
      </c>
      <c r="F56" s="228" t="s">
        <v>6082</v>
      </c>
      <c r="G56" s="228" t="s">
        <v>6083</v>
      </c>
      <c r="H56" s="228" t="s">
        <v>6083</v>
      </c>
      <c r="I56" s="228" t="s">
        <v>6083</v>
      </c>
      <c r="J56" s="228" t="s">
        <v>6083</v>
      </c>
      <c r="K56" s="228" t="s">
        <v>6083</v>
      </c>
      <c r="L56" s="228" t="s">
        <v>6083</v>
      </c>
    </row>
    <row r="57" spans="1:12" ht="15.75" customHeight="1">
      <c r="A57" s="490" t="s">
        <v>6235</v>
      </c>
      <c r="B57" s="490" t="s">
        <v>980</v>
      </c>
      <c r="C57" s="226">
        <v>205460</v>
      </c>
      <c r="D57" s="227" t="s">
        <v>6236</v>
      </c>
      <c r="E57" s="227" t="s">
        <v>6236</v>
      </c>
      <c r="F57" s="228" t="s">
        <v>6082</v>
      </c>
      <c r="G57" s="228" t="s">
        <v>6083</v>
      </c>
      <c r="H57" s="228" t="s">
        <v>6083</v>
      </c>
      <c r="I57" s="228" t="s">
        <v>6083</v>
      </c>
      <c r="J57" s="228" t="s">
        <v>6083</v>
      </c>
      <c r="K57" s="228" t="s">
        <v>6083</v>
      </c>
      <c r="L57" s="228" t="s">
        <v>6083</v>
      </c>
    </row>
    <row r="58" spans="1:12" ht="15.75" customHeight="1">
      <c r="A58" s="490" t="s">
        <v>6237</v>
      </c>
      <c r="B58" s="490" t="s">
        <v>980</v>
      </c>
      <c r="C58" s="226">
        <v>314703</v>
      </c>
      <c r="D58" s="227" t="s">
        <v>6083</v>
      </c>
      <c r="E58" s="227" t="s">
        <v>6083</v>
      </c>
      <c r="F58" s="228" t="s">
        <v>6083</v>
      </c>
      <c r="G58" s="228" t="s">
        <v>6083</v>
      </c>
      <c r="H58" s="228" t="s">
        <v>6083</v>
      </c>
      <c r="I58" s="228" t="s">
        <v>6083</v>
      </c>
      <c r="J58" s="228" t="s">
        <v>6083</v>
      </c>
      <c r="K58" s="228" t="s">
        <v>6083</v>
      </c>
      <c r="L58" s="228" t="s">
        <v>6083</v>
      </c>
    </row>
    <row r="59" spans="1:12" ht="15.75" customHeight="1">
      <c r="A59" s="490" t="s">
        <v>6238</v>
      </c>
      <c r="B59" s="490" t="s">
        <v>980</v>
      </c>
      <c r="C59" s="226">
        <v>602536</v>
      </c>
      <c r="D59" s="227" t="s">
        <v>6083</v>
      </c>
      <c r="E59" s="227" t="s">
        <v>6083</v>
      </c>
      <c r="F59" s="228" t="s">
        <v>6083</v>
      </c>
      <c r="G59" s="228" t="s">
        <v>6083</v>
      </c>
      <c r="H59" s="228" t="s">
        <v>6083</v>
      </c>
      <c r="I59" s="228" t="s">
        <v>6083</v>
      </c>
      <c r="J59" s="228" t="s">
        <v>6083</v>
      </c>
      <c r="K59" s="228" t="s">
        <v>6083</v>
      </c>
      <c r="L59" s="228" t="s">
        <v>6083</v>
      </c>
    </row>
    <row r="60" spans="1:12" ht="15.75" customHeight="1">
      <c r="A60" s="490" t="s">
        <v>6239</v>
      </c>
      <c r="B60" s="490" t="s">
        <v>980</v>
      </c>
      <c r="C60" s="226">
        <v>137117</v>
      </c>
      <c r="D60" s="227" t="s">
        <v>6083</v>
      </c>
      <c r="E60" s="227" t="s">
        <v>6083</v>
      </c>
      <c r="F60" s="228" t="s">
        <v>6083</v>
      </c>
      <c r="G60" s="228" t="s">
        <v>6083</v>
      </c>
      <c r="H60" s="228" t="s">
        <v>6083</v>
      </c>
      <c r="I60" s="228" t="s">
        <v>6083</v>
      </c>
      <c r="J60" s="228" t="s">
        <v>6083</v>
      </c>
      <c r="K60" s="228" t="s">
        <v>6083</v>
      </c>
      <c r="L60" s="228" t="s">
        <v>6083</v>
      </c>
    </row>
    <row r="61" spans="1:12" ht="15.75" customHeight="1">
      <c r="A61" s="490" t="s">
        <v>6240</v>
      </c>
      <c r="B61" s="490" t="s">
        <v>980</v>
      </c>
      <c r="C61" s="226">
        <v>644987</v>
      </c>
      <c r="D61" s="227" t="s">
        <v>6083</v>
      </c>
      <c r="E61" s="227" t="s">
        <v>6083</v>
      </c>
      <c r="F61" s="228" t="s">
        <v>6083</v>
      </c>
      <c r="G61" s="228" t="s">
        <v>6083</v>
      </c>
      <c r="H61" s="228" t="s">
        <v>6083</v>
      </c>
      <c r="I61" s="228" t="s">
        <v>6083</v>
      </c>
      <c r="J61" s="228" t="s">
        <v>6083</v>
      </c>
      <c r="K61" s="228" t="s">
        <v>6083</v>
      </c>
      <c r="L61" s="228" t="s">
        <v>6083</v>
      </c>
    </row>
    <row r="62" spans="1:12" ht="15.75" customHeight="1">
      <c r="A62" s="490" t="s">
        <v>6241</v>
      </c>
      <c r="B62" s="490" t="s">
        <v>980</v>
      </c>
      <c r="C62" s="226">
        <v>682611</v>
      </c>
      <c r="D62" s="227" t="s">
        <v>6083</v>
      </c>
      <c r="E62" s="227" t="s">
        <v>6083</v>
      </c>
      <c r="F62" s="228" t="s">
        <v>6083</v>
      </c>
      <c r="G62" s="228" t="s">
        <v>6083</v>
      </c>
      <c r="H62" s="228" t="s">
        <v>6083</v>
      </c>
      <c r="I62" s="228" t="s">
        <v>6083</v>
      </c>
      <c r="J62" s="228" t="s">
        <v>6083</v>
      </c>
      <c r="K62" s="228" t="s">
        <v>6083</v>
      </c>
      <c r="L62" s="228" t="s">
        <v>6083</v>
      </c>
    </row>
    <row r="63" spans="1:12" ht="15.75" customHeight="1">
      <c r="A63" s="490" t="s">
        <v>6242</v>
      </c>
      <c r="B63" s="490" t="s">
        <v>980</v>
      </c>
      <c r="C63" s="226">
        <v>386415</v>
      </c>
      <c r="D63" s="227" t="s">
        <v>6083</v>
      </c>
      <c r="E63" s="227" t="s">
        <v>6083</v>
      </c>
      <c r="F63" s="228" t="s">
        <v>6083</v>
      </c>
      <c r="G63" s="228" t="s">
        <v>6083</v>
      </c>
      <c r="H63" s="228" t="s">
        <v>6083</v>
      </c>
      <c r="I63" s="228" t="s">
        <v>6083</v>
      </c>
      <c r="J63" s="228" t="s">
        <v>6083</v>
      </c>
      <c r="K63" s="228" t="s">
        <v>6083</v>
      </c>
      <c r="L63" s="228" t="s">
        <v>6083</v>
      </c>
    </row>
    <row r="64" spans="1:12" ht="15.75" customHeight="1">
      <c r="A64" s="491" t="s">
        <v>6243</v>
      </c>
      <c r="B64" s="491" t="s">
        <v>986</v>
      </c>
      <c r="C64" s="232">
        <v>936882</v>
      </c>
      <c r="D64" s="233" t="s">
        <v>6244</v>
      </c>
      <c r="E64" s="233" t="s">
        <v>6245</v>
      </c>
      <c r="F64" s="231" t="s">
        <v>6104</v>
      </c>
      <c r="G64" s="231" t="s">
        <v>6246</v>
      </c>
      <c r="H64" s="231" t="s">
        <v>6131</v>
      </c>
      <c r="I64" s="231" t="s">
        <v>6247</v>
      </c>
      <c r="J64" s="231" t="s">
        <v>6143</v>
      </c>
      <c r="K64" s="231" t="s">
        <v>6244</v>
      </c>
      <c r="L64" s="231" t="s">
        <v>6082</v>
      </c>
    </row>
    <row r="65" spans="1:12" ht="15.75" customHeight="1">
      <c r="A65" s="490" t="s">
        <v>6248</v>
      </c>
      <c r="B65" s="490" t="s">
        <v>986</v>
      </c>
      <c r="C65" s="212">
        <v>771927</v>
      </c>
      <c r="D65" s="234" t="s">
        <v>6249</v>
      </c>
      <c r="E65" s="234" t="s">
        <v>6250</v>
      </c>
      <c r="F65" s="228" t="s">
        <v>6143</v>
      </c>
      <c r="G65" s="228" t="s">
        <v>6249</v>
      </c>
      <c r="H65" s="228" t="s">
        <v>6082</v>
      </c>
      <c r="I65" s="228" t="s">
        <v>6083</v>
      </c>
      <c r="J65" s="228" t="s">
        <v>6083</v>
      </c>
      <c r="K65" s="228" t="s">
        <v>6083</v>
      </c>
      <c r="L65" s="228" t="s">
        <v>6083</v>
      </c>
    </row>
    <row r="66" spans="1:12" ht="15.75" customHeight="1">
      <c r="A66" s="490" t="s">
        <v>6251</v>
      </c>
      <c r="B66" s="490" t="s">
        <v>986</v>
      </c>
      <c r="C66" s="212">
        <v>1162995</v>
      </c>
      <c r="D66" s="234" t="s">
        <v>6083</v>
      </c>
      <c r="E66" s="234" t="s">
        <v>6083</v>
      </c>
      <c r="F66" s="228" t="s">
        <v>6083</v>
      </c>
      <c r="G66" s="228" t="s">
        <v>6083</v>
      </c>
      <c r="H66" s="228" t="s">
        <v>6083</v>
      </c>
      <c r="I66" s="228" t="s">
        <v>6083</v>
      </c>
      <c r="J66" s="228" t="s">
        <v>6083</v>
      </c>
      <c r="K66" s="228" t="s">
        <v>6083</v>
      </c>
      <c r="L66" s="228" t="s">
        <v>6083</v>
      </c>
    </row>
    <row r="67" spans="1:12" ht="15.75" customHeight="1">
      <c r="A67" s="490" t="s">
        <v>6252</v>
      </c>
      <c r="B67" s="490" t="s">
        <v>986</v>
      </c>
      <c r="C67" s="212">
        <v>1165879</v>
      </c>
      <c r="D67" s="234" t="s">
        <v>6083</v>
      </c>
      <c r="E67" s="234" t="s">
        <v>6083</v>
      </c>
      <c r="F67" s="228" t="s">
        <v>6083</v>
      </c>
      <c r="G67" s="228" t="s">
        <v>6083</v>
      </c>
      <c r="H67" s="228" t="s">
        <v>6083</v>
      </c>
      <c r="I67" s="228" t="s">
        <v>6083</v>
      </c>
      <c r="J67" s="228" t="s">
        <v>6083</v>
      </c>
      <c r="K67" s="228" t="s">
        <v>6083</v>
      </c>
      <c r="L67" s="228" t="s">
        <v>6083</v>
      </c>
    </row>
    <row r="68" spans="1:12" ht="15.75" customHeight="1">
      <c r="A68" s="490" t="s">
        <v>6253</v>
      </c>
      <c r="B68" s="490" t="s">
        <v>986</v>
      </c>
      <c r="C68" s="212">
        <v>1104909</v>
      </c>
      <c r="D68" s="234" t="s">
        <v>6083</v>
      </c>
      <c r="E68" s="234" t="s">
        <v>6083</v>
      </c>
      <c r="F68" s="228" t="s">
        <v>6083</v>
      </c>
      <c r="G68" s="228" t="s">
        <v>6083</v>
      </c>
      <c r="H68" s="228" t="s">
        <v>6083</v>
      </c>
      <c r="I68" s="228" t="s">
        <v>6083</v>
      </c>
      <c r="J68" s="228" t="s">
        <v>6083</v>
      </c>
      <c r="K68" s="228" t="s">
        <v>6083</v>
      </c>
      <c r="L68" s="228" t="s">
        <v>6083</v>
      </c>
    </row>
    <row r="69" spans="1:12" ht="15.75" customHeight="1">
      <c r="A69" s="490" t="s">
        <v>6254</v>
      </c>
      <c r="B69" s="490" t="s">
        <v>986</v>
      </c>
      <c r="C69" s="212">
        <v>1163434</v>
      </c>
      <c r="D69" s="234" t="s">
        <v>6083</v>
      </c>
      <c r="E69" s="234" t="s">
        <v>6083</v>
      </c>
      <c r="F69" s="228" t="s">
        <v>6083</v>
      </c>
      <c r="G69" s="228" t="s">
        <v>6083</v>
      </c>
      <c r="H69" s="228" t="s">
        <v>6083</v>
      </c>
      <c r="I69" s="228" t="s">
        <v>6083</v>
      </c>
      <c r="J69" s="228" t="s">
        <v>6083</v>
      </c>
      <c r="K69" s="228" t="s">
        <v>6083</v>
      </c>
      <c r="L69" s="228" t="s">
        <v>6083</v>
      </c>
    </row>
    <row r="70" spans="1:12" ht="15.75" customHeight="1">
      <c r="A70" s="490" t="s">
        <v>6255</v>
      </c>
      <c r="B70" s="490" t="s">
        <v>986</v>
      </c>
      <c r="C70" s="212">
        <v>1017847</v>
      </c>
      <c r="D70" s="234" t="s">
        <v>6083</v>
      </c>
      <c r="E70" s="234" t="s">
        <v>6083</v>
      </c>
      <c r="F70" s="228" t="s">
        <v>6083</v>
      </c>
      <c r="G70" s="228" t="s">
        <v>6083</v>
      </c>
      <c r="H70" s="228" t="s">
        <v>6083</v>
      </c>
      <c r="I70" s="228" t="s">
        <v>6083</v>
      </c>
      <c r="J70" s="228" t="s">
        <v>6083</v>
      </c>
      <c r="K70" s="228" t="s">
        <v>6083</v>
      </c>
      <c r="L70" s="228" t="s">
        <v>6083</v>
      </c>
    </row>
    <row r="71" spans="1:12" ht="15.75" customHeight="1">
      <c r="A71" s="490" t="s">
        <v>6256</v>
      </c>
      <c r="B71" s="490" t="s">
        <v>986</v>
      </c>
      <c r="C71" s="212">
        <v>284540</v>
      </c>
      <c r="D71" s="234" t="s">
        <v>6083</v>
      </c>
      <c r="E71" s="234" t="s">
        <v>6083</v>
      </c>
      <c r="F71" s="228" t="s">
        <v>6083</v>
      </c>
      <c r="G71" s="228" t="s">
        <v>6083</v>
      </c>
      <c r="H71" s="228" t="s">
        <v>6083</v>
      </c>
      <c r="I71" s="228" t="s">
        <v>6083</v>
      </c>
      <c r="J71" s="228" t="s">
        <v>6083</v>
      </c>
      <c r="K71" s="228" t="s">
        <v>6083</v>
      </c>
      <c r="L71" s="228" t="s">
        <v>6083</v>
      </c>
    </row>
    <row r="72" spans="1:12" ht="15.75" customHeight="1">
      <c r="A72" s="490" t="s">
        <v>6257</v>
      </c>
      <c r="B72" s="490" t="s">
        <v>986</v>
      </c>
      <c r="C72" s="212">
        <v>1035016</v>
      </c>
      <c r="D72" s="234" t="s">
        <v>6083</v>
      </c>
      <c r="E72" s="234" t="s">
        <v>6083</v>
      </c>
      <c r="F72" s="228" t="s">
        <v>6083</v>
      </c>
      <c r="G72" s="228" t="s">
        <v>6083</v>
      </c>
      <c r="H72" s="228" t="s">
        <v>6083</v>
      </c>
      <c r="I72" s="228" t="s">
        <v>6083</v>
      </c>
      <c r="J72" s="228" t="s">
        <v>6083</v>
      </c>
      <c r="K72" s="228" t="s">
        <v>6083</v>
      </c>
      <c r="L72" s="228" t="s">
        <v>6083</v>
      </c>
    </row>
    <row r="73" spans="1:12" ht="15.75" customHeight="1">
      <c r="A73" s="490" t="s">
        <v>6258</v>
      </c>
      <c r="B73" s="490" t="s">
        <v>941</v>
      </c>
      <c r="C73" s="226">
        <v>683623</v>
      </c>
      <c r="D73" s="227" t="s">
        <v>6083</v>
      </c>
      <c r="E73" s="227" t="s">
        <v>6083</v>
      </c>
      <c r="F73" s="228" t="s">
        <v>6083</v>
      </c>
      <c r="G73" s="228" t="s">
        <v>6083</v>
      </c>
      <c r="H73" s="228" t="s">
        <v>6083</v>
      </c>
      <c r="I73" s="228" t="s">
        <v>6083</v>
      </c>
      <c r="J73" s="228" t="s">
        <v>6083</v>
      </c>
      <c r="K73" s="228" t="s">
        <v>6083</v>
      </c>
      <c r="L73" s="228" t="s">
        <v>6083</v>
      </c>
    </row>
    <row r="74" spans="1:12" ht="15.75" customHeight="1">
      <c r="A74" s="490" t="s">
        <v>6259</v>
      </c>
      <c r="B74" s="490" t="s">
        <v>941</v>
      </c>
      <c r="C74" s="226">
        <v>847518</v>
      </c>
      <c r="D74" s="227" t="s">
        <v>6083</v>
      </c>
      <c r="E74" s="227" t="s">
        <v>6083</v>
      </c>
      <c r="F74" s="228" t="s">
        <v>6083</v>
      </c>
      <c r="G74" s="228" t="s">
        <v>6083</v>
      </c>
      <c r="H74" s="228" t="s">
        <v>6083</v>
      </c>
      <c r="I74" s="228" t="s">
        <v>6083</v>
      </c>
      <c r="J74" s="228" t="s">
        <v>6083</v>
      </c>
      <c r="K74" s="228" t="s">
        <v>6083</v>
      </c>
      <c r="L74" s="228" t="s">
        <v>6083</v>
      </c>
    </row>
    <row r="75" spans="1:12" ht="15.75" customHeight="1">
      <c r="A75" s="490" t="s">
        <v>6260</v>
      </c>
      <c r="B75" s="490" t="s">
        <v>6261</v>
      </c>
      <c r="C75" s="226">
        <v>874720</v>
      </c>
      <c r="D75" s="227" t="s">
        <v>6262</v>
      </c>
      <c r="E75" s="227" t="s">
        <v>6262</v>
      </c>
      <c r="F75" s="228" t="s">
        <v>6082</v>
      </c>
      <c r="G75" s="228" t="s">
        <v>6083</v>
      </c>
      <c r="H75" s="228" t="s">
        <v>6083</v>
      </c>
      <c r="I75" s="228" t="s">
        <v>6083</v>
      </c>
      <c r="J75" s="228" t="s">
        <v>6083</v>
      </c>
      <c r="K75" s="228" t="s">
        <v>6083</v>
      </c>
      <c r="L75" s="228" t="s">
        <v>6083</v>
      </c>
    </row>
    <row r="76" spans="1:12" ht="15.75" customHeight="1">
      <c r="A76" s="490" t="s">
        <v>6263</v>
      </c>
      <c r="B76" s="490" t="s">
        <v>6261</v>
      </c>
      <c r="C76" s="226">
        <v>942179</v>
      </c>
      <c r="D76" s="227" t="s">
        <v>6083</v>
      </c>
      <c r="E76" s="227" t="s">
        <v>6083</v>
      </c>
      <c r="F76" s="228" t="s">
        <v>6083</v>
      </c>
      <c r="G76" s="228" t="s">
        <v>6083</v>
      </c>
      <c r="H76" s="228" t="s">
        <v>6083</v>
      </c>
      <c r="I76" s="228" t="s">
        <v>6083</v>
      </c>
      <c r="J76" s="228" t="s">
        <v>6083</v>
      </c>
      <c r="K76" s="228" t="s">
        <v>6083</v>
      </c>
      <c r="L76" s="228" t="s">
        <v>6083</v>
      </c>
    </row>
    <row r="77" spans="1:12" ht="15.75" customHeight="1">
      <c r="A77" s="490" t="s">
        <v>6264</v>
      </c>
      <c r="B77" s="490" t="s">
        <v>6261</v>
      </c>
      <c r="C77" s="226">
        <v>975252</v>
      </c>
      <c r="D77" s="227" t="s">
        <v>6083</v>
      </c>
      <c r="E77" s="227" t="s">
        <v>6083</v>
      </c>
      <c r="F77" s="228" t="s">
        <v>6083</v>
      </c>
      <c r="G77" s="228" t="s">
        <v>6083</v>
      </c>
      <c r="H77" s="228" t="s">
        <v>6083</v>
      </c>
      <c r="I77" s="228" t="s">
        <v>6083</v>
      </c>
      <c r="J77" s="228" t="s">
        <v>6083</v>
      </c>
      <c r="K77" s="228" t="s">
        <v>6083</v>
      </c>
      <c r="L77" s="228" t="s">
        <v>6083</v>
      </c>
    </row>
    <row r="78" spans="1:12" ht="15.75" customHeight="1">
      <c r="A78" s="490" t="s">
        <v>6265</v>
      </c>
      <c r="B78" s="490" t="s">
        <v>6261</v>
      </c>
      <c r="C78" s="226">
        <v>971742</v>
      </c>
      <c r="D78" s="227" t="s">
        <v>6083</v>
      </c>
      <c r="E78" s="227" t="s">
        <v>6083</v>
      </c>
      <c r="F78" s="228" t="s">
        <v>6083</v>
      </c>
      <c r="G78" s="228" t="s">
        <v>6083</v>
      </c>
      <c r="H78" s="228" t="s">
        <v>6083</v>
      </c>
      <c r="I78" s="228" t="s">
        <v>6083</v>
      </c>
      <c r="J78" s="228" t="s">
        <v>6083</v>
      </c>
      <c r="K78" s="228" t="s">
        <v>6083</v>
      </c>
      <c r="L78" s="228" t="s">
        <v>6083</v>
      </c>
    </row>
    <row r="79" spans="1:12" ht="15.75" customHeight="1">
      <c r="A79" s="490" t="s">
        <v>6266</v>
      </c>
      <c r="B79" s="490" t="s">
        <v>944</v>
      </c>
      <c r="C79" s="226">
        <v>635462</v>
      </c>
      <c r="D79" s="227" t="s">
        <v>6083</v>
      </c>
      <c r="E79" s="227" t="s">
        <v>6083</v>
      </c>
      <c r="F79" s="228" t="s">
        <v>6083</v>
      </c>
      <c r="G79" s="228" t="s">
        <v>6083</v>
      </c>
      <c r="H79" s="228" t="s">
        <v>6083</v>
      </c>
      <c r="I79" s="228" t="s">
        <v>6083</v>
      </c>
      <c r="J79" s="228" t="s">
        <v>6083</v>
      </c>
      <c r="K79" s="228" t="s">
        <v>6083</v>
      </c>
      <c r="L79" s="228" t="s">
        <v>6083</v>
      </c>
    </row>
    <row r="80" spans="1:12" ht="15.75" customHeight="1">
      <c r="A80" s="490" t="s">
        <v>6267</v>
      </c>
      <c r="B80" s="490" t="s">
        <v>944</v>
      </c>
      <c r="C80" s="226">
        <v>793157</v>
      </c>
      <c r="D80" s="227" t="s">
        <v>6083</v>
      </c>
      <c r="E80" s="227" t="s">
        <v>6083</v>
      </c>
      <c r="F80" s="228" t="s">
        <v>6083</v>
      </c>
      <c r="G80" s="228" t="s">
        <v>6083</v>
      </c>
      <c r="H80" s="228" t="s">
        <v>6083</v>
      </c>
      <c r="I80" s="228" t="s">
        <v>6083</v>
      </c>
      <c r="J80" s="228" t="s">
        <v>6083</v>
      </c>
      <c r="K80" s="228" t="s">
        <v>6083</v>
      </c>
      <c r="L80" s="228" t="s">
        <v>6083</v>
      </c>
    </row>
    <row r="81" spans="1:12" ht="15.75" customHeight="1">
      <c r="A81" s="491" t="s">
        <v>6268</v>
      </c>
      <c r="B81" s="491" t="s">
        <v>6269</v>
      </c>
      <c r="C81" s="229">
        <v>979003</v>
      </c>
      <c r="D81" s="230" t="s">
        <v>6270</v>
      </c>
      <c r="E81" s="230" t="s">
        <v>6271</v>
      </c>
      <c r="F81" s="231" t="s">
        <v>6081</v>
      </c>
      <c r="G81" s="231" t="s">
        <v>6270</v>
      </c>
      <c r="H81" s="231" t="s">
        <v>6082</v>
      </c>
      <c r="I81" s="231" t="s">
        <v>6270</v>
      </c>
      <c r="J81" s="231" t="s">
        <v>6082</v>
      </c>
      <c r="K81" s="231" t="s">
        <v>6270</v>
      </c>
      <c r="L81" s="231" t="s">
        <v>6082</v>
      </c>
    </row>
    <row r="82" spans="1:12" ht="15.75" customHeight="1">
      <c r="A82" s="490" t="s">
        <v>6272</v>
      </c>
      <c r="B82" s="490" t="s">
        <v>6269</v>
      </c>
      <c r="C82" s="226">
        <v>976186</v>
      </c>
      <c r="D82" s="227" t="s">
        <v>6273</v>
      </c>
      <c r="E82" s="227" t="s">
        <v>6273</v>
      </c>
      <c r="F82" s="228" t="s">
        <v>6082</v>
      </c>
      <c r="G82" s="228" t="s">
        <v>6083</v>
      </c>
      <c r="H82" s="228" t="s">
        <v>6083</v>
      </c>
      <c r="I82" s="228" t="s">
        <v>6083</v>
      </c>
      <c r="J82" s="228" t="s">
        <v>6083</v>
      </c>
      <c r="K82" s="228" t="s">
        <v>6083</v>
      </c>
      <c r="L82" s="228" t="s">
        <v>6083</v>
      </c>
    </row>
    <row r="83" spans="1:12" ht="15.75" customHeight="1">
      <c r="A83" s="490" t="s">
        <v>6274</v>
      </c>
      <c r="B83" s="490" t="s">
        <v>6269</v>
      </c>
      <c r="C83" s="226">
        <v>901284</v>
      </c>
      <c r="D83" s="227" t="s">
        <v>6275</v>
      </c>
      <c r="E83" s="227" t="s">
        <v>6275</v>
      </c>
      <c r="F83" s="228" t="s">
        <v>6082</v>
      </c>
      <c r="G83" s="228" t="s">
        <v>6083</v>
      </c>
      <c r="H83" s="228" t="s">
        <v>6083</v>
      </c>
      <c r="I83" s="228" t="s">
        <v>6083</v>
      </c>
      <c r="J83" s="228" t="s">
        <v>6083</v>
      </c>
      <c r="K83" s="228" t="s">
        <v>6083</v>
      </c>
      <c r="L83" s="228" t="s">
        <v>6083</v>
      </c>
    </row>
    <row r="84" spans="1:12" ht="15.75" customHeight="1">
      <c r="A84" s="490" t="s">
        <v>6276</v>
      </c>
      <c r="B84" s="490" t="s">
        <v>6269</v>
      </c>
      <c r="C84" s="226">
        <v>943530</v>
      </c>
      <c r="D84" s="227" t="s">
        <v>6083</v>
      </c>
      <c r="E84" s="227" t="s">
        <v>6083</v>
      </c>
      <c r="F84" s="228" t="s">
        <v>6083</v>
      </c>
      <c r="G84" s="228" t="s">
        <v>6083</v>
      </c>
      <c r="H84" s="228" t="s">
        <v>6083</v>
      </c>
      <c r="I84" s="228" t="s">
        <v>6083</v>
      </c>
      <c r="J84" s="228" t="s">
        <v>6083</v>
      </c>
      <c r="K84" s="228" t="s">
        <v>6083</v>
      </c>
      <c r="L84" s="228" t="s">
        <v>6083</v>
      </c>
    </row>
    <row r="85" spans="1:12" ht="15.75" customHeight="1">
      <c r="A85" s="490" t="s">
        <v>6277</v>
      </c>
      <c r="B85" s="490" t="s">
        <v>6269</v>
      </c>
      <c r="C85" s="226">
        <v>937915</v>
      </c>
      <c r="D85" s="227" t="s">
        <v>6083</v>
      </c>
      <c r="E85" s="227" t="s">
        <v>6083</v>
      </c>
      <c r="F85" s="228" t="s">
        <v>6083</v>
      </c>
      <c r="G85" s="228" t="s">
        <v>6083</v>
      </c>
      <c r="H85" s="228" t="s">
        <v>6083</v>
      </c>
      <c r="I85" s="228" t="s">
        <v>6083</v>
      </c>
      <c r="J85" s="228" t="s">
        <v>6083</v>
      </c>
      <c r="K85" s="228" t="s">
        <v>6083</v>
      </c>
      <c r="L85" s="228" t="s">
        <v>6083</v>
      </c>
    </row>
    <row r="86" spans="1:12" ht="15.75" customHeight="1">
      <c r="A86" s="490" t="s">
        <v>6278</v>
      </c>
      <c r="B86" s="490" t="s">
        <v>6269</v>
      </c>
      <c r="C86" s="226">
        <v>982524</v>
      </c>
      <c r="D86" s="227" t="s">
        <v>6083</v>
      </c>
      <c r="E86" s="227" t="s">
        <v>6083</v>
      </c>
      <c r="F86" s="228" t="s">
        <v>6083</v>
      </c>
      <c r="G86" s="228" t="s">
        <v>6083</v>
      </c>
      <c r="H86" s="228" t="s">
        <v>6083</v>
      </c>
      <c r="I86" s="228" t="s">
        <v>6083</v>
      </c>
      <c r="J86" s="228" t="s">
        <v>6083</v>
      </c>
      <c r="K86" s="228" t="s">
        <v>6083</v>
      </c>
      <c r="L86" s="228" t="s">
        <v>6083</v>
      </c>
    </row>
    <row r="87" spans="1:12" ht="15.75" customHeight="1">
      <c r="A87" s="490" t="s">
        <v>6279</v>
      </c>
      <c r="B87" s="490" t="s">
        <v>959</v>
      </c>
      <c r="C87" s="226">
        <v>852840</v>
      </c>
      <c r="D87" s="227" t="s">
        <v>6280</v>
      </c>
      <c r="E87" s="227" t="s">
        <v>6281</v>
      </c>
      <c r="F87" s="228" t="s">
        <v>6143</v>
      </c>
      <c r="G87" s="228" t="s">
        <v>6282</v>
      </c>
      <c r="H87" s="228" t="s">
        <v>6081</v>
      </c>
      <c r="I87" s="228" t="s">
        <v>6083</v>
      </c>
      <c r="J87" s="228" t="s">
        <v>6083</v>
      </c>
      <c r="K87" s="228" t="s">
        <v>6083</v>
      </c>
      <c r="L87" s="228" t="s">
        <v>6083</v>
      </c>
    </row>
    <row r="88" spans="1:12" ht="15.75" customHeight="1">
      <c r="A88" s="490" t="s">
        <v>6283</v>
      </c>
      <c r="B88" s="490" t="s">
        <v>959</v>
      </c>
      <c r="C88" s="226">
        <v>456126</v>
      </c>
      <c r="D88" s="227" t="s">
        <v>6284</v>
      </c>
      <c r="E88" s="227" t="s">
        <v>6285</v>
      </c>
      <c r="F88" s="228" t="s">
        <v>6081</v>
      </c>
      <c r="G88" s="228" t="s">
        <v>6284</v>
      </c>
      <c r="H88" s="228" t="s">
        <v>6082</v>
      </c>
      <c r="I88" s="228" t="s">
        <v>6284</v>
      </c>
      <c r="J88" s="228" t="s">
        <v>6082</v>
      </c>
      <c r="K88" s="228" t="s">
        <v>6083</v>
      </c>
      <c r="L88" s="228" t="s">
        <v>6083</v>
      </c>
    </row>
    <row r="89" spans="1:12" ht="15.75" customHeight="1">
      <c r="A89" s="490" t="s">
        <v>6286</v>
      </c>
      <c r="B89" s="490" t="s">
        <v>959</v>
      </c>
      <c r="C89" s="226">
        <v>685526</v>
      </c>
      <c r="D89" s="227" t="s">
        <v>6083</v>
      </c>
      <c r="E89" s="227" t="s">
        <v>6083</v>
      </c>
      <c r="F89" s="228" t="s">
        <v>6083</v>
      </c>
      <c r="G89" s="228" t="s">
        <v>6083</v>
      </c>
      <c r="H89" s="228" t="s">
        <v>6083</v>
      </c>
      <c r="I89" s="228" t="s">
        <v>6083</v>
      </c>
      <c r="J89" s="228" t="s">
        <v>6083</v>
      </c>
      <c r="K89" s="228" t="s">
        <v>6083</v>
      </c>
      <c r="L89" s="228" t="s">
        <v>6083</v>
      </c>
    </row>
    <row r="90" spans="1:12" ht="15.75" customHeight="1">
      <c r="A90" s="490" t="s">
        <v>6287</v>
      </c>
      <c r="B90" s="490" t="s">
        <v>959</v>
      </c>
      <c r="C90" s="226">
        <v>845504</v>
      </c>
      <c r="D90" s="227" t="s">
        <v>6083</v>
      </c>
      <c r="E90" s="227" t="s">
        <v>6083</v>
      </c>
      <c r="F90" s="228" t="s">
        <v>6083</v>
      </c>
      <c r="G90" s="228" t="s">
        <v>6083</v>
      </c>
      <c r="H90" s="228" t="s">
        <v>6083</v>
      </c>
      <c r="I90" s="228" t="s">
        <v>6083</v>
      </c>
      <c r="J90" s="228" t="s">
        <v>6083</v>
      </c>
      <c r="K90" s="228" t="s">
        <v>6083</v>
      </c>
      <c r="L90" s="228" t="s">
        <v>6083</v>
      </c>
    </row>
    <row r="91" spans="1:12" ht="15.75" customHeight="1">
      <c r="A91" s="490" t="s">
        <v>6288</v>
      </c>
      <c r="B91" s="490" t="s">
        <v>6289</v>
      </c>
      <c r="C91" s="226">
        <v>546342</v>
      </c>
      <c r="D91" s="227" t="s">
        <v>6290</v>
      </c>
      <c r="E91" s="227" t="s">
        <v>6291</v>
      </c>
      <c r="F91" s="228" t="s">
        <v>6081</v>
      </c>
      <c r="G91" s="228" t="s">
        <v>6290</v>
      </c>
      <c r="H91" s="228" t="s">
        <v>6082</v>
      </c>
      <c r="I91" s="228" t="s">
        <v>6290</v>
      </c>
      <c r="J91" s="228" t="s">
        <v>6082</v>
      </c>
      <c r="K91" s="228" t="s">
        <v>6083</v>
      </c>
      <c r="L91" s="228" t="s">
        <v>6083</v>
      </c>
    </row>
    <row r="92" spans="1:12" ht="15.75" customHeight="1">
      <c r="A92" s="490" t="s">
        <v>6292</v>
      </c>
      <c r="B92" s="490" t="s">
        <v>6289</v>
      </c>
      <c r="C92" s="226">
        <v>930127</v>
      </c>
      <c r="D92" s="227" t="s">
        <v>6083</v>
      </c>
      <c r="E92" s="227" t="s">
        <v>6083</v>
      </c>
      <c r="F92" s="228" t="s">
        <v>6083</v>
      </c>
      <c r="G92" s="228" t="s">
        <v>6083</v>
      </c>
      <c r="H92" s="228" t="s">
        <v>6083</v>
      </c>
      <c r="I92" s="228" t="s">
        <v>6083</v>
      </c>
      <c r="J92" s="228" t="s">
        <v>6083</v>
      </c>
      <c r="K92" s="228" t="s">
        <v>6083</v>
      </c>
      <c r="L92" s="228" t="s">
        <v>6083</v>
      </c>
    </row>
    <row r="93" spans="1:12" ht="15.75" customHeight="1">
      <c r="A93" s="490" t="s">
        <v>6293</v>
      </c>
      <c r="B93" s="490" t="s">
        <v>953</v>
      </c>
      <c r="C93" s="226">
        <v>873802</v>
      </c>
      <c r="D93" s="227" t="s">
        <v>6294</v>
      </c>
      <c r="E93" s="227" t="s">
        <v>6294</v>
      </c>
      <c r="F93" s="228" t="s">
        <v>6082</v>
      </c>
      <c r="G93" s="228" t="s">
        <v>6083</v>
      </c>
      <c r="H93" s="228" t="s">
        <v>6083</v>
      </c>
      <c r="I93" s="228" t="s">
        <v>6083</v>
      </c>
      <c r="J93" s="228" t="s">
        <v>6083</v>
      </c>
      <c r="K93" s="228" t="s">
        <v>6083</v>
      </c>
      <c r="L93" s="228" t="s">
        <v>6083</v>
      </c>
    </row>
    <row r="94" spans="1:12" ht="15.75" customHeight="1">
      <c r="A94" s="490" t="s">
        <v>6295</v>
      </c>
      <c r="B94" s="490" t="s">
        <v>6296</v>
      </c>
      <c r="C94" s="226">
        <v>959983</v>
      </c>
      <c r="D94" s="227" t="s">
        <v>6297</v>
      </c>
      <c r="E94" s="227" t="s">
        <v>6297</v>
      </c>
      <c r="F94" s="228" t="s">
        <v>6082</v>
      </c>
      <c r="G94" s="228" t="s">
        <v>6083</v>
      </c>
      <c r="H94" s="228" t="s">
        <v>6083</v>
      </c>
      <c r="I94" s="228" t="s">
        <v>6083</v>
      </c>
      <c r="J94" s="228" t="s">
        <v>6083</v>
      </c>
      <c r="K94" s="228" t="s">
        <v>6083</v>
      </c>
      <c r="L94" s="228" t="s">
        <v>6083</v>
      </c>
    </row>
    <row r="95" spans="1:12" ht="15.75" customHeight="1">
      <c r="A95" s="490" t="s">
        <v>6298</v>
      </c>
      <c r="B95" s="490" t="s">
        <v>956</v>
      </c>
      <c r="C95" s="226">
        <v>479274</v>
      </c>
      <c r="D95" s="227" t="s">
        <v>6083</v>
      </c>
      <c r="E95" s="227" t="s">
        <v>6083</v>
      </c>
      <c r="F95" s="228" t="s">
        <v>6083</v>
      </c>
      <c r="G95" s="228" t="s">
        <v>6083</v>
      </c>
      <c r="H95" s="228" t="s">
        <v>6083</v>
      </c>
      <c r="I95" s="228" t="s">
        <v>6083</v>
      </c>
      <c r="J95" s="228" t="s">
        <v>6083</v>
      </c>
      <c r="K95" s="228" t="s">
        <v>6083</v>
      </c>
      <c r="L95" s="228" t="s">
        <v>6083</v>
      </c>
    </row>
    <row r="96" spans="1:12" ht="15.75" customHeight="1">
      <c r="A96" s="490" t="s">
        <v>6299</v>
      </c>
      <c r="B96" s="490" t="s">
        <v>6300</v>
      </c>
      <c r="C96" s="226">
        <v>844172</v>
      </c>
      <c r="D96" s="227" t="s">
        <v>6083</v>
      </c>
      <c r="E96" s="227" t="s">
        <v>6083</v>
      </c>
      <c r="F96" s="228" t="s">
        <v>6083</v>
      </c>
      <c r="G96" s="228" t="s">
        <v>6083</v>
      </c>
      <c r="H96" s="228" t="s">
        <v>6083</v>
      </c>
      <c r="I96" s="228" t="s">
        <v>6083</v>
      </c>
      <c r="J96" s="228" t="s">
        <v>6083</v>
      </c>
      <c r="K96" s="228" t="s">
        <v>6083</v>
      </c>
      <c r="L96" s="228" t="s">
        <v>6083</v>
      </c>
    </row>
    <row r="97" spans="1:12" ht="15.75" customHeight="1">
      <c r="A97" s="490" t="s">
        <v>6301</v>
      </c>
      <c r="B97" s="490" t="s">
        <v>968</v>
      </c>
      <c r="C97" s="226">
        <v>601230</v>
      </c>
      <c r="D97" s="227" t="s">
        <v>6083</v>
      </c>
      <c r="E97" s="227" t="s">
        <v>6083</v>
      </c>
      <c r="F97" s="228" t="s">
        <v>6083</v>
      </c>
      <c r="G97" s="228" t="s">
        <v>6083</v>
      </c>
      <c r="H97" s="228" t="s">
        <v>6083</v>
      </c>
      <c r="I97" s="228" t="s">
        <v>6083</v>
      </c>
      <c r="J97" s="228" t="s">
        <v>6083</v>
      </c>
      <c r="K97" s="228" t="s">
        <v>6083</v>
      </c>
      <c r="L97" s="228" t="s">
        <v>6083</v>
      </c>
    </row>
    <row r="98" spans="1:12" ht="15.75" customHeight="1">
      <c r="A98" s="490" t="s">
        <v>6302</v>
      </c>
      <c r="B98" s="490" t="s">
        <v>965</v>
      </c>
      <c r="C98" s="226">
        <v>508364</v>
      </c>
      <c r="D98" s="227" t="s">
        <v>6083</v>
      </c>
      <c r="E98" s="227" t="s">
        <v>6083</v>
      </c>
      <c r="F98" s="228" t="s">
        <v>6083</v>
      </c>
      <c r="G98" s="228" t="s">
        <v>6083</v>
      </c>
      <c r="H98" s="228" t="s">
        <v>6083</v>
      </c>
      <c r="I98" s="228" t="s">
        <v>6083</v>
      </c>
      <c r="J98" s="228" t="s">
        <v>6083</v>
      </c>
      <c r="K98" s="228" t="s">
        <v>6083</v>
      </c>
      <c r="L98" s="228" t="s">
        <v>6083</v>
      </c>
    </row>
    <row r="99" spans="1:12" ht="15.75" customHeight="1">
      <c r="A99" s="490" t="s">
        <v>6158</v>
      </c>
      <c r="B99" s="490" t="s">
        <v>962</v>
      </c>
      <c r="C99" s="226">
        <v>707251</v>
      </c>
      <c r="D99" s="227" t="s">
        <v>6303</v>
      </c>
      <c r="E99" s="227" t="s">
        <v>6303</v>
      </c>
      <c r="F99" s="228" t="s">
        <v>6082</v>
      </c>
      <c r="G99" s="228" t="s">
        <v>6083</v>
      </c>
      <c r="H99" s="228" t="s">
        <v>6083</v>
      </c>
      <c r="I99" s="228" t="s">
        <v>6083</v>
      </c>
      <c r="J99" s="228" t="s">
        <v>6083</v>
      </c>
      <c r="K99" s="228" t="s">
        <v>6083</v>
      </c>
      <c r="L99" s="228" t="s">
        <v>6083</v>
      </c>
    </row>
    <row r="100" spans="1:12" ht="15.75" customHeight="1">
      <c r="A100" s="490" t="s">
        <v>6164</v>
      </c>
      <c r="B100" s="490" t="s">
        <v>962</v>
      </c>
      <c r="C100" s="226">
        <v>862035</v>
      </c>
      <c r="D100" s="227" t="s">
        <v>6083</v>
      </c>
      <c r="E100" s="227" t="s">
        <v>6083</v>
      </c>
      <c r="F100" s="228" t="s">
        <v>6083</v>
      </c>
      <c r="G100" s="228" t="s">
        <v>6083</v>
      </c>
      <c r="H100" s="228" t="s">
        <v>6083</v>
      </c>
      <c r="I100" s="228" t="s">
        <v>6083</v>
      </c>
      <c r="J100" s="228" t="s">
        <v>6083</v>
      </c>
      <c r="K100" s="228" t="s">
        <v>6083</v>
      </c>
      <c r="L100" s="228" t="s">
        <v>6083</v>
      </c>
    </row>
    <row r="101" spans="1:12" ht="15.75" customHeight="1">
      <c r="A101" s="490" t="s">
        <v>6168</v>
      </c>
      <c r="B101" s="490" t="s">
        <v>962</v>
      </c>
      <c r="C101" s="226">
        <v>885658</v>
      </c>
      <c r="D101" s="227" t="s">
        <v>6083</v>
      </c>
      <c r="E101" s="227" t="s">
        <v>6083</v>
      </c>
      <c r="F101" s="228" t="s">
        <v>6083</v>
      </c>
      <c r="G101" s="228" t="s">
        <v>6083</v>
      </c>
      <c r="H101" s="228" t="s">
        <v>6083</v>
      </c>
      <c r="I101" s="228" t="s">
        <v>6083</v>
      </c>
      <c r="J101" s="228" t="s">
        <v>6083</v>
      </c>
      <c r="K101" s="228" t="s">
        <v>6083</v>
      </c>
      <c r="L101" s="228" t="s">
        <v>6083</v>
      </c>
    </row>
    <row r="102" spans="1:12" ht="15.75" customHeight="1">
      <c r="A102" s="490" t="s">
        <v>6175</v>
      </c>
      <c r="B102" s="490" t="s">
        <v>962</v>
      </c>
      <c r="C102" s="226">
        <v>768696</v>
      </c>
      <c r="D102" s="227" t="s">
        <v>6083</v>
      </c>
      <c r="E102" s="227" t="s">
        <v>6083</v>
      </c>
      <c r="F102" s="228" t="s">
        <v>6083</v>
      </c>
      <c r="G102" s="228" t="s">
        <v>6083</v>
      </c>
      <c r="H102" s="228" t="s">
        <v>6083</v>
      </c>
      <c r="I102" s="228" t="s">
        <v>6083</v>
      </c>
      <c r="J102" s="228" t="s">
        <v>6083</v>
      </c>
      <c r="K102" s="228" t="s">
        <v>6083</v>
      </c>
      <c r="L102" s="228" t="s">
        <v>6083</v>
      </c>
    </row>
    <row r="103" spans="1:12" ht="15.75" customHeight="1">
      <c r="A103" s="490" t="s">
        <v>6177</v>
      </c>
      <c r="B103" s="490" t="s">
        <v>962</v>
      </c>
      <c r="C103" s="226">
        <v>722152</v>
      </c>
      <c r="D103" s="227" t="s">
        <v>6083</v>
      </c>
      <c r="E103" s="227" t="s">
        <v>6083</v>
      </c>
      <c r="F103" s="228" t="s">
        <v>6083</v>
      </c>
      <c r="G103" s="228" t="s">
        <v>6083</v>
      </c>
      <c r="H103" s="228" t="s">
        <v>6083</v>
      </c>
      <c r="I103" s="228" t="s">
        <v>6083</v>
      </c>
      <c r="J103" s="228" t="s">
        <v>6083</v>
      </c>
      <c r="K103" s="228" t="s">
        <v>6083</v>
      </c>
      <c r="L103" s="228" t="s">
        <v>6083</v>
      </c>
    </row>
    <row r="104" spans="1:12" ht="15.75" customHeight="1">
      <c r="A104" s="490" t="s">
        <v>6179</v>
      </c>
      <c r="B104" s="490" t="s">
        <v>962</v>
      </c>
      <c r="C104" s="226">
        <v>516035</v>
      </c>
      <c r="D104" s="227" t="s">
        <v>6083</v>
      </c>
      <c r="E104" s="227" t="s">
        <v>6083</v>
      </c>
      <c r="F104" s="228" t="s">
        <v>6083</v>
      </c>
      <c r="G104" s="228" t="s">
        <v>6083</v>
      </c>
      <c r="H104" s="228" t="s">
        <v>6083</v>
      </c>
      <c r="I104" s="228" t="s">
        <v>6083</v>
      </c>
      <c r="J104" s="228" t="s">
        <v>6083</v>
      </c>
      <c r="K104" s="228" t="s">
        <v>6083</v>
      </c>
      <c r="L104" s="228" t="s">
        <v>6083</v>
      </c>
    </row>
    <row r="105" spans="1:12" ht="15.75" customHeight="1">
      <c r="A105" s="490" t="s">
        <v>6181</v>
      </c>
      <c r="B105" s="490" t="s">
        <v>962</v>
      </c>
      <c r="C105" s="226">
        <v>706550</v>
      </c>
      <c r="D105" s="227" t="s">
        <v>6083</v>
      </c>
      <c r="E105" s="227" t="s">
        <v>6083</v>
      </c>
      <c r="F105" s="228" t="s">
        <v>6083</v>
      </c>
      <c r="G105" s="228" t="s">
        <v>6083</v>
      </c>
      <c r="H105" s="228" t="s">
        <v>6083</v>
      </c>
      <c r="I105" s="228" t="s">
        <v>6083</v>
      </c>
      <c r="J105" s="228" t="s">
        <v>6083</v>
      </c>
      <c r="K105" s="228" t="s">
        <v>6083</v>
      </c>
      <c r="L105" s="228" t="s">
        <v>6083</v>
      </c>
    </row>
    <row r="106" spans="1:12" ht="15.75" customHeight="1">
      <c r="A106" s="490" t="s">
        <v>6183</v>
      </c>
      <c r="B106" s="490" t="s">
        <v>962</v>
      </c>
      <c r="C106" s="226">
        <v>688256</v>
      </c>
      <c r="D106" s="227" t="s">
        <v>6083</v>
      </c>
      <c r="E106" s="227" t="s">
        <v>6083</v>
      </c>
      <c r="F106" s="228" t="s">
        <v>6083</v>
      </c>
      <c r="G106" s="228" t="s">
        <v>6083</v>
      </c>
      <c r="H106" s="228" t="s">
        <v>6083</v>
      </c>
      <c r="I106" s="228" t="s">
        <v>6083</v>
      </c>
      <c r="J106" s="228" t="s">
        <v>6083</v>
      </c>
      <c r="K106" s="228" t="s">
        <v>6083</v>
      </c>
      <c r="L106" s="228" t="s">
        <v>6083</v>
      </c>
    </row>
    <row r="107" spans="1:12" ht="15.75" customHeight="1">
      <c r="A107" s="490" t="s">
        <v>6185</v>
      </c>
      <c r="B107" s="490" t="s">
        <v>962</v>
      </c>
      <c r="C107" s="226">
        <v>893000</v>
      </c>
      <c r="D107" s="227" t="s">
        <v>6083</v>
      </c>
      <c r="E107" s="227" t="s">
        <v>6083</v>
      </c>
      <c r="F107" s="228" t="s">
        <v>6083</v>
      </c>
      <c r="G107" s="228" t="s">
        <v>6083</v>
      </c>
      <c r="H107" s="228" t="s">
        <v>6083</v>
      </c>
      <c r="I107" s="228" t="s">
        <v>6083</v>
      </c>
      <c r="J107" s="228" t="s">
        <v>6083</v>
      </c>
      <c r="K107" s="228" t="s">
        <v>6083</v>
      </c>
      <c r="L107" s="228" t="s">
        <v>6083</v>
      </c>
    </row>
    <row r="108" spans="1:12" ht="15.75" customHeight="1">
      <c r="A108" s="490" t="s">
        <v>6191</v>
      </c>
      <c r="B108" s="490" t="s">
        <v>962</v>
      </c>
      <c r="C108" s="226">
        <v>511733</v>
      </c>
      <c r="D108" s="227" t="s">
        <v>6083</v>
      </c>
      <c r="E108" s="227" t="s">
        <v>6083</v>
      </c>
      <c r="F108" s="228" t="s">
        <v>6083</v>
      </c>
      <c r="G108" s="228" t="s">
        <v>6083</v>
      </c>
      <c r="H108" s="228" t="s">
        <v>6083</v>
      </c>
      <c r="I108" s="228" t="s">
        <v>6083</v>
      </c>
      <c r="J108" s="228" t="s">
        <v>6083</v>
      </c>
      <c r="K108" s="228" t="s">
        <v>6083</v>
      </c>
      <c r="L108" s="228" t="s">
        <v>6083</v>
      </c>
    </row>
    <row r="109" spans="1:12" ht="15.75" customHeight="1">
      <c r="A109" s="490" t="s">
        <v>6196</v>
      </c>
      <c r="B109" s="490" t="s">
        <v>962</v>
      </c>
      <c r="C109" s="226">
        <v>859366</v>
      </c>
      <c r="D109" s="227" t="s">
        <v>6083</v>
      </c>
      <c r="E109" s="227" t="s">
        <v>6083</v>
      </c>
      <c r="F109" s="228" t="s">
        <v>6083</v>
      </c>
      <c r="G109" s="228" t="s">
        <v>6083</v>
      </c>
      <c r="H109" s="228" t="s">
        <v>6083</v>
      </c>
      <c r="I109" s="228" t="s">
        <v>6083</v>
      </c>
      <c r="J109" s="228" t="s">
        <v>6083</v>
      </c>
      <c r="K109" s="228" t="s">
        <v>6083</v>
      </c>
      <c r="L109" s="228" t="s">
        <v>6083</v>
      </c>
    </row>
    <row r="110" spans="1:12" ht="15.75" customHeight="1">
      <c r="A110" s="490" t="s">
        <v>6199</v>
      </c>
      <c r="B110" s="490" t="s">
        <v>1346</v>
      </c>
      <c r="C110" s="226">
        <v>986398</v>
      </c>
      <c r="D110" s="227" t="s">
        <v>6304</v>
      </c>
      <c r="E110" s="227" t="s">
        <v>6304</v>
      </c>
      <c r="F110" s="228" t="s">
        <v>6082</v>
      </c>
      <c r="G110" s="228" t="s">
        <v>6083</v>
      </c>
      <c r="H110" s="228" t="s">
        <v>6083</v>
      </c>
      <c r="I110" s="228" t="s">
        <v>6083</v>
      </c>
      <c r="J110" s="228" t="s">
        <v>6083</v>
      </c>
      <c r="K110" s="228" t="s">
        <v>6083</v>
      </c>
      <c r="L110" s="228" t="s">
        <v>6083</v>
      </c>
    </row>
    <row r="111" spans="1:12" ht="15.75" customHeight="1">
      <c r="A111" s="491" t="s">
        <v>6202</v>
      </c>
      <c r="B111" s="491" t="s">
        <v>1345</v>
      </c>
      <c r="C111" s="229">
        <v>1016148</v>
      </c>
      <c r="D111" s="230" t="s">
        <v>6305</v>
      </c>
      <c r="E111" s="230" t="s">
        <v>6306</v>
      </c>
      <c r="F111" s="231" t="s">
        <v>6143</v>
      </c>
      <c r="G111" s="231" t="s">
        <v>6307</v>
      </c>
      <c r="H111" s="231" t="s">
        <v>6081</v>
      </c>
      <c r="I111" s="231" t="s">
        <v>6305</v>
      </c>
      <c r="J111" s="231" t="s">
        <v>6082</v>
      </c>
      <c r="K111" s="231" t="s">
        <v>6305</v>
      </c>
      <c r="L111" s="231" t="s">
        <v>6082</v>
      </c>
    </row>
    <row r="112" spans="1:12" ht="15.75" customHeight="1">
      <c r="A112" s="490" t="s">
        <v>6206</v>
      </c>
      <c r="B112" s="490" t="s">
        <v>1345</v>
      </c>
      <c r="C112" s="226">
        <v>993579</v>
      </c>
      <c r="D112" s="227" t="s">
        <v>6308</v>
      </c>
      <c r="E112" s="227" t="s">
        <v>6309</v>
      </c>
      <c r="F112" s="228" t="s">
        <v>6081</v>
      </c>
      <c r="G112" s="228" t="s">
        <v>6083</v>
      </c>
      <c r="H112" s="228" t="s">
        <v>6083</v>
      </c>
      <c r="I112" s="228" t="s">
        <v>6083</v>
      </c>
      <c r="J112" s="228" t="s">
        <v>6083</v>
      </c>
      <c r="K112" s="228" t="s">
        <v>6083</v>
      </c>
      <c r="L112" s="228" t="s">
        <v>6083</v>
      </c>
    </row>
    <row r="113" spans="1:25" ht="15.75" customHeight="1">
      <c r="A113" s="490" t="s">
        <v>6209</v>
      </c>
      <c r="B113" s="490" t="s">
        <v>1345</v>
      </c>
      <c r="C113" s="226">
        <v>977574</v>
      </c>
      <c r="D113" s="227" t="s">
        <v>6310</v>
      </c>
      <c r="E113" s="227" t="s">
        <v>6310</v>
      </c>
      <c r="F113" s="228" t="s">
        <v>6082</v>
      </c>
      <c r="G113" s="228" t="s">
        <v>6083</v>
      </c>
      <c r="H113" s="228" t="s">
        <v>6083</v>
      </c>
      <c r="I113" s="228" t="s">
        <v>6083</v>
      </c>
      <c r="J113" s="228" t="s">
        <v>6083</v>
      </c>
      <c r="K113" s="228" t="s">
        <v>6083</v>
      </c>
      <c r="L113" s="228" t="s">
        <v>6083</v>
      </c>
    </row>
    <row r="114" spans="1:25" ht="15.75" customHeight="1">
      <c r="A114" s="490" t="s">
        <v>6211</v>
      </c>
      <c r="B114" s="490" t="s">
        <v>1345</v>
      </c>
      <c r="C114" s="226">
        <v>925134</v>
      </c>
      <c r="D114" s="227" t="s">
        <v>6083</v>
      </c>
      <c r="E114" s="227" t="s">
        <v>6083</v>
      </c>
      <c r="F114" s="228" t="s">
        <v>6083</v>
      </c>
      <c r="G114" s="228" t="s">
        <v>6083</v>
      </c>
      <c r="H114" s="228" t="s">
        <v>6083</v>
      </c>
      <c r="I114" s="228" t="s">
        <v>6083</v>
      </c>
      <c r="J114" s="228" t="s">
        <v>6083</v>
      </c>
      <c r="K114" s="228" t="s">
        <v>6083</v>
      </c>
      <c r="L114" s="228" t="s">
        <v>6083</v>
      </c>
    </row>
    <row r="115" spans="1:25" ht="15.75" customHeight="1">
      <c r="A115" s="490" t="s">
        <v>6213</v>
      </c>
      <c r="B115" s="490" t="s">
        <v>1345</v>
      </c>
      <c r="C115" s="226">
        <v>969033</v>
      </c>
      <c r="D115" s="227" t="s">
        <v>6083</v>
      </c>
      <c r="E115" s="227" t="s">
        <v>6083</v>
      </c>
      <c r="F115" s="228" t="s">
        <v>6083</v>
      </c>
      <c r="G115" s="228" t="s">
        <v>6083</v>
      </c>
      <c r="H115" s="228" t="s">
        <v>6083</v>
      </c>
      <c r="I115" s="228" t="s">
        <v>6083</v>
      </c>
      <c r="J115" s="228" t="s">
        <v>6083</v>
      </c>
      <c r="K115" s="228" t="s">
        <v>6083</v>
      </c>
      <c r="L115" s="228" t="s">
        <v>6083</v>
      </c>
    </row>
    <row r="116" spans="1:25" ht="15.75" customHeight="1">
      <c r="A116" s="490" t="s">
        <v>6215</v>
      </c>
      <c r="B116" s="490" t="s">
        <v>1345</v>
      </c>
      <c r="C116" s="226">
        <v>950152</v>
      </c>
      <c r="D116" s="227" t="s">
        <v>6083</v>
      </c>
      <c r="E116" s="227" t="s">
        <v>6083</v>
      </c>
      <c r="F116" s="228" t="s">
        <v>6083</v>
      </c>
      <c r="G116" s="228" t="s">
        <v>6083</v>
      </c>
      <c r="H116" s="228" t="s">
        <v>6083</v>
      </c>
      <c r="I116" s="228" t="s">
        <v>6083</v>
      </c>
      <c r="J116" s="228" t="s">
        <v>6083</v>
      </c>
      <c r="K116" s="228" t="s">
        <v>6083</v>
      </c>
      <c r="L116" s="228" t="s">
        <v>6083</v>
      </c>
    </row>
    <row r="117" spans="1:25" ht="15.75" customHeight="1">
      <c r="A117" s="490" t="s">
        <v>6217</v>
      </c>
      <c r="B117" s="490" t="s">
        <v>6311</v>
      </c>
      <c r="C117" s="226">
        <v>998138</v>
      </c>
      <c r="D117" s="227" t="s">
        <v>6083</v>
      </c>
      <c r="E117" s="227" t="s">
        <v>6083</v>
      </c>
      <c r="F117" s="228" t="s">
        <v>6083</v>
      </c>
      <c r="G117" s="228" t="s">
        <v>6083</v>
      </c>
      <c r="H117" s="228" t="s">
        <v>6083</v>
      </c>
      <c r="I117" s="228" t="s">
        <v>6083</v>
      </c>
      <c r="J117" s="228" t="s">
        <v>6083</v>
      </c>
      <c r="K117" s="228" t="s">
        <v>6083</v>
      </c>
      <c r="L117" s="228" t="s">
        <v>6083</v>
      </c>
    </row>
    <row r="118" spans="1:25" ht="15.75" customHeight="1">
      <c r="A118" s="490" t="s">
        <v>6312</v>
      </c>
      <c r="B118" s="490" t="s">
        <v>947</v>
      </c>
      <c r="C118" s="226">
        <v>783179</v>
      </c>
      <c r="D118" s="227" t="s">
        <v>6313</v>
      </c>
      <c r="E118" s="227" t="s">
        <v>6314</v>
      </c>
      <c r="F118" s="228" t="s">
        <v>6081</v>
      </c>
      <c r="G118" s="228" t="s">
        <v>6083</v>
      </c>
      <c r="H118" s="228" t="s">
        <v>6083</v>
      </c>
      <c r="I118" s="228" t="s">
        <v>6083</v>
      </c>
      <c r="J118" s="228" t="s">
        <v>6083</v>
      </c>
      <c r="K118" s="228" t="s">
        <v>6083</v>
      </c>
      <c r="L118" s="228" t="s">
        <v>6083</v>
      </c>
      <c r="M118" s="235"/>
      <c r="N118" s="235"/>
      <c r="O118" s="235"/>
      <c r="P118" s="235"/>
      <c r="Q118" s="235"/>
      <c r="R118" s="235"/>
      <c r="S118" s="235"/>
      <c r="T118" s="235"/>
      <c r="U118" s="235"/>
      <c r="V118" s="235"/>
      <c r="W118" s="235"/>
      <c r="X118" s="235"/>
      <c r="Y118" s="235"/>
    </row>
    <row r="119" spans="1:25" ht="15.75" customHeight="1">
      <c r="A119" s="492" t="s">
        <v>6315</v>
      </c>
      <c r="B119" s="492" t="s">
        <v>1034</v>
      </c>
      <c r="C119" s="226">
        <v>677455</v>
      </c>
      <c r="D119" s="228" t="s">
        <v>6316</v>
      </c>
      <c r="E119" s="228" t="s">
        <v>6317</v>
      </c>
      <c r="F119" s="228" t="s">
        <v>6104</v>
      </c>
      <c r="G119" s="228" t="s">
        <v>6318</v>
      </c>
      <c r="H119" s="228" t="s">
        <v>6319</v>
      </c>
      <c r="I119" s="228" t="s">
        <v>6320</v>
      </c>
      <c r="J119" s="228" t="s">
        <v>6143</v>
      </c>
      <c r="K119" s="228" t="s">
        <v>6083</v>
      </c>
      <c r="L119" s="228" t="s">
        <v>6083</v>
      </c>
    </row>
    <row r="120" spans="1:25" ht="15.75" customHeight="1">
      <c r="A120" s="492" t="s">
        <v>6321</v>
      </c>
      <c r="B120" s="492" t="s">
        <v>1034</v>
      </c>
      <c r="C120" s="226">
        <v>781808</v>
      </c>
      <c r="D120" s="228" t="s">
        <v>6322</v>
      </c>
      <c r="E120" s="228" t="s">
        <v>6323</v>
      </c>
      <c r="F120" s="228" t="s">
        <v>6319</v>
      </c>
      <c r="G120" s="228" t="s">
        <v>6324</v>
      </c>
      <c r="H120" s="228" t="s">
        <v>6081</v>
      </c>
      <c r="I120" s="228" t="s">
        <v>6083</v>
      </c>
      <c r="J120" s="228" t="s">
        <v>6083</v>
      </c>
      <c r="K120" s="228" t="s">
        <v>6083</v>
      </c>
      <c r="L120" s="228" t="s">
        <v>6083</v>
      </c>
    </row>
    <row r="121" spans="1:25" ht="15.75" customHeight="1">
      <c r="A121" s="492" t="s">
        <v>6325</v>
      </c>
      <c r="B121" s="492" t="s">
        <v>1034</v>
      </c>
      <c r="C121" s="226">
        <v>766768</v>
      </c>
      <c r="D121" s="228" t="s">
        <v>6326</v>
      </c>
      <c r="E121" s="228" t="s">
        <v>6327</v>
      </c>
      <c r="F121" s="228" t="s">
        <v>6081</v>
      </c>
      <c r="G121" s="228" t="s">
        <v>6326</v>
      </c>
      <c r="H121" s="228" t="s">
        <v>6082</v>
      </c>
      <c r="I121" s="228" t="s">
        <v>6083</v>
      </c>
      <c r="J121" s="228" t="s">
        <v>6083</v>
      </c>
      <c r="K121" s="228" t="s">
        <v>6083</v>
      </c>
      <c r="L121" s="228" t="s">
        <v>6083</v>
      </c>
    </row>
    <row r="122" spans="1:25" ht="15.75" customHeight="1">
      <c r="A122" s="493" t="s">
        <v>6328</v>
      </c>
      <c r="B122" s="493" t="s">
        <v>1034</v>
      </c>
      <c r="C122" s="229">
        <v>780461</v>
      </c>
      <c r="D122" s="231" t="s">
        <v>6329</v>
      </c>
      <c r="E122" s="231" t="s">
        <v>6330</v>
      </c>
      <c r="F122" s="231" t="s">
        <v>6331</v>
      </c>
      <c r="G122" s="231" t="s">
        <v>6332</v>
      </c>
      <c r="H122" s="231" t="s">
        <v>6333</v>
      </c>
      <c r="I122" s="231" t="s">
        <v>6334</v>
      </c>
      <c r="J122" s="231" t="s">
        <v>6319</v>
      </c>
      <c r="K122" s="231" t="s">
        <v>6335</v>
      </c>
      <c r="L122" s="231" t="s">
        <v>6143</v>
      </c>
    </row>
    <row r="123" spans="1:25" ht="15.75" customHeight="1">
      <c r="A123" s="494" t="s">
        <v>6336</v>
      </c>
      <c r="B123" s="494" t="s">
        <v>6337</v>
      </c>
      <c r="C123" s="223">
        <v>862675</v>
      </c>
      <c r="D123" s="225" t="s">
        <v>6338</v>
      </c>
      <c r="E123" s="225" t="s">
        <v>6339</v>
      </c>
      <c r="F123" s="225" t="s">
        <v>6340</v>
      </c>
      <c r="G123" s="225" t="s">
        <v>6341</v>
      </c>
      <c r="H123" s="225" t="s">
        <v>6342</v>
      </c>
      <c r="I123" s="225" t="s">
        <v>6343</v>
      </c>
      <c r="J123" s="225" t="s">
        <v>6128</v>
      </c>
      <c r="K123" s="225" t="s">
        <v>6344</v>
      </c>
      <c r="L123" s="225" t="s">
        <v>6319</v>
      </c>
    </row>
    <row r="124" spans="1:25" ht="15.75" customHeight="1">
      <c r="A124" s="492" t="s">
        <v>6345</v>
      </c>
      <c r="B124" s="492" t="s">
        <v>6346</v>
      </c>
      <c r="C124" s="226">
        <v>791272</v>
      </c>
      <c r="D124" s="228" t="s">
        <v>6347</v>
      </c>
      <c r="E124" s="228" t="s">
        <v>6348</v>
      </c>
      <c r="F124" s="228" t="s">
        <v>6143</v>
      </c>
      <c r="G124" s="228" t="s">
        <v>6349</v>
      </c>
      <c r="H124" s="228" t="s">
        <v>6081</v>
      </c>
      <c r="I124" s="228" t="s">
        <v>6347</v>
      </c>
      <c r="J124" s="228" t="s">
        <v>6082</v>
      </c>
      <c r="K124" s="228" t="s">
        <v>6083</v>
      </c>
      <c r="L124" s="228" t="s">
        <v>6083</v>
      </c>
    </row>
    <row r="125" spans="1:25" ht="15.75" customHeight="1">
      <c r="A125" s="492" t="s">
        <v>6350</v>
      </c>
      <c r="B125" s="492" t="s">
        <v>1347</v>
      </c>
      <c r="C125" s="226">
        <v>820147</v>
      </c>
      <c r="D125" s="228" t="s">
        <v>6351</v>
      </c>
      <c r="E125" s="228" t="s">
        <v>6351</v>
      </c>
      <c r="F125" s="228" t="s">
        <v>6082</v>
      </c>
      <c r="G125" s="228" t="s">
        <v>6083</v>
      </c>
      <c r="H125" s="228" t="s">
        <v>6083</v>
      </c>
      <c r="I125" s="228" t="s">
        <v>6083</v>
      </c>
      <c r="J125" s="228" t="s">
        <v>6083</v>
      </c>
      <c r="K125" s="228" t="s">
        <v>6083</v>
      </c>
      <c r="L125" s="228" t="s">
        <v>6083</v>
      </c>
    </row>
    <row r="126" spans="1:25" ht="15.75" customHeight="1">
      <c r="A126" s="492" t="s">
        <v>6352</v>
      </c>
      <c r="B126" s="492" t="s">
        <v>6353</v>
      </c>
      <c r="C126" s="226">
        <v>809594</v>
      </c>
      <c r="D126" s="228" t="s">
        <v>6354</v>
      </c>
      <c r="E126" s="228" t="s">
        <v>6355</v>
      </c>
      <c r="F126" s="228" t="s">
        <v>6081</v>
      </c>
      <c r="G126" s="228" t="s">
        <v>6083</v>
      </c>
      <c r="H126" s="228" t="s">
        <v>6083</v>
      </c>
      <c r="I126" s="228" t="s">
        <v>6083</v>
      </c>
      <c r="J126" s="228" t="s">
        <v>6083</v>
      </c>
      <c r="K126" s="228" t="s">
        <v>6083</v>
      </c>
      <c r="L126" s="228" t="s">
        <v>6083</v>
      </c>
    </row>
    <row r="127" spans="1:25" ht="15.75" customHeight="1">
      <c r="A127" s="492" t="s">
        <v>6356</v>
      </c>
      <c r="B127" s="492" t="s">
        <v>1330</v>
      </c>
      <c r="C127" s="226">
        <v>429691</v>
      </c>
      <c r="D127" s="228" t="s">
        <v>6357</v>
      </c>
      <c r="E127" s="228" t="s">
        <v>6358</v>
      </c>
      <c r="F127" s="228" t="s">
        <v>6081</v>
      </c>
      <c r="G127" s="228" t="s">
        <v>6357</v>
      </c>
      <c r="H127" s="228" t="s">
        <v>6082</v>
      </c>
      <c r="I127" s="228" t="s">
        <v>6083</v>
      </c>
      <c r="J127" s="228" t="s">
        <v>6083</v>
      </c>
      <c r="K127" s="228" t="s">
        <v>6083</v>
      </c>
      <c r="L127" s="228" t="s">
        <v>6083</v>
      </c>
    </row>
    <row r="128" spans="1:25" ht="15.75" customHeight="1">
      <c r="A128" s="492" t="s">
        <v>6359</v>
      </c>
      <c r="B128" s="492" t="s">
        <v>1330</v>
      </c>
      <c r="C128" s="226">
        <v>346300</v>
      </c>
      <c r="D128" s="228" t="s">
        <v>6360</v>
      </c>
      <c r="E128" s="228" t="s">
        <v>6361</v>
      </c>
      <c r="F128" s="228" t="s">
        <v>6081</v>
      </c>
      <c r="G128" s="228" t="s">
        <v>6083</v>
      </c>
      <c r="H128" s="228" t="s">
        <v>6083</v>
      </c>
      <c r="I128" s="228" t="s">
        <v>6083</v>
      </c>
      <c r="J128" s="228" t="s">
        <v>6083</v>
      </c>
      <c r="K128" s="228" t="s">
        <v>6083</v>
      </c>
      <c r="L128" s="228" t="s">
        <v>6083</v>
      </c>
    </row>
    <row r="129" spans="1:12" ht="15.75" customHeight="1">
      <c r="A129" s="492" t="s">
        <v>6362</v>
      </c>
      <c r="B129" s="492" t="s">
        <v>1330</v>
      </c>
      <c r="C129" s="226">
        <v>481882</v>
      </c>
      <c r="D129" s="228" t="s">
        <v>6363</v>
      </c>
      <c r="E129" s="228" t="s">
        <v>6363</v>
      </c>
      <c r="F129" s="228" t="s">
        <v>6082</v>
      </c>
      <c r="G129" s="228" t="s">
        <v>6083</v>
      </c>
      <c r="H129" s="228" t="s">
        <v>6083</v>
      </c>
      <c r="I129" s="228" t="s">
        <v>6083</v>
      </c>
      <c r="J129" s="228" t="s">
        <v>6083</v>
      </c>
      <c r="K129" s="228" t="s">
        <v>6083</v>
      </c>
      <c r="L129" s="228" t="s">
        <v>6083</v>
      </c>
    </row>
    <row r="130" spans="1:12" ht="15.75" customHeight="1">
      <c r="A130" s="492" t="s">
        <v>6364</v>
      </c>
      <c r="B130" s="492" t="s">
        <v>1330</v>
      </c>
      <c r="C130" s="226">
        <v>232151</v>
      </c>
      <c r="D130" s="228" t="s">
        <v>6365</v>
      </c>
      <c r="E130" s="228" t="s">
        <v>6365</v>
      </c>
      <c r="F130" s="228" t="s">
        <v>6082</v>
      </c>
      <c r="G130" s="228" t="s">
        <v>6083</v>
      </c>
      <c r="H130" s="228" t="s">
        <v>6083</v>
      </c>
      <c r="I130" s="228" t="s">
        <v>6083</v>
      </c>
      <c r="J130" s="228" t="s">
        <v>6083</v>
      </c>
      <c r="K130" s="228" t="s">
        <v>6083</v>
      </c>
      <c r="L130" s="228" t="s">
        <v>6083</v>
      </c>
    </row>
    <row r="131" spans="1:12" ht="15.75" customHeight="1">
      <c r="A131" s="492" t="s">
        <v>6366</v>
      </c>
      <c r="B131" s="492" t="s">
        <v>1330</v>
      </c>
      <c r="C131" s="226">
        <v>213731</v>
      </c>
      <c r="D131" s="228" t="s">
        <v>6083</v>
      </c>
      <c r="E131" s="228" t="s">
        <v>6083</v>
      </c>
      <c r="F131" s="228" t="s">
        <v>6083</v>
      </c>
      <c r="G131" s="228" t="s">
        <v>6083</v>
      </c>
      <c r="H131" s="228" t="s">
        <v>6083</v>
      </c>
      <c r="I131" s="228" t="s">
        <v>6083</v>
      </c>
      <c r="J131" s="228" t="s">
        <v>6083</v>
      </c>
      <c r="K131" s="228" t="s">
        <v>6083</v>
      </c>
      <c r="L131" s="228" t="s">
        <v>6083</v>
      </c>
    </row>
    <row r="132" spans="1:12" ht="15.75" customHeight="1">
      <c r="A132" s="492" t="s">
        <v>6367</v>
      </c>
      <c r="B132" s="492" t="s">
        <v>1330</v>
      </c>
      <c r="C132" s="226">
        <v>338524</v>
      </c>
      <c r="D132" s="228" t="s">
        <v>6083</v>
      </c>
      <c r="E132" s="228" t="s">
        <v>6083</v>
      </c>
      <c r="F132" s="228" t="s">
        <v>6083</v>
      </c>
      <c r="G132" s="228" t="s">
        <v>6083</v>
      </c>
      <c r="H132" s="228" t="s">
        <v>6083</v>
      </c>
      <c r="I132" s="228" t="s">
        <v>6083</v>
      </c>
      <c r="J132" s="228" t="s">
        <v>6083</v>
      </c>
      <c r="K132" s="228" t="s">
        <v>6083</v>
      </c>
      <c r="L132" s="228" t="s">
        <v>6083</v>
      </c>
    </row>
    <row r="133" spans="1:12" ht="15.75" customHeight="1">
      <c r="A133" s="492" t="s">
        <v>6368</v>
      </c>
      <c r="B133" s="492" t="s">
        <v>1330</v>
      </c>
      <c r="C133" s="226">
        <v>354686</v>
      </c>
      <c r="D133" s="228" t="s">
        <v>6083</v>
      </c>
      <c r="E133" s="228" t="s">
        <v>6083</v>
      </c>
      <c r="F133" s="228" t="s">
        <v>6083</v>
      </c>
      <c r="G133" s="228" t="s">
        <v>6083</v>
      </c>
      <c r="H133" s="228" t="s">
        <v>6083</v>
      </c>
      <c r="I133" s="228" t="s">
        <v>6083</v>
      </c>
      <c r="J133" s="228" t="s">
        <v>6083</v>
      </c>
      <c r="K133" s="228" t="s">
        <v>6083</v>
      </c>
      <c r="L133" s="228" t="s">
        <v>6083</v>
      </c>
    </row>
    <row r="134" spans="1:12" ht="15.75" customHeight="1">
      <c r="A134" s="492" t="s">
        <v>6369</v>
      </c>
      <c r="B134" s="492" t="s">
        <v>1330</v>
      </c>
      <c r="C134" s="226">
        <v>771874</v>
      </c>
      <c r="D134" s="228" t="s">
        <v>6083</v>
      </c>
      <c r="E134" s="228" t="s">
        <v>6083</v>
      </c>
      <c r="F134" s="228" t="s">
        <v>6083</v>
      </c>
      <c r="G134" s="228" t="s">
        <v>6083</v>
      </c>
      <c r="H134" s="228" t="s">
        <v>6083</v>
      </c>
      <c r="I134" s="228" t="s">
        <v>6083</v>
      </c>
      <c r="J134" s="228" t="s">
        <v>6083</v>
      </c>
      <c r="K134" s="228" t="s">
        <v>6083</v>
      </c>
      <c r="L134" s="228" t="s">
        <v>6083</v>
      </c>
    </row>
    <row r="135" spans="1:12" ht="15.75" customHeight="1">
      <c r="A135" s="492" t="s">
        <v>6370</v>
      </c>
      <c r="B135" s="492" t="s">
        <v>1330</v>
      </c>
      <c r="C135" s="226">
        <v>757726</v>
      </c>
      <c r="D135" s="228" t="s">
        <v>6083</v>
      </c>
      <c r="E135" s="228" t="s">
        <v>6083</v>
      </c>
      <c r="F135" s="228" t="s">
        <v>6083</v>
      </c>
      <c r="G135" s="228" t="s">
        <v>6083</v>
      </c>
      <c r="H135" s="228" t="s">
        <v>6083</v>
      </c>
      <c r="I135" s="228" t="s">
        <v>6083</v>
      </c>
      <c r="J135" s="228" t="s">
        <v>6083</v>
      </c>
      <c r="K135" s="228" t="s">
        <v>6083</v>
      </c>
      <c r="L135" s="228" t="s">
        <v>6083</v>
      </c>
    </row>
    <row r="136" spans="1:12" ht="15.75" customHeight="1">
      <c r="A136" s="492" t="s">
        <v>6371</v>
      </c>
      <c r="B136" s="492" t="s">
        <v>1330</v>
      </c>
      <c r="C136" s="226">
        <v>477034</v>
      </c>
      <c r="D136" s="228" t="s">
        <v>6083</v>
      </c>
      <c r="E136" s="228" t="s">
        <v>6083</v>
      </c>
      <c r="F136" s="228" t="s">
        <v>6083</v>
      </c>
      <c r="G136" s="228" t="s">
        <v>6083</v>
      </c>
      <c r="H136" s="228" t="s">
        <v>6083</v>
      </c>
      <c r="I136" s="228" t="s">
        <v>6083</v>
      </c>
      <c r="J136" s="228" t="s">
        <v>6083</v>
      </c>
      <c r="K136" s="228" t="s">
        <v>6083</v>
      </c>
      <c r="L136" s="228" t="s">
        <v>6083</v>
      </c>
    </row>
    <row r="137" spans="1:12" ht="15.75" customHeight="1">
      <c r="A137" s="492" t="s">
        <v>6372</v>
      </c>
      <c r="B137" s="492" t="s">
        <v>6373</v>
      </c>
      <c r="C137" s="226">
        <v>176665</v>
      </c>
      <c r="D137" s="228" t="s">
        <v>6083</v>
      </c>
      <c r="E137" s="228" t="s">
        <v>6083</v>
      </c>
      <c r="F137" s="228" t="s">
        <v>6083</v>
      </c>
      <c r="G137" s="228" t="s">
        <v>6083</v>
      </c>
      <c r="H137" s="228" t="s">
        <v>6083</v>
      </c>
      <c r="I137" s="228" t="s">
        <v>6083</v>
      </c>
      <c r="J137" s="228" t="s">
        <v>6083</v>
      </c>
      <c r="K137" s="228" t="s">
        <v>6083</v>
      </c>
      <c r="L137" s="228" t="s">
        <v>6083</v>
      </c>
    </row>
    <row r="138" spans="1:12" ht="15.75" customHeight="1">
      <c r="A138" s="492" t="s">
        <v>6374</v>
      </c>
      <c r="B138" s="492" t="s">
        <v>6375</v>
      </c>
      <c r="C138" s="226">
        <v>213223</v>
      </c>
      <c r="D138" s="228" t="s">
        <v>6376</v>
      </c>
      <c r="E138" s="228" t="s">
        <v>6377</v>
      </c>
      <c r="F138" s="228" t="s">
        <v>6081</v>
      </c>
      <c r="G138" s="228" t="s">
        <v>6083</v>
      </c>
      <c r="H138" s="228" t="s">
        <v>6083</v>
      </c>
      <c r="I138" s="228" t="s">
        <v>6083</v>
      </c>
      <c r="J138" s="228" t="s">
        <v>6083</v>
      </c>
      <c r="K138" s="228" t="s">
        <v>6083</v>
      </c>
      <c r="L138" s="228" t="s">
        <v>6083</v>
      </c>
    </row>
    <row r="139" spans="1:12" ht="15.75" customHeight="1">
      <c r="A139" s="493" t="s">
        <v>6378</v>
      </c>
      <c r="B139" s="493" t="s">
        <v>1030</v>
      </c>
      <c r="C139" s="229">
        <v>328535</v>
      </c>
      <c r="D139" s="231" t="s">
        <v>6379</v>
      </c>
      <c r="E139" s="231" t="s">
        <v>6380</v>
      </c>
      <c r="F139" s="231" t="s">
        <v>6381</v>
      </c>
      <c r="G139" s="231" t="s">
        <v>6382</v>
      </c>
      <c r="H139" s="231" t="s">
        <v>6162</v>
      </c>
      <c r="I139" s="231" t="s">
        <v>6383</v>
      </c>
      <c r="J139" s="231" t="s">
        <v>6143</v>
      </c>
      <c r="K139" s="231" t="s">
        <v>6379</v>
      </c>
      <c r="L139" s="231" t="s">
        <v>6082</v>
      </c>
    </row>
    <row r="140" spans="1:12" ht="15.75" customHeight="1">
      <c r="A140" s="492" t="s">
        <v>6384</v>
      </c>
      <c r="B140" s="492" t="s">
        <v>1030</v>
      </c>
      <c r="C140" s="226">
        <v>446711</v>
      </c>
      <c r="D140" s="228" t="s">
        <v>6083</v>
      </c>
      <c r="E140" s="228" t="s">
        <v>6083</v>
      </c>
      <c r="F140" s="228" t="s">
        <v>6083</v>
      </c>
      <c r="G140" s="228" t="s">
        <v>6083</v>
      </c>
      <c r="H140" s="228" t="s">
        <v>6083</v>
      </c>
      <c r="I140" s="228" t="s">
        <v>6083</v>
      </c>
      <c r="J140" s="228" t="s">
        <v>6083</v>
      </c>
      <c r="K140" s="228" t="s">
        <v>6083</v>
      </c>
      <c r="L140" s="228" t="s">
        <v>6083</v>
      </c>
    </row>
    <row r="141" spans="1:12" ht="15.75" customHeight="1">
      <c r="A141" s="492" t="s">
        <v>6385</v>
      </c>
      <c r="B141" s="492" t="s">
        <v>1329</v>
      </c>
      <c r="C141" s="226">
        <v>440364</v>
      </c>
      <c r="D141" s="228" t="s">
        <v>6083</v>
      </c>
      <c r="E141" s="228" t="s">
        <v>6083</v>
      </c>
      <c r="F141" s="228" t="s">
        <v>6083</v>
      </c>
      <c r="G141" s="228" t="s">
        <v>6083</v>
      </c>
      <c r="H141" s="228" t="s">
        <v>6083</v>
      </c>
      <c r="I141" s="228" t="s">
        <v>6083</v>
      </c>
      <c r="J141" s="228" t="s">
        <v>6083</v>
      </c>
      <c r="K141" s="228" t="s">
        <v>6083</v>
      </c>
      <c r="L141" s="228" t="s">
        <v>6083</v>
      </c>
    </row>
    <row r="142" spans="1:12" ht="15.75" customHeight="1">
      <c r="A142" s="492" t="s">
        <v>6386</v>
      </c>
      <c r="B142" s="492" t="s">
        <v>6387</v>
      </c>
      <c r="C142" s="226">
        <v>647350</v>
      </c>
      <c r="D142" s="228" t="s">
        <v>6388</v>
      </c>
      <c r="E142" s="228" t="s">
        <v>6389</v>
      </c>
      <c r="F142" s="228" t="s">
        <v>6162</v>
      </c>
      <c r="G142" s="228" t="s">
        <v>6388</v>
      </c>
      <c r="H142" s="228" t="s">
        <v>6082</v>
      </c>
      <c r="I142" s="228" t="s">
        <v>6388</v>
      </c>
      <c r="J142" s="228" t="s">
        <v>6082</v>
      </c>
      <c r="K142" s="228" t="s">
        <v>6083</v>
      </c>
      <c r="L142" s="228" t="s">
        <v>6083</v>
      </c>
    </row>
    <row r="143" spans="1:12" ht="15.75" customHeight="1">
      <c r="A143" s="492" t="s">
        <v>6390</v>
      </c>
      <c r="B143" s="492" t="s">
        <v>6387</v>
      </c>
      <c r="C143" s="226">
        <v>786491</v>
      </c>
      <c r="D143" s="228" t="s">
        <v>6391</v>
      </c>
      <c r="E143" s="228" t="s">
        <v>6391</v>
      </c>
      <c r="F143" s="228" t="s">
        <v>6082</v>
      </c>
      <c r="G143" s="228" t="s">
        <v>6083</v>
      </c>
      <c r="H143" s="228" t="s">
        <v>6083</v>
      </c>
      <c r="I143" s="228" t="s">
        <v>6083</v>
      </c>
      <c r="J143" s="228" t="s">
        <v>6083</v>
      </c>
      <c r="K143" s="228" t="s">
        <v>6083</v>
      </c>
      <c r="L143" s="228" t="s">
        <v>6083</v>
      </c>
    </row>
    <row r="144" spans="1:12" ht="15.75" customHeight="1">
      <c r="A144" s="492" t="s">
        <v>6392</v>
      </c>
      <c r="B144" s="492" t="s">
        <v>6387</v>
      </c>
      <c r="C144" s="226">
        <v>720501</v>
      </c>
      <c r="D144" s="228" t="s">
        <v>6083</v>
      </c>
      <c r="E144" s="228" t="s">
        <v>6083</v>
      </c>
      <c r="F144" s="228" t="s">
        <v>6083</v>
      </c>
      <c r="G144" s="228" t="s">
        <v>6083</v>
      </c>
      <c r="H144" s="228" t="s">
        <v>6083</v>
      </c>
      <c r="I144" s="228" t="s">
        <v>6083</v>
      </c>
      <c r="J144" s="228" t="s">
        <v>6083</v>
      </c>
      <c r="K144" s="228" t="s">
        <v>6083</v>
      </c>
      <c r="L144" s="228" t="s">
        <v>6083</v>
      </c>
    </row>
    <row r="145" spans="1:12" ht="15.75" customHeight="1">
      <c r="A145" s="493" t="s">
        <v>6393</v>
      </c>
      <c r="B145" s="493" t="s">
        <v>1037</v>
      </c>
      <c r="C145" s="229">
        <v>238673</v>
      </c>
      <c r="D145" s="231" t="s">
        <v>6394</v>
      </c>
      <c r="E145" s="231" t="s">
        <v>6394</v>
      </c>
      <c r="F145" s="231" t="s">
        <v>6082</v>
      </c>
      <c r="G145" s="231" t="s">
        <v>6394</v>
      </c>
      <c r="H145" s="231" t="s">
        <v>6082</v>
      </c>
      <c r="I145" s="231" t="s">
        <v>6394</v>
      </c>
      <c r="J145" s="231" t="s">
        <v>6082</v>
      </c>
      <c r="K145" s="231" t="s">
        <v>6394</v>
      </c>
      <c r="L145" s="231" t="s">
        <v>6082</v>
      </c>
    </row>
    <row r="146" spans="1:12" ht="15.75" customHeight="1">
      <c r="A146" s="492" t="s">
        <v>6395</v>
      </c>
      <c r="B146" s="492" t="s">
        <v>1037</v>
      </c>
      <c r="C146" s="226">
        <v>316812</v>
      </c>
      <c r="D146" s="228" t="s">
        <v>6396</v>
      </c>
      <c r="E146" s="228" t="s">
        <v>6397</v>
      </c>
      <c r="F146" s="228" t="s">
        <v>6081</v>
      </c>
      <c r="G146" s="228" t="s">
        <v>6083</v>
      </c>
      <c r="H146" s="228" t="s">
        <v>6083</v>
      </c>
      <c r="I146" s="228" t="s">
        <v>6083</v>
      </c>
      <c r="J146" s="228" t="s">
        <v>6083</v>
      </c>
      <c r="K146" s="228" t="s">
        <v>6083</v>
      </c>
      <c r="L146" s="228" t="s">
        <v>6083</v>
      </c>
    </row>
    <row r="147" spans="1:12" ht="15.75" customHeight="1">
      <c r="A147" s="492" t="s">
        <v>6398</v>
      </c>
      <c r="B147" s="492" t="s">
        <v>1037</v>
      </c>
      <c r="C147" s="226">
        <v>230033</v>
      </c>
      <c r="D147" s="228" t="s">
        <v>6083</v>
      </c>
      <c r="E147" s="228" t="s">
        <v>6083</v>
      </c>
      <c r="F147" s="228" t="s">
        <v>6083</v>
      </c>
      <c r="G147" s="228" t="s">
        <v>6083</v>
      </c>
      <c r="H147" s="228" t="s">
        <v>6083</v>
      </c>
      <c r="I147" s="228" t="s">
        <v>6083</v>
      </c>
      <c r="J147" s="228" t="s">
        <v>6083</v>
      </c>
      <c r="K147" s="228" t="s">
        <v>6083</v>
      </c>
      <c r="L147" s="228" t="s">
        <v>6083</v>
      </c>
    </row>
    <row r="148" spans="1:12" ht="15.75" customHeight="1">
      <c r="A148" s="492" t="s">
        <v>6399</v>
      </c>
      <c r="B148" s="492" t="s">
        <v>1037</v>
      </c>
      <c r="C148" s="226">
        <v>198296</v>
      </c>
      <c r="D148" s="228" t="s">
        <v>6083</v>
      </c>
      <c r="E148" s="228" t="s">
        <v>6083</v>
      </c>
      <c r="F148" s="228" t="s">
        <v>6083</v>
      </c>
      <c r="G148" s="228" t="s">
        <v>6083</v>
      </c>
      <c r="H148" s="228" t="s">
        <v>6083</v>
      </c>
      <c r="I148" s="228" t="s">
        <v>6083</v>
      </c>
      <c r="J148" s="228" t="s">
        <v>6083</v>
      </c>
      <c r="K148" s="228" t="s">
        <v>6083</v>
      </c>
      <c r="L148" s="228" t="s">
        <v>6083</v>
      </c>
    </row>
    <row r="149" spans="1:12" ht="15.75" customHeight="1">
      <c r="A149" s="492" t="s">
        <v>6400</v>
      </c>
      <c r="B149" s="492" t="s">
        <v>1037</v>
      </c>
      <c r="C149" s="226">
        <v>280414</v>
      </c>
      <c r="D149" s="228" t="s">
        <v>6083</v>
      </c>
      <c r="E149" s="228" t="s">
        <v>6083</v>
      </c>
      <c r="F149" s="228" t="s">
        <v>6083</v>
      </c>
      <c r="G149" s="228" t="s">
        <v>6083</v>
      </c>
      <c r="H149" s="228" t="s">
        <v>6083</v>
      </c>
      <c r="I149" s="228" t="s">
        <v>6083</v>
      </c>
      <c r="J149" s="228" t="s">
        <v>6083</v>
      </c>
      <c r="K149" s="228" t="s">
        <v>6083</v>
      </c>
      <c r="L149" s="228" t="s">
        <v>6083</v>
      </c>
    </row>
    <row r="150" spans="1:12" ht="15.75" customHeight="1">
      <c r="A150" s="492" t="s">
        <v>6401</v>
      </c>
      <c r="B150" s="492" t="s">
        <v>1037</v>
      </c>
      <c r="C150" s="226">
        <v>649608</v>
      </c>
      <c r="D150" s="228" t="s">
        <v>6083</v>
      </c>
      <c r="E150" s="228" t="s">
        <v>6083</v>
      </c>
      <c r="F150" s="228" t="s">
        <v>6083</v>
      </c>
      <c r="G150" s="228" t="s">
        <v>6083</v>
      </c>
      <c r="H150" s="228" t="s">
        <v>6083</v>
      </c>
      <c r="I150" s="228" t="s">
        <v>6083</v>
      </c>
      <c r="J150" s="228" t="s">
        <v>6083</v>
      </c>
      <c r="K150" s="228" t="s">
        <v>6083</v>
      </c>
      <c r="L150" s="228" t="s">
        <v>6083</v>
      </c>
    </row>
    <row r="151" spans="1:12" ht="15.75" customHeight="1">
      <c r="A151" s="492" t="s">
        <v>6402</v>
      </c>
      <c r="B151" s="492" t="s">
        <v>1037</v>
      </c>
      <c r="C151" s="226">
        <v>306521</v>
      </c>
      <c r="D151" s="228" t="s">
        <v>6083</v>
      </c>
      <c r="E151" s="228" t="s">
        <v>6083</v>
      </c>
      <c r="F151" s="228" t="s">
        <v>6083</v>
      </c>
      <c r="G151" s="228" t="s">
        <v>6083</v>
      </c>
      <c r="H151" s="228" t="s">
        <v>6083</v>
      </c>
      <c r="I151" s="228" t="s">
        <v>6083</v>
      </c>
      <c r="J151" s="228" t="s">
        <v>6083</v>
      </c>
      <c r="K151" s="228" t="s">
        <v>6083</v>
      </c>
      <c r="L151" s="228" t="s">
        <v>6083</v>
      </c>
    </row>
    <row r="152" spans="1:12" ht="15.75" customHeight="1">
      <c r="A152" s="492" t="s">
        <v>6403</v>
      </c>
      <c r="B152" s="492" t="s">
        <v>1037</v>
      </c>
      <c r="C152" s="226">
        <v>229454</v>
      </c>
      <c r="D152" s="228" t="s">
        <v>6083</v>
      </c>
      <c r="E152" s="228" t="s">
        <v>6083</v>
      </c>
      <c r="F152" s="228" t="s">
        <v>6083</v>
      </c>
      <c r="G152" s="228" t="s">
        <v>6083</v>
      </c>
      <c r="H152" s="228" t="s">
        <v>6083</v>
      </c>
      <c r="I152" s="228" t="s">
        <v>6083</v>
      </c>
      <c r="J152" s="228" t="s">
        <v>6083</v>
      </c>
      <c r="K152" s="228" t="s">
        <v>6083</v>
      </c>
      <c r="L152" s="228" t="s">
        <v>6083</v>
      </c>
    </row>
    <row r="153" spans="1:12" ht="15.75" customHeight="1">
      <c r="A153" s="492" t="s">
        <v>6404</v>
      </c>
      <c r="B153" s="492" t="s">
        <v>1037</v>
      </c>
      <c r="C153" s="226">
        <v>248971</v>
      </c>
      <c r="D153" s="228" t="s">
        <v>6083</v>
      </c>
      <c r="E153" s="228" t="s">
        <v>6083</v>
      </c>
      <c r="F153" s="228" t="s">
        <v>6083</v>
      </c>
      <c r="G153" s="228" t="s">
        <v>6083</v>
      </c>
      <c r="H153" s="228" t="s">
        <v>6083</v>
      </c>
      <c r="I153" s="228" t="s">
        <v>6083</v>
      </c>
      <c r="J153" s="228" t="s">
        <v>6083</v>
      </c>
      <c r="K153" s="228" t="s">
        <v>6083</v>
      </c>
      <c r="L153" s="228" t="s">
        <v>6083</v>
      </c>
    </row>
    <row r="154" spans="1:12" ht="15.75" customHeight="1">
      <c r="A154" s="492" t="s">
        <v>6405</v>
      </c>
      <c r="B154" s="492" t="s">
        <v>6406</v>
      </c>
      <c r="C154" s="226">
        <v>204845</v>
      </c>
      <c r="D154" s="228" t="s">
        <v>6407</v>
      </c>
      <c r="E154" s="228" t="s">
        <v>6408</v>
      </c>
      <c r="F154" s="228" t="s">
        <v>6081</v>
      </c>
      <c r="G154" s="228" t="s">
        <v>6083</v>
      </c>
      <c r="H154" s="228" t="s">
        <v>6083</v>
      </c>
      <c r="I154" s="228" t="s">
        <v>6083</v>
      </c>
      <c r="J154" s="228" t="s">
        <v>6083</v>
      </c>
      <c r="K154" s="228" t="s">
        <v>6083</v>
      </c>
      <c r="L154" s="228" t="s">
        <v>6083</v>
      </c>
    </row>
    <row r="155" spans="1:12" ht="15.75" customHeight="1">
      <c r="A155" s="492" t="s">
        <v>6409</v>
      </c>
      <c r="B155" s="492" t="s">
        <v>1040</v>
      </c>
      <c r="C155" s="226">
        <v>314637</v>
      </c>
      <c r="D155" s="228" t="s">
        <v>6083</v>
      </c>
      <c r="E155" s="228" t="s">
        <v>6083</v>
      </c>
      <c r="F155" s="228" t="s">
        <v>6083</v>
      </c>
      <c r="G155" s="228" t="s">
        <v>6083</v>
      </c>
      <c r="H155" s="228" t="s">
        <v>6083</v>
      </c>
      <c r="I155" s="228" t="s">
        <v>6083</v>
      </c>
      <c r="J155" s="228" t="s">
        <v>6083</v>
      </c>
      <c r="K155" s="228" t="s">
        <v>6083</v>
      </c>
      <c r="L155" s="228" t="s">
        <v>6083</v>
      </c>
    </row>
    <row r="156" spans="1:12" ht="15.75" customHeight="1">
      <c r="A156" s="492" t="s">
        <v>6410</v>
      </c>
      <c r="B156" s="492" t="s">
        <v>1351</v>
      </c>
      <c r="C156" s="226">
        <v>963388</v>
      </c>
      <c r="D156" s="228" t="s">
        <v>6083</v>
      </c>
      <c r="E156" s="228" t="s">
        <v>6083</v>
      </c>
      <c r="F156" s="228" t="s">
        <v>6083</v>
      </c>
      <c r="G156" s="228" t="s">
        <v>6083</v>
      </c>
      <c r="H156" s="228" t="s">
        <v>6083</v>
      </c>
      <c r="I156" s="228" t="s">
        <v>6083</v>
      </c>
      <c r="J156" s="228" t="s">
        <v>6083</v>
      </c>
      <c r="K156" s="228" t="s">
        <v>6083</v>
      </c>
      <c r="L156" s="228" t="s">
        <v>6083</v>
      </c>
    </row>
    <row r="157" spans="1:12" ht="15.75" customHeight="1">
      <c r="A157" s="492" t="s">
        <v>6411</v>
      </c>
      <c r="B157" s="492" t="s">
        <v>6412</v>
      </c>
      <c r="C157" s="226">
        <v>645596</v>
      </c>
      <c r="D157" s="228" t="s">
        <v>6083</v>
      </c>
      <c r="E157" s="228" t="s">
        <v>6083</v>
      </c>
      <c r="F157" s="228" t="s">
        <v>6083</v>
      </c>
      <c r="G157" s="228" t="s">
        <v>6083</v>
      </c>
      <c r="H157" s="228" t="s">
        <v>6083</v>
      </c>
      <c r="I157" s="228" t="s">
        <v>6083</v>
      </c>
      <c r="J157" s="228" t="s">
        <v>6083</v>
      </c>
      <c r="K157" s="228" t="s">
        <v>6083</v>
      </c>
      <c r="L157" s="228" t="s">
        <v>6083</v>
      </c>
    </row>
    <row r="158" spans="1:12" ht="15.75" customHeight="1">
      <c r="D158" s="216"/>
      <c r="E158" s="216"/>
      <c r="F158" s="216"/>
      <c r="G158" s="216"/>
      <c r="H158" s="216"/>
      <c r="I158" s="216"/>
      <c r="J158" s="216"/>
      <c r="K158" s="216"/>
      <c r="L158" s="217"/>
    </row>
    <row r="159" spans="1:12" ht="15.75" customHeight="1">
      <c r="D159" s="216"/>
      <c r="E159" s="216"/>
      <c r="F159" s="216"/>
      <c r="G159" s="216"/>
      <c r="H159" s="216"/>
      <c r="I159" s="216"/>
      <c r="J159" s="216"/>
      <c r="K159" s="216"/>
      <c r="L159" s="217"/>
    </row>
    <row r="160" spans="1:12" ht="15.75" customHeight="1">
      <c r="D160" s="216"/>
      <c r="E160" s="216"/>
      <c r="F160" s="216"/>
      <c r="G160" s="216"/>
      <c r="H160" s="216"/>
      <c r="I160" s="216"/>
      <c r="J160" s="216"/>
      <c r="K160" s="216"/>
      <c r="L160" s="217"/>
    </row>
    <row r="161" spans="1:35" ht="15.75" customHeight="1">
      <c r="D161" s="216"/>
      <c r="E161" s="216"/>
      <c r="F161" s="216"/>
      <c r="G161" s="216"/>
      <c r="H161" s="216"/>
      <c r="I161" s="216"/>
      <c r="J161" s="216"/>
      <c r="K161" s="216"/>
      <c r="L161" s="217"/>
    </row>
    <row r="162" spans="1:35" ht="15.75" customHeight="1">
      <c r="D162" s="216"/>
      <c r="E162" s="216"/>
      <c r="F162" s="216"/>
      <c r="G162" s="216"/>
      <c r="H162" s="216"/>
      <c r="I162" s="216"/>
      <c r="J162" s="216"/>
      <c r="K162" s="216"/>
      <c r="L162" s="217"/>
    </row>
    <row r="163" spans="1:35" ht="15.75" customHeight="1">
      <c r="A163" s="322" t="s">
        <v>12712</v>
      </c>
      <c r="C163" s="236"/>
      <c r="D163" s="237"/>
      <c r="E163" s="237"/>
      <c r="F163" s="237"/>
      <c r="G163" s="237"/>
      <c r="H163" s="237"/>
      <c r="I163" s="237"/>
      <c r="J163" s="238"/>
      <c r="K163" s="238"/>
      <c r="L163" s="184"/>
      <c r="M163" s="200"/>
      <c r="N163" s="200"/>
      <c r="O163" s="200"/>
      <c r="P163" s="200"/>
      <c r="Q163" s="200"/>
      <c r="R163" s="200"/>
      <c r="S163" s="200"/>
      <c r="T163" s="200"/>
      <c r="U163" s="200"/>
      <c r="V163" s="200"/>
      <c r="W163" s="200"/>
      <c r="X163" s="200"/>
      <c r="Y163" s="200"/>
      <c r="Z163" s="200"/>
      <c r="AA163" s="200"/>
      <c r="AB163" s="200"/>
      <c r="AC163" s="200"/>
    </row>
    <row r="164" spans="1:35" ht="15.75" customHeight="1">
      <c r="B164" s="495" t="s">
        <v>6413</v>
      </c>
      <c r="C164" s="239"/>
      <c r="D164" s="240" t="s">
        <v>6414</v>
      </c>
      <c r="E164" s="241" t="s">
        <v>408</v>
      </c>
      <c r="F164" s="241" t="s">
        <v>6415</v>
      </c>
      <c r="G164" s="241" t="s">
        <v>6416</v>
      </c>
      <c r="H164" s="241" t="s">
        <v>6417</v>
      </c>
      <c r="I164" s="242" t="s">
        <v>6418</v>
      </c>
      <c r="J164" s="605" t="s">
        <v>6133</v>
      </c>
      <c r="K164" s="605" t="s">
        <v>6137</v>
      </c>
      <c r="L164" s="605" t="s">
        <v>6144</v>
      </c>
      <c r="M164" s="605" t="s">
        <v>6147</v>
      </c>
      <c r="N164" s="605" t="s">
        <v>6151</v>
      </c>
      <c r="O164" s="606" t="s">
        <v>6155</v>
      </c>
      <c r="P164" s="605" t="s">
        <v>6159</v>
      </c>
      <c r="Q164" s="605" t="s">
        <v>6165</v>
      </c>
      <c r="R164" s="606" t="s">
        <v>6169</v>
      </c>
      <c r="S164" s="605" t="s">
        <v>6279</v>
      </c>
      <c r="T164" s="605" t="s">
        <v>6283</v>
      </c>
      <c r="U164" s="605" t="s">
        <v>6286</v>
      </c>
      <c r="V164" s="605" t="s">
        <v>6287</v>
      </c>
      <c r="W164" s="605" t="s">
        <v>6288</v>
      </c>
      <c r="X164" s="605" t="s">
        <v>6292</v>
      </c>
      <c r="Y164" s="607"/>
      <c r="Z164" s="607"/>
      <c r="AA164" s="607"/>
      <c r="AB164" s="607"/>
      <c r="AC164" s="607"/>
      <c r="AD164" s="607"/>
      <c r="AE164" s="607"/>
      <c r="AF164" s="607"/>
      <c r="AG164" s="607"/>
      <c r="AH164" s="607"/>
      <c r="AI164" s="608"/>
    </row>
    <row r="165" spans="1:35" ht="15.75" customHeight="1">
      <c r="B165" s="496"/>
      <c r="C165" s="243" t="s">
        <v>6419</v>
      </c>
      <c r="D165" s="244" t="s">
        <v>6420</v>
      </c>
      <c r="E165" s="244" t="s">
        <v>6421</v>
      </c>
      <c r="F165" s="244" t="s">
        <v>6422</v>
      </c>
      <c r="G165" s="244" t="s">
        <v>6423</v>
      </c>
      <c r="H165" s="244" t="s">
        <v>6100</v>
      </c>
      <c r="I165" s="237"/>
      <c r="J165" s="609"/>
      <c r="K165" s="609"/>
      <c r="L165" s="610"/>
      <c r="M165" s="611"/>
      <c r="N165" s="611"/>
      <c r="O165" s="611"/>
      <c r="P165" s="611"/>
      <c r="Q165" s="611"/>
      <c r="R165" s="611"/>
      <c r="S165" s="611"/>
      <c r="T165" s="611"/>
      <c r="U165" s="611"/>
      <c r="V165" s="611"/>
      <c r="W165" s="611"/>
      <c r="X165" s="611"/>
      <c r="Y165" s="611"/>
      <c r="Z165" s="611"/>
      <c r="AA165" s="611"/>
      <c r="AB165" s="611"/>
      <c r="AC165" s="611"/>
      <c r="AD165" s="612"/>
      <c r="AE165" s="612"/>
      <c r="AF165" s="612"/>
      <c r="AG165" s="612"/>
      <c r="AH165" s="612"/>
      <c r="AI165" s="613"/>
    </row>
    <row r="166" spans="1:35" ht="15.75" customHeight="1">
      <c r="B166" s="496"/>
      <c r="C166" s="236"/>
      <c r="D166" s="245"/>
      <c r="E166" s="245"/>
      <c r="F166" s="245"/>
      <c r="G166" s="245"/>
      <c r="H166" s="245"/>
      <c r="I166" s="237"/>
      <c r="J166" s="609"/>
      <c r="K166" s="609"/>
      <c r="L166" s="610"/>
      <c r="M166" s="611"/>
      <c r="N166" s="611"/>
      <c r="O166" s="611"/>
      <c r="P166" s="611"/>
      <c r="Q166" s="611"/>
      <c r="R166" s="611"/>
      <c r="S166" s="611"/>
      <c r="T166" s="611"/>
      <c r="U166" s="611"/>
      <c r="V166" s="611"/>
      <c r="W166" s="611"/>
      <c r="X166" s="611"/>
      <c r="Y166" s="611"/>
      <c r="Z166" s="611"/>
      <c r="AA166" s="611"/>
      <c r="AB166" s="611"/>
      <c r="AC166" s="611"/>
      <c r="AD166" s="612"/>
      <c r="AE166" s="612"/>
      <c r="AF166" s="612"/>
      <c r="AG166" s="612"/>
      <c r="AH166" s="612"/>
      <c r="AI166" s="613"/>
    </row>
    <row r="167" spans="1:35" ht="15.75" customHeight="1">
      <c r="B167" s="497" t="s">
        <v>6424</v>
      </c>
      <c r="C167" s="247"/>
      <c r="D167" s="247" t="s">
        <v>6414</v>
      </c>
      <c r="E167" s="248" t="s">
        <v>408</v>
      </c>
      <c r="F167" s="249" t="s">
        <v>6415</v>
      </c>
      <c r="G167" s="249" t="s">
        <v>6416</v>
      </c>
      <c r="H167" s="249" t="s">
        <v>6417</v>
      </c>
      <c r="I167" s="250" t="s">
        <v>6418</v>
      </c>
      <c r="J167" s="614" t="s">
        <v>6176</v>
      </c>
      <c r="K167" s="614" t="s">
        <v>6178</v>
      </c>
      <c r="L167" s="614" t="s">
        <v>6180</v>
      </c>
      <c r="M167" s="614" t="s">
        <v>6182</v>
      </c>
      <c r="N167" s="614" t="s">
        <v>6184</v>
      </c>
      <c r="O167" s="614" t="s">
        <v>6186</v>
      </c>
      <c r="P167" s="614" t="s">
        <v>6192</v>
      </c>
      <c r="Q167" s="614" t="s">
        <v>6197</v>
      </c>
      <c r="R167" s="614" t="s">
        <v>6200</v>
      </c>
      <c r="S167" s="614" t="s">
        <v>6203</v>
      </c>
      <c r="T167" s="614" t="s">
        <v>6207</v>
      </c>
      <c r="U167" s="614" t="s">
        <v>6210</v>
      </c>
      <c r="V167" s="614" t="s">
        <v>6212</v>
      </c>
      <c r="W167" s="614" t="s">
        <v>6214</v>
      </c>
      <c r="X167" s="614" t="s">
        <v>6216</v>
      </c>
      <c r="Y167" s="614" t="s">
        <v>6218</v>
      </c>
      <c r="Z167" s="614" t="s">
        <v>6219</v>
      </c>
      <c r="AA167" s="614" t="s">
        <v>6220</v>
      </c>
      <c r="AB167" s="611"/>
      <c r="AC167" s="611"/>
      <c r="AD167" s="612"/>
      <c r="AE167" s="612"/>
      <c r="AF167" s="612"/>
      <c r="AG167" s="612"/>
      <c r="AH167" s="612"/>
      <c r="AI167" s="613"/>
    </row>
    <row r="168" spans="1:35" ht="15.75" customHeight="1">
      <c r="B168" s="496"/>
      <c r="C168" s="243" t="s">
        <v>6419</v>
      </c>
      <c r="D168" s="244" t="s">
        <v>6425</v>
      </c>
      <c r="E168" s="244" t="s">
        <v>6426</v>
      </c>
      <c r="F168" s="244" t="s">
        <v>6427</v>
      </c>
      <c r="G168" s="244" t="s">
        <v>6428</v>
      </c>
      <c r="H168" s="244" t="s">
        <v>6429</v>
      </c>
      <c r="I168" s="237"/>
      <c r="J168" s="609"/>
      <c r="K168" s="609"/>
      <c r="L168" s="610"/>
      <c r="M168" s="611"/>
      <c r="N168" s="611"/>
      <c r="O168" s="611"/>
      <c r="P168" s="611"/>
      <c r="Q168" s="611"/>
      <c r="R168" s="611"/>
      <c r="S168" s="611"/>
      <c r="T168" s="611"/>
      <c r="U168" s="611"/>
      <c r="V168" s="611"/>
      <c r="W168" s="611"/>
      <c r="X168" s="611"/>
      <c r="Y168" s="611"/>
      <c r="Z168" s="611"/>
      <c r="AA168" s="611"/>
      <c r="AB168" s="611"/>
      <c r="AC168" s="611"/>
      <c r="AD168" s="612"/>
      <c r="AE168" s="612"/>
      <c r="AF168" s="612"/>
      <c r="AG168" s="612"/>
      <c r="AH168" s="612"/>
      <c r="AI168" s="613"/>
    </row>
    <row r="169" spans="1:35" ht="15.75" customHeight="1">
      <c r="B169" s="496"/>
      <c r="C169" s="236"/>
      <c r="D169" s="245"/>
      <c r="E169" s="245"/>
      <c r="F169" s="245"/>
      <c r="G169" s="245"/>
      <c r="H169" s="245"/>
      <c r="I169" s="237"/>
      <c r="J169" s="609"/>
      <c r="K169" s="609"/>
      <c r="L169" s="610"/>
      <c r="M169" s="611"/>
      <c r="N169" s="611"/>
      <c r="O169" s="611"/>
      <c r="P169" s="611"/>
      <c r="Q169" s="611"/>
      <c r="R169" s="611"/>
      <c r="S169" s="611"/>
      <c r="T169" s="611"/>
      <c r="U169" s="611"/>
      <c r="V169" s="611"/>
      <c r="W169" s="611"/>
      <c r="X169" s="611"/>
      <c r="Y169" s="611"/>
      <c r="Z169" s="611"/>
      <c r="AA169" s="611"/>
      <c r="AB169" s="611"/>
      <c r="AC169" s="611"/>
      <c r="AD169" s="612"/>
      <c r="AE169" s="612"/>
      <c r="AF169" s="612"/>
      <c r="AG169" s="612"/>
      <c r="AH169" s="612"/>
      <c r="AI169" s="613"/>
    </row>
    <row r="170" spans="1:35" ht="15.75" customHeight="1">
      <c r="B170" s="496"/>
      <c r="C170" s="236"/>
      <c r="D170" s="245"/>
      <c r="E170" s="245"/>
      <c r="F170" s="245"/>
      <c r="G170" s="245"/>
      <c r="H170" s="245"/>
      <c r="I170" s="237"/>
      <c r="J170" s="609"/>
      <c r="K170" s="609"/>
      <c r="L170" s="610"/>
      <c r="M170" s="611"/>
      <c r="N170" s="611"/>
      <c r="O170" s="611"/>
      <c r="P170" s="611"/>
      <c r="Q170" s="611"/>
      <c r="R170" s="611"/>
      <c r="S170" s="611"/>
      <c r="T170" s="611"/>
      <c r="U170" s="611"/>
      <c r="V170" s="611"/>
      <c r="W170" s="611"/>
      <c r="X170" s="611"/>
      <c r="Y170" s="611"/>
      <c r="Z170" s="611"/>
      <c r="AA170" s="611"/>
      <c r="AB170" s="611"/>
      <c r="AC170" s="611"/>
      <c r="AD170" s="612"/>
      <c r="AE170" s="612"/>
      <c r="AF170" s="612"/>
      <c r="AG170" s="612"/>
      <c r="AH170" s="612"/>
      <c r="AI170" s="613"/>
    </row>
    <row r="171" spans="1:35" ht="15.75" customHeight="1">
      <c r="B171" s="497" t="s">
        <v>6430</v>
      </c>
      <c r="C171" s="247"/>
      <c r="D171" s="247" t="s">
        <v>6414</v>
      </c>
      <c r="E171" s="248" t="s">
        <v>408</v>
      </c>
      <c r="F171" s="249" t="s">
        <v>6415</v>
      </c>
      <c r="G171" s="249" t="s">
        <v>6416</v>
      </c>
      <c r="H171" s="249" t="s">
        <v>6417</v>
      </c>
      <c r="I171" s="250" t="s">
        <v>6418</v>
      </c>
      <c r="J171" s="614" t="s">
        <v>6222</v>
      </c>
      <c r="K171" s="614" t="s">
        <v>6225</v>
      </c>
      <c r="L171" s="614" t="s">
        <v>6227</v>
      </c>
      <c r="M171" s="614" t="s">
        <v>6228</v>
      </c>
      <c r="N171" s="614" t="s">
        <v>6229</v>
      </c>
      <c r="O171" s="614" t="s">
        <v>6230</v>
      </c>
      <c r="P171" s="614" t="s">
        <v>6231</v>
      </c>
      <c r="Q171" s="614" t="s">
        <v>6233</v>
      </c>
      <c r="R171" s="614" t="s">
        <v>6235</v>
      </c>
      <c r="S171" s="614" t="s">
        <v>6237</v>
      </c>
      <c r="T171" s="614" t="s">
        <v>6238</v>
      </c>
      <c r="U171" s="614" t="s">
        <v>6239</v>
      </c>
      <c r="V171" s="614" t="s">
        <v>6240</v>
      </c>
      <c r="W171" s="614" t="s">
        <v>6241</v>
      </c>
      <c r="X171" s="614" t="s">
        <v>6242</v>
      </c>
      <c r="Y171" s="611"/>
      <c r="Z171" s="611"/>
      <c r="AA171" s="611"/>
      <c r="AB171" s="611"/>
      <c r="AC171" s="611"/>
      <c r="AD171" s="612"/>
      <c r="AE171" s="612"/>
      <c r="AF171" s="612"/>
      <c r="AG171" s="612"/>
      <c r="AH171" s="612"/>
      <c r="AI171" s="613"/>
    </row>
    <row r="172" spans="1:35" ht="15.75" customHeight="1">
      <c r="B172" s="496"/>
      <c r="C172" s="243" t="s">
        <v>6419</v>
      </c>
      <c r="D172" s="244" t="s">
        <v>6431</v>
      </c>
      <c r="E172" s="244" t="s">
        <v>6432</v>
      </c>
      <c r="F172" s="244" t="s">
        <v>6433</v>
      </c>
      <c r="G172" s="244" t="s">
        <v>6434</v>
      </c>
      <c r="H172" s="244" t="s">
        <v>6100</v>
      </c>
      <c r="I172" s="237"/>
      <c r="J172" s="609"/>
      <c r="K172" s="609"/>
      <c r="L172" s="610"/>
      <c r="M172" s="611"/>
      <c r="N172" s="611"/>
      <c r="O172" s="611"/>
      <c r="P172" s="611"/>
      <c r="Q172" s="611"/>
      <c r="R172" s="611"/>
      <c r="S172" s="611"/>
      <c r="T172" s="611"/>
      <c r="U172" s="611"/>
      <c r="V172" s="611"/>
      <c r="W172" s="611"/>
      <c r="X172" s="611"/>
      <c r="Y172" s="611"/>
      <c r="Z172" s="611"/>
      <c r="AA172" s="611"/>
      <c r="AB172" s="611"/>
      <c r="AC172" s="611"/>
      <c r="AD172" s="612"/>
      <c r="AE172" s="612"/>
      <c r="AF172" s="612"/>
      <c r="AG172" s="612"/>
      <c r="AH172" s="612"/>
      <c r="AI172" s="613"/>
    </row>
    <row r="173" spans="1:35" ht="15.75" customHeight="1">
      <c r="B173" s="496"/>
      <c r="C173" s="236"/>
      <c r="D173" s="245"/>
      <c r="E173" s="245"/>
      <c r="F173" s="245"/>
      <c r="G173" s="245"/>
      <c r="H173" s="245"/>
      <c r="I173" s="237"/>
      <c r="J173" s="609"/>
      <c r="K173" s="609"/>
      <c r="L173" s="610"/>
      <c r="M173" s="611"/>
      <c r="N173" s="611"/>
      <c r="O173" s="611"/>
      <c r="P173" s="611"/>
      <c r="Q173" s="611"/>
      <c r="R173" s="611"/>
      <c r="S173" s="611"/>
      <c r="T173" s="611"/>
      <c r="U173" s="611"/>
      <c r="V173" s="611"/>
      <c r="W173" s="611"/>
      <c r="X173" s="611"/>
      <c r="Y173" s="611"/>
      <c r="Z173" s="611"/>
      <c r="AA173" s="611"/>
      <c r="AB173" s="611"/>
      <c r="AC173" s="611"/>
      <c r="AD173" s="612"/>
      <c r="AE173" s="612"/>
      <c r="AF173" s="612"/>
      <c r="AG173" s="612"/>
      <c r="AH173" s="612"/>
      <c r="AI173" s="613"/>
    </row>
    <row r="174" spans="1:35" ht="15.75" customHeight="1">
      <c r="B174" s="497" t="s">
        <v>6435</v>
      </c>
      <c r="C174" s="247"/>
      <c r="D174" s="247" t="s">
        <v>6414</v>
      </c>
      <c r="E174" s="248" t="s">
        <v>408</v>
      </c>
      <c r="F174" s="249" t="s">
        <v>6415</v>
      </c>
      <c r="G174" s="249" t="s">
        <v>6416</v>
      </c>
      <c r="H174" s="249" t="s">
        <v>6417</v>
      </c>
      <c r="I174" s="250" t="s">
        <v>6418</v>
      </c>
      <c r="J174" s="615" t="s">
        <v>6243</v>
      </c>
      <c r="K174" s="614" t="s">
        <v>6248</v>
      </c>
      <c r="L174" s="614" t="s">
        <v>6251</v>
      </c>
      <c r="M174" s="614" t="s">
        <v>6252</v>
      </c>
      <c r="N174" s="614" t="s">
        <v>6253</v>
      </c>
      <c r="O174" s="614" t="s">
        <v>6254</v>
      </c>
      <c r="P174" s="614" t="s">
        <v>6255</v>
      </c>
      <c r="Q174" s="614" t="s">
        <v>6256</v>
      </c>
      <c r="R174" s="614" t="s">
        <v>6257</v>
      </c>
      <c r="S174" s="614" t="s">
        <v>6258</v>
      </c>
      <c r="T174" s="614" t="s">
        <v>6259</v>
      </c>
      <c r="U174" s="614" t="s">
        <v>6260</v>
      </c>
      <c r="V174" s="614" t="s">
        <v>6263</v>
      </c>
      <c r="W174" s="614" t="s">
        <v>6264</v>
      </c>
      <c r="X174" s="614" t="s">
        <v>6265</v>
      </c>
      <c r="Y174" s="614" t="s">
        <v>6266</v>
      </c>
      <c r="Z174" s="614" t="s">
        <v>6267</v>
      </c>
      <c r="AA174" s="615" t="s">
        <v>6268</v>
      </c>
      <c r="AB174" s="614" t="s">
        <v>6272</v>
      </c>
      <c r="AC174" s="614" t="s">
        <v>6274</v>
      </c>
      <c r="AD174" s="614" t="s">
        <v>6276</v>
      </c>
      <c r="AE174" s="614" t="s">
        <v>6277</v>
      </c>
      <c r="AF174" s="614" t="s">
        <v>6278</v>
      </c>
      <c r="AG174" s="614" t="s">
        <v>6293</v>
      </c>
      <c r="AH174" s="614" t="s">
        <v>6301</v>
      </c>
      <c r="AI174" s="616" t="s">
        <v>6302</v>
      </c>
    </row>
    <row r="175" spans="1:35" ht="15.75" customHeight="1">
      <c r="B175" s="496"/>
      <c r="C175" s="243" t="s">
        <v>6419</v>
      </c>
      <c r="D175" s="244" t="s">
        <v>6436</v>
      </c>
      <c r="E175" s="244" t="s">
        <v>6437</v>
      </c>
      <c r="F175" s="244" t="s">
        <v>6438</v>
      </c>
      <c r="G175" s="244" t="s">
        <v>6439</v>
      </c>
      <c r="H175" s="244" t="s">
        <v>6440</v>
      </c>
      <c r="I175" s="237"/>
      <c r="J175" s="609"/>
      <c r="K175" s="609"/>
      <c r="L175" s="610"/>
      <c r="M175" s="611"/>
      <c r="N175" s="611"/>
      <c r="O175" s="611"/>
      <c r="P175" s="611"/>
      <c r="Q175" s="611"/>
      <c r="R175" s="611"/>
      <c r="S175" s="611"/>
      <c r="T175" s="611"/>
      <c r="U175" s="611"/>
      <c r="V175" s="611"/>
      <c r="W175" s="611"/>
      <c r="X175" s="611"/>
      <c r="Y175" s="611"/>
      <c r="Z175" s="611"/>
      <c r="AA175" s="611"/>
      <c r="AB175" s="611"/>
      <c r="AC175" s="611"/>
      <c r="AD175" s="612"/>
      <c r="AE175" s="612"/>
      <c r="AF175" s="612"/>
      <c r="AG175" s="612"/>
      <c r="AH175" s="612"/>
      <c r="AI175" s="613"/>
    </row>
    <row r="176" spans="1:35" ht="15.75" customHeight="1">
      <c r="B176" s="496"/>
      <c r="C176" s="236"/>
      <c r="D176" s="245"/>
      <c r="E176" s="245"/>
      <c r="F176" s="245"/>
      <c r="G176" s="245"/>
      <c r="H176" s="245"/>
      <c r="I176" s="237"/>
      <c r="J176" s="609"/>
      <c r="K176" s="609"/>
      <c r="L176" s="610"/>
      <c r="M176" s="611"/>
      <c r="N176" s="611"/>
      <c r="O176" s="611"/>
      <c r="P176" s="611"/>
      <c r="Q176" s="611"/>
      <c r="R176" s="611"/>
      <c r="S176" s="611"/>
      <c r="T176" s="611"/>
      <c r="U176" s="611"/>
      <c r="V176" s="611"/>
      <c r="W176" s="611"/>
      <c r="X176" s="611"/>
      <c r="Y176" s="611"/>
      <c r="Z176" s="611"/>
      <c r="AA176" s="611"/>
      <c r="AB176" s="611"/>
      <c r="AC176" s="611"/>
      <c r="AD176" s="612"/>
      <c r="AE176" s="612"/>
      <c r="AF176" s="612"/>
      <c r="AG176" s="612"/>
      <c r="AH176" s="612"/>
      <c r="AI176" s="613"/>
    </row>
    <row r="177" spans="2:35" ht="15.75" customHeight="1">
      <c r="B177" s="496"/>
      <c r="C177" s="236"/>
      <c r="D177" s="245"/>
      <c r="E177" s="245"/>
      <c r="F177" s="245"/>
      <c r="G177" s="245"/>
      <c r="H177" s="245"/>
      <c r="I177" s="237"/>
      <c r="J177" s="609"/>
      <c r="K177" s="609"/>
      <c r="L177" s="610"/>
      <c r="M177" s="611"/>
      <c r="N177" s="611"/>
      <c r="O177" s="611"/>
      <c r="P177" s="611"/>
      <c r="Q177" s="611"/>
      <c r="R177" s="611"/>
      <c r="S177" s="611"/>
      <c r="T177" s="611"/>
      <c r="U177" s="611"/>
      <c r="V177" s="611"/>
      <c r="W177" s="611"/>
      <c r="X177" s="611"/>
      <c r="Y177" s="611"/>
      <c r="Z177" s="611"/>
      <c r="AA177" s="611"/>
      <c r="AB177" s="611"/>
      <c r="AC177" s="611"/>
      <c r="AD177" s="612"/>
      <c r="AE177" s="612"/>
      <c r="AF177" s="612"/>
      <c r="AG177" s="612"/>
      <c r="AH177" s="612"/>
      <c r="AI177" s="613"/>
    </row>
    <row r="178" spans="2:35" ht="15.75" customHeight="1">
      <c r="B178" s="497" t="s">
        <v>6441</v>
      </c>
      <c r="C178" s="247"/>
      <c r="D178" s="247" t="s">
        <v>6414</v>
      </c>
      <c r="E178" s="248" t="s">
        <v>408</v>
      </c>
      <c r="F178" s="249" t="s">
        <v>6415</v>
      </c>
      <c r="G178" s="249" t="s">
        <v>6416</v>
      </c>
      <c r="H178" s="249" t="s">
        <v>6417</v>
      </c>
      <c r="I178" s="250" t="s">
        <v>6418</v>
      </c>
      <c r="J178" s="617" t="s">
        <v>6356</v>
      </c>
      <c r="K178" s="617" t="s">
        <v>6359</v>
      </c>
      <c r="L178" s="617" t="s">
        <v>6362</v>
      </c>
      <c r="M178" s="617" t="s">
        <v>6364</v>
      </c>
      <c r="N178" s="617" t="s">
        <v>6366</v>
      </c>
      <c r="O178" s="617" t="s">
        <v>6367</v>
      </c>
      <c r="P178" s="617" t="s">
        <v>6368</v>
      </c>
      <c r="Q178" s="617" t="s">
        <v>6369</v>
      </c>
      <c r="R178" s="617" t="s">
        <v>6370</v>
      </c>
      <c r="S178" s="617" t="s">
        <v>6371</v>
      </c>
      <c r="T178" s="617" t="s">
        <v>6372</v>
      </c>
      <c r="U178" s="617" t="s">
        <v>6374</v>
      </c>
      <c r="V178" s="618" t="s">
        <v>6378</v>
      </c>
      <c r="W178" s="617" t="s">
        <v>6384</v>
      </c>
      <c r="X178" s="617" t="s">
        <v>6385</v>
      </c>
      <c r="Y178" s="617" t="s">
        <v>6386</v>
      </c>
      <c r="Z178" s="617" t="s">
        <v>6390</v>
      </c>
      <c r="AA178" s="617" t="s">
        <v>6392</v>
      </c>
      <c r="AB178" s="617"/>
      <c r="AC178" s="617"/>
      <c r="AD178" s="617"/>
      <c r="AE178" s="617"/>
      <c r="AF178" s="617"/>
      <c r="AG178" s="617"/>
      <c r="AH178" s="617"/>
      <c r="AI178" s="619"/>
    </row>
    <row r="179" spans="2:35" ht="15.75" customHeight="1">
      <c r="B179" s="498"/>
      <c r="C179" s="243" t="s">
        <v>6419</v>
      </c>
      <c r="D179" s="244" t="s">
        <v>6442</v>
      </c>
      <c r="E179" s="244" t="s">
        <v>6443</v>
      </c>
      <c r="F179" s="244" t="s">
        <v>6444</v>
      </c>
      <c r="G179" s="244" t="s">
        <v>6445</v>
      </c>
      <c r="H179" s="244" t="s">
        <v>6429</v>
      </c>
      <c r="I179" s="237"/>
      <c r="J179" s="609"/>
      <c r="K179" s="609"/>
      <c r="L179" s="610"/>
      <c r="M179" s="611"/>
      <c r="N179" s="611"/>
      <c r="O179" s="611"/>
      <c r="P179" s="611"/>
      <c r="Q179" s="611"/>
      <c r="R179" s="611"/>
      <c r="S179" s="611"/>
      <c r="T179" s="611"/>
      <c r="U179" s="611"/>
      <c r="V179" s="611"/>
      <c r="W179" s="611"/>
      <c r="X179" s="611"/>
      <c r="Y179" s="611"/>
      <c r="Z179" s="611"/>
      <c r="AA179" s="611"/>
      <c r="AB179" s="611"/>
      <c r="AC179" s="611"/>
      <c r="AD179" s="612"/>
      <c r="AE179" s="612"/>
      <c r="AF179" s="612"/>
      <c r="AG179" s="612"/>
      <c r="AH179" s="612"/>
      <c r="AI179" s="613"/>
    </row>
    <row r="180" spans="2:35" ht="15.75" customHeight="1">
      <c r="B180" s="498"/>
      <c r="C180" s="252">
        <v>0</v>
      </c>
      <c r="D180" s="244" t="s">
        <v>6446</v>
      </c>
      <c r="E180" s="244" t="s">
        <v>255</v>
      </c>
      <c r="F180" s="244" t="s">
        <v>6447</v>
      </c>
      <c r="G180" s="244" t="s">
        <v>6448</v>
      </c>
      <c r="I180" s="237"/>
      <c r="J180" s="609"/>
      <c r="K180" s="609"/>
      <c r="L180" s="610"/>
      <c r="M180" s="611"/>
      <c r="N180" s="611"/>
      <c r="O180" s="611"/>
      <c r="P180" s="611"/>
      <c r="Q180" s="611"/>
      <c r="R180" s="611"/>
      <c r="S180" s="611"/>
      <c r="T180" s="611"/>
      <c r="U180" s="611"/>
      <c r="V180" s="611"/>
      <c r="W180" s="611"/>
      <c r="X180" s="611"/>
      <c r="Y180" s="611"/>
      <c r="Z180" s="611"/>
      <c r="AA180" s="611"/>
      <c r="AB180" s="611"/>
      <c r="AC180" s="611"/>
      <c r="AD180" s="612"/>
      <c r="AE180" s="612"/>
      <c r="AF180" s="612"/>
      <c r="AG180" s="612"/>
      <c r="AH180" s="612"/>
      <c r="AI180" s="613"/>
    </row>
    <row r="181" spans="2:35" ht="15.75" customHeight="1">
      <c r="B181" s="496"/>
      <c r="C181" s="236"/>
      <c r="D181" s="253"/>
      <c r="E181" s="245"/>
      <c r="F181" s="245"/>
      <c r="G181" s="245"/>
      <c r="H181" s="245"/>
      <c r="I181" s="237"/>
      <c r="J181" s="609"/>
      <c r="K181" s="609"/>
      <c r="L181" s="610"/>
      <c r="M181" s="611"/>
      <c r="N181" s="611"/>
      <c r="O181" s="611"/>
      <c r="P181" s="611"/>
      <c r="Q181" s="611"/>
      <c r="R181" s="611"/>
      <c r="S181" s="611"/>
      <c r="T181" s="611"/>
      <c r="U181" s="611"/>
      <c r="V181" s="611"/>
      <c r="W181" s="611"/>
      <c r="X181" s="611"/>
      <c r="Y181" s="611"/>
      <c r="Z181" s="611"/>
      <c r="AA181" s="611"/>
      <c r="AB181" s="611"/>
      <c r="AC181" s="611"/>
      <c r="AD181" s="612"/>
      <c r="AE181" s="612"/>
      <c r="AF181" s="612"/>
      <c r="AG181" s="612"/>
      <c r="AH181" s="612"/>
      <c r="AI181" s="613"/>
    </row>
    <row r="182" spans="2:35" ht="15.75" customHeight="1">
      <c r="B182" s="497" t="s">
        <v>6449</v>
      </c>
      <c r="C182" s="247"/>
      <c r="D182" s="247" t="s">
        <v>6414</v>
      </c>
      <c r="E182" s="248" t="s">
        <v>408</v>
      </c>
      <c r="F182" s="249" t="s">
        <v>6415</v>
      </c>
      <c r="G182" s="249" t="s">
        <v>6416</v>
      </c>
      <c r="H182" s="249" t="s">
        <v>6417</v>
      </c>
      <c r="I182" s="250" t="s">
        <v>6418</v>
      </c>
      <c r="J182" s="618" t="s">
        <v>6393</v>
      </c>
      <c r="K182" s="617" t="s">
        <v>6395</v>
      </c>
      <c r="L182" s="617" t="s">
        <v>6398</v>
      </c>
      <c r="M182" s="617" t="s">
        <v>6399</v>
      </c>
      <c r="N182" s="617" t="s">
        <v>6400</v>
      </c>
      <c r="O182" s="617" t="s">
        <v>6401</v>
      </c>
      <c r="P182" s="617" t="s">
        <v>6402</v>
      </c>
      <c r="Q182" s="617" t="s">
        <v>6403</v>
      </c>
      <c r="R182" s="617" t="s">
        <v>6404</v>
      </c>
      <c r="S182" s="617" t="s">
        <v>6405</v>
      </c>
      <c r="T182" s="617" t="s">
        <v>6409</v>
      </c>
      <c r="U182" s="611"/>
      <c r="V182" s="611"/>
      <c r="W182" s="611"/>
      <c r="X182" s="611"/>
      <c r="Y182" s="611"/>
      <c r="Z182" s="611"/>
      <c r="AA182" s="611"/>
      <c r="AB182" s="611"/>
      <c r="AC182" s="611"/>
      <c r="AD182" s="612"/>
      <c r="AE182" s="612"/>
      <c r="AF182" s="612"/>
      <c r="AG182" s="612"/>
      <c r="AH182" s="612"/>
      <c r="AI182" s="613"/>
    </row>
    <row r="183" spans="2:35" ht="15.75" customHeight="1">
      <c r="B183" s="498"/>
      <c r="C183" s="252">
        <v>0</v>
      </c>
      <c r="D183" s="254">
        <v>6457.7483249999996</v>
      </c>
      <c r="E183" s="244" t="s">
        <v>255</v>
      </c>
      <c r="F183" s="244" t="s">
        <v>6450</v>
      </c>
      <c r="G183" s="244" t="s">
        <v>6451</v>
      </c>
      <c r="H183" s="244" t="s">
        <v>6452</v>
      </c>
      <c r="I183" s="237"/>
      <c r="J183" s="609"/>
      <c r="K183" s="609"/>
      <c r="L183" s="610"/>
      <c r="M183" s="611"/>
      <c r="N183" s="611"/>
      <c r="O183" s="611"/>
      <c r="P183" s="611"/>
      <c r="Q183" s="611"/>
      <c r="R183" s="611"/>
      <c r="S183" s="611"/>
      <c r="T183" s="611"/>
      <c r="U183" s="611"/>
      <c r="V183" s="611"/>
      <c r="W183" s="611"/>
      <c r="X183" s="611"/>
      <c r="Y183" s="611"/>
      <c r="Z183" s="611"/>
      <c r="AA183" s="611"/>
      <c r="AB183" s="611"/>
      <c r="AC183" s="611"/>
      <c r="AD183" s="612"/>
      <c r="AE183" s="612"/>
      <c r="AF183" s="612"/>
      <c r="AG183" s="612"/>
      <c r="AH183" s="612"/>
      <c r="AI183" s="613"/>
    </row>
    <row r="184" spans="2:35" ht="15.75" customHeight="1">
      <c r="B184" s="498"/>
      <c r="C184" s="243" t="s">
        <v>6419</v>
      </c>
      <c r="D184" s="254">
        <v>6475</v>
      </c>
      <c r="E184" s="244" t="s">
        <v>6453</v>
      </c>
      <c r="F184" s="244" t="s">
        <v>6454</v>
      </c>
      <c r="G184" s="244" t="s">
        <v>6455</v>
      </c>
      <c r="H184" s="245"/>
      <c r="I184" s="237"/>
      <c r="J184" s="609"/>
      <c r="K184" s="609"/>
      <c r="L184" s="610"/>
      <c r="M184" s="611"/>
      <c r="N184" s="611"/>
      <c r="O184" s="611"/>
      <c r="P184" s="611"/>
      <c r="Q184" s="611"/>
      <c r="R184" s="611"/>
      <c r="S184" s="611"/>
      <c r="T184" s="611"/>
      <c r="U184" s="611"/>
      <c r="V184" s="611"/>
      <c r="W184" s="611"/>
      <c r="X184" s="611"/>
      <c r="Y184" s="611"/>
      <c r="Z184" s="611"/>
      <c r="AA184" s="611"/>
      <c r="AB184" s="611"/>
      <c r="AC184" s="611"/>
      <c r="AD184" s="612"/>
      <c r="AE184" s="612"/>
      <c r="AF184" s="612"/>
      <c r="AG184" s="612"/>
      <c r="AH184" s="612"/>
      <c r="AI184" s="613"/>
    </row>
    <row r="185" spans="2:35" ht="15.75" customHeight="1">
      <c r="B185" s="498" t="s">
        <v>6456</v>
      </c>
      <c r="C185" s="247"/>
      <c r="D185" s="247" t="s">
        <v>6414</v>
      </c>
      <c r="E185" s="248" t="s">
        <v>408</v>
      </c>
      <c r="F185" s="249" t="s">
        <v>6415</v>
      </c>
      <c r="G185" s="249" t="s">
        <v>6416</v>
      </c>
      <c r="H185" s="249" t="s">
        <v>6417</v>
      </c>
      <c r="I185" s="250" t="s">
        <v>6418</v>
      </c>
      <c r="J185" s="614" t="s">
        <v>6158</v>
      </c>
      <c r="K185" s="614" t="s">
        <v>6164</v>
      </c>
      <c r="L185" s="614" t="s">
        <v>6168</v>
      </c>
      <c r="M185" s="614" t="s">
        <v>6175</v>
      </c>
      <c r="N185" s="614" t="s">
        <v>6177</v>
      </c>
      <c r="O185" s="614" t="s">
        <v>6179</v>
      </c>
      <c r="P185" s="614" t="s">
        <v>6181</v>
      </c>
      <c r="Q185" s="614" t="s">
        <v>6183</v>
      </c>
      <c r="R185" s="614" t="s">
        <v>6185</v>
      </c>
      <c r="S185" s="614" t="s">
        <v>6191</v>
      </c>
      <c r="T185" s="614" t="s">
        <v>6196</v>
      </c>
      <c r="U185" s="620" t="s">
        <v>6199</v>
      </c>
      <c r="V185" s="615" t="s">
        <v>6202</v>
      </c>
      <c r="W185" s="614" t="s">
        <v>6206</v>
      </c>
      <c r="X185" s="614" t="s">
        <v>6209</v>
      </c>
      <c r="Y185" s="614" t="s">
        <v>6211</v>
      </c>
      <c r="Z185" s="614" t="s">
        <v>6213</v>
      </c>
      <c r="AA185" s="614" t="s">
        <v>6215</v>
      </c>
      <c r="AB185" s="614" t="s">
        <v>6217</v>
      </c>
      <c r="AC185" s="611"/>
      <c r="AD185" s="612"/>
      <c r="AE185" s="612"/>
      <c r="AF185" s="612"/>
      <c r="AG185" s="612"/>
      <c r="AH185" s="612"/>
      <c r="AI185" s="613"/>
    </row>
    <row r="186" spans="2:35" ht="15.75" customHeight="1">
      <c r="B186" s="499"/>
      <c r="C186" s="255" t="s">
        <v>6419</v>
      </c>
      <c r="D186" s="255">
        <v>12595</v>
      </c>
      <c r="E186" s="256" t="s">
        <v>6457</v>
      </c>
      <c r="F186" s="255">
        <v>3857.9</v>
      </c>
      <c r="G186" s="255">
        <v>21350</v>
      </c>
      <c r="H186" s="257" t="s">
        <v>6458</v>
      </c>
      <c r="I186" s="258"/>
      <c r="J186" s="621"/>
      <c r="K186" s="621"/>
      <c r="L186" s="622"/>
      <c r="M186" s="623"/>
      <c r="N186" s="623"/>
      <c r="O186" s="623"/>
      <c r="P186" s="623"/>
      <c r="Q186" s="623"/>
      <c r="R186" s="623"/>
      <c r="S186" s="623"/>
      <c r="T186" s="623"/>
      <c r="U186" s="623"/>
      <c r="V186" s="623"/>
      <c r="W186" s="623"/>
      <c r="X186" s="623"/>
      <c r="Y186" s="623"/>
      <c r="Z186" s="623"/>
      <c r="AA186" s="623"/>
      <c r="AB186" s="623"/>
      <c r="AC186" s="623"/>
      <c r="AD186" s="623"/>
      <c r="AE186" s="623"/>
      <c r="AF186" s="623"/>
      <c r="AG186" s="623"/>
      <c r="AH186" s="623"/>
      <c r="AI186" s="624"/>
    </row>
    <row r="187" spans="2:35" ht="15.75" customHeight="1">
      <c r="B187" s="500"/>
      <c r="C187" s="236"/>
      <c r="D187" s="114"/>
      <c r="E187" s="237"/>
      <c r="F187" s="237"/>
      <c r="G187" s="237"/>
      <c r="H187" s="237"/>
      <c r="I187" s="237"/>
      <c r="J187" s="216"/>
      <c r="K187" s="216"/>
      <c r="L187" s="217"/>
    </row>
    <row r="188" spans="2:35" ht="15.75" customHeight="1">
      <c r="B188" s="500"/>
      <c r="C188" s="259"/>
      <c r="D188" s="241" t="s">
        <v>6459</v>
      </c>
      <c r="E188" s="260" t="s">
        <v>6460</v>
      </c>
      <c r="F188" s="248"/>
      <c r="I188" s="237"/>
      <c r="J188" s="216"/>
      <c r="K188" s="216"/>
      <c r="L188" s="217"/>
    </row>
    <row r="189" spans="2:35" ht="15.75" customHeight="1">
      <c r="B189" s="500"/>
      <c r="C189" s="246" t="s">
        <v>6413</v>
      </c>
      <c r="D189" s="261" t="s">
        <v>6422</v>
      </c>
      <c r="E189" s="262" t="s">
        <v>6423</v>
      </c>
      <c r="F189" s="237"/>
      <c r="I189" s="237"/>
      <c r="J189" s="216"/>
      <c r="K189" s="216"/>
      <c r="L189" s="217"/>
    </row>
    <row r="190" spans="2:35" ht="15.75" customHeight="1">
      <c r="B190" s="500"/>
      <c r="C190" s="263" t="s">
        <v>6424</v>
      </c>
      <c r="D190" s="261" t="s">
        <v>6427</v>
      </c>
      <c r="E190" s="262" t="s">
        <v>6428</v>
      </c>
      <c r="F190" s="237"/>
      <c r="I190" s="237"/>
      <c r="J190" s="216"/>
      <c r="K190" s="216"/>
      <c r="L190" s="217"/>
    </row>
    <row r="191" spans="2:35" ht="15.75" customHeight="1">
      <c r="B191" s="500"/>
      <c r="C191" s="263" t="s">
        <v>6441</v>
      </c>
      <c r="D191" s="261" t="s">
        <v>6444</v>
      </c>
      <c r="E191" s="262" t="s">
        <v>6445</v>
      </c>
      <c r="F191" s="237"/>
      <c r="I191" s="237"/>
      <c r="J191" s="216"/>
      <c r="K191" s="216"/>
      <c r="L191" s="217"/>
    </row>
    <row r="192" spans="2:35" ht="15.75" customHeight="1">
      <c r="B192" s="501"/>
      <c r="C192" s="263" t="s">
        <v>6430</v>
      </c>
      <c r="D192" s="261" t="s">
        <v>6433</v>
      </c>
      <c r="E192" s="262" t="s">
        <v>6434</v>
      </c>
      <c r="F192" s="237"/>
      <c r="I192" s="237"/>
      <c r="J192" s="216"/>
      <c r="K192" s="216"/>
      <c r="L192" s="217"/>
    </row>
    <row r="193" spans="3:12" ht="15.75" customHeight="1">
      <c r="C193" s="263" t="s">
        <v>6435</v>
      </c>
      <c r="D193" s="261" t="s">
        <v>6438</v>
      </c>
      <c r="E193" s="262" t="s">
        <v>6439</v>
      </c>
      <c r="F193" s="237"/>
      <c r="I193" s="237"/>
      <c r="J193" s="216"/>
      <c r="K193" s="216"/>
      <c r="L193" s="217"/>
    </row>
    <row r="194" spans="3:12" ht="15.75" customHeight="1">
      <c r="C194" s="263" t="s">
        <v>6449</v>
      </c>
      <c r="D194" s="261" t="s">
        <v>6454</v>
      </c>
      <c r="E194" s="262" t="s">
        <v>6455</v>
      </c>
      <c r="F194" s="237"/>
      <c r="I194" s="237"/>
      <c r="J194" s="216"/>
      <c r="K194" s="216"/>
      <c r="L194" s="217"/>
    </row>
    <row r="195" spans="3:12" ht="15.75" customHeight="1">
      <c r="C195" s="264" t="s">
        <v>6456</v>
      </c>
      <c r="D195" s="265">
        <v>3857.9</v>
      </c>
      <c r="E195" s="266">
        <v>21350</v>
      </c>
      <c r="F195" s="237"/>
      <c r="I195" s="237"/>
      <c r="J195" s="216"/>
      <c r="K195" s="216"/>
      <c r="L195" s="217"/>
    </row>
    <row r="196" spans="3:12" ht="15.75" customHeight="1">
      <c r="C196" s="114"/>
      <c r="D196" s="237"/>
      <c r="E196" s="237"/>
      <c r="F196" s="237"/>
      <c r="G196" s="237"/>
      <c r="H196" s="237"/>
      <c r="I196" s="237"/>
      <c r="J196" s="216"/>
      <c r="K196" s="216"/>
      <c r="L196" s="217"/>
    </row>
    <row r="197" spans="3:12" ht="15.75" customHeight="1">
      <c r="C197" s="114"/>
      <c r="D197" s="237"/>
      <c r="E197" s="237"/>
      <c r="F197" s="237"/>
      <c r="G197" s="237"/>
      <c r="H197" s="237"/>
      <c r="I197" s="237"/>
      <c r="J197" s="216"/>
      <c r="K197" s="216"/>
      <c r="L197" s="217"/>
    </row>
    <row r="198" spans="3:12" ht="15.75" customHeight="1">
      <c r="C198" s="114"/>
      <c r="D198" s="237"/>
      <c r="E198" s="237"/>
      <c r="F198" s="237"/>
      <c r="G198" s="237"/>
      <c r="H198" s="237"/>
      <c r="I198" s="237"/>
      <c r="J198" s="216"/>
      <c r="K198" s="216"/>
      <c r="L198" s="217"/>
    </row>
    <row r="199" spans="3:12" ht="15.75" customHeight="1">
      <c r="C199" s="114"/>
      <c r="D199" s="237"/>
      <c r="E199" s="237"/>
      <c r="F199" s="237"/>
      <c r="G199" s="237"/>
      <c r="H199" s="237"/>
      <c r="I199" s="237"/>
      <c r="J199" s="216"/>
      <c r="K199" s="216"/>
      <c r="L199" s="217"/>
    </row>
    <row r="200" spans="3:12" ht="15.75" customHeight="1">
      <c r="C200" s="114"/>
      <c r="D200" s="237"/>
      <c r="E200" s="237"/>
      <c r="F200" s="237"/>
      <c r="G200" s="237"/>
      <c r="H200" s="237"/>
      <c r="I200" s="237"/>
      <c r="J200" s="216"/>
      <c r="K200" s="216"/>
      <c r="L200" s="217"/>
    </row>
    <row r="201" spans="3:12" ht="15.75" customHeight="1">
      <c r="C201" s="114"/>
      <c r="D201" s="237"/>
      <c r="E201" s="237"/>
      <c r="F201" s="237"/>
      <c r="G201" s="237"/>
      <c r="H201" s="237"/>
      <c r="I201" s="237"/>
      <c r="J201" s="216"/>
      <c r="K201" s="216"/>
      <c r="L201" s="217"/>
    </row>
    <row r="202" spans="3:12" ht="15.75" customHeight="1">
      <c r="C202" s="114"/>
      <c r="D202" s="237"/>
      <c r="E202" s="237"/>
      <c r="F202" s="237"/>
      <c r="G202" s="237"/>
      <c r="H202" s="237"/>
      <c r="I202" s="237"/>
      <c r="J202" s="216"/>
      <c r="K202" s="216"/>
      <c r="L202" s="217"/>
    </row>
    <row r="203" spans="3:12" ht="15.75" customHeight="1">
      <c r="C203" s="114"/>
      <c r="D203" s="237"/>
      <c r="E203" s="237"/>
      <c r="F203" s="237"/>
      <c r="G203" s="237"/>
      <c r="H203" s="237"/>
      <c r="I203" s="237"/>
      <c r="J203" s="216"/>
      <c r="K203" s="216"/>
      <c r="L203" s="217"/>
    </row>
    <row r="204" spans="3:12" ht="15.75" customHeight="1">
      <c r="C204" s="114"/>
      <c r="D204" s="237"/>
      <c r="E204" s="237"/>
      <c r="F204" s="237"/>
      <c r="G204" s="237"/>
      <c r="H204" s="237"/>
      <c r="I204" s="237"/>
      <c r="J204" s="216"/>
      <c r="K204" s="216"/>
      <c r="L204" s="217"/>
    </row>
    <row r="205" spans="3:12" ht="15.75" customHeight="1">
      <c r="C205" s="114"/>
      <c r="D205" s="237"/>
      <c r="E205" s="237"/>
      <c r="F205" s="237"/>
      <c r="G205" s="237"/>
      <c r="H205" s="237"/>
      <c r="I205" s="237"/>
      <c r="J205" s="216"/>
      <c r="K205" s="216"/>
      <c r="L205" s="217"/>
    </row>
    <row r="206" spans="3:12" ht="15.75" customHeight="1">
      <c r="C206" s="114"/>
      <c r="D206" s="237"/>
      <c r="E206" s="237"/>
      <c r="F206" s="237"/>
      <c r="G206" s="237"/>
      <c r="H206" s="237"/>
      <c r="I206" s="237"/>
      <c r="J206" s="216"/>
      <c r="K206" s="216"/>
      <c r="L206" s="217"/>
    </row>
    <row r="207" spans="3:12" ht="15.75" customHeight="1">
      <c r="C207" s="114"/>
      <c r="D207" s="237"/>
      <c r="E207" s="237"/>
      <c r="F207" s="237"/>
      <c r="G207" s="237"/>
      <c r="H207" s="237"/>
      <c r="I207" s="237"/>
      <c r="J207" s="216"/>
      <c r="K207" s="216"/>
      <c r="L207" s="217"/>
    </row>
    <row r="208" spans="3:12" ht="15.75" customHeight="1">
      <c r="C208" s="114"/>
      <c r="D208" s="237"/>
      <c r="E208" s="237"/>
      <c r="F208" s="237"/>
      <c r="G208" s="237"/>
      <c r="H208" s="237"/>
      <c r="I208" s="237"/>
      <c r="J208" s="216"/>
      <c r="K208" s="216"/>
      <c r="L208" s="217"/>
    </row>
    <row r="209" spans="4:12" ht="15.75" customHeight="1">
      <c r="D209" s="216"/>
      <c r="E209" s="216"/>
      <c r="F209" s="216"/>
      <c r="G209" s="216"/>
      <c r="H209" s="216"/>
      <c r="I209" s="216"/>
      <c r="J209" s="216"/>
      <c r="K209" s="216"/>
      <c r="L209" s="217"/>
    </row>
    <row r="210" spans="4:12" ht="15.75" customHeight="1">
      <c r="D210" s="216"/>
      <c r="E210" s="216"/>
      <c r="F210" s="216"/>
      <c r="G210" s="216"/>
      <c r="H210" s="216"/>
      <c r="I210" s="216"/>
      <c r="J210" s="216"/>
      <c r="K210" s="216"/>
      <c r="L210" s="217"/>
    </row>
    <row r="211" spans="4:12" ht="15.75" customHeight="1">
      <c r="D211" s="216"/>
      <c r="E211" s="216"/>
      <c r="F211" s="216"/>
      <c r="G211" s="216"/>
      <c r="H211" s="216"/>
      <c r="I211" s="216"/>
      <c r="J211" s="216"/>
      <c r="K211" s="216"/>
      <c r="L211" s="217"/>
    </row>
    <row r="212" spans="4:12" ht="15.75" customHeight="1">
      <c r="D212" s="216"/>
      <c r="E212" s="216"/>
      <c r="F212" s="216"/>
      <c r="G212" s="216"/>
      <c r="H212" s="216"/>
      <c r="I212" s="216"/>
      <c r="J212" s="216"/>
      <c r="K212" s="216"/>
      <c r="L212" s="217"/>
    </row>
    <row r="213" spans="4:12" ht="15.75" customHeight="1">
      <c r="D213" s="216"/>
      <c r="E213" s="216"/>
      <c r="F213" s="216"/>
      <c r="G213" s="216"/>
      <c r="H213" s="216"/>
      <c r="I213" s="216"/>
      <c r="J213" s="216"/>
      <c r="K213" s="216"/>
      <c r="L213" s="217"/>
    </row>
    <row r="214" spans="4:12" ht="15.75" customHeight="1">
      <c r="D214" s="216"/>
      <c r="E214" s="216"/>
      <c r="F214" s="216"/>
      <c r="G214" s="216"/>
      <c r="H214" s="216"/>
      <c r="I214" s="216"/>
      <c r="J214" s="216"/>
      <c r="K214" s="216"/>
      <c r="L214" s="217"/>
    </row>
    <row r="215" spans="4:12" ht="15.75" customHeight="1">
      <c r="D215" s="216"/>
      <c r="E215" s="216"/>
      <c r="F215" s="216"/>
      <c r="G215" s="216"/>
      <c r="H215" s="216"/>
      <c r="I215" s="216"/>
      <c r="J215" s="216"/>
      <c r="K215" s="216"/>
      <c r="L215" s="217"/>
    </row>
    <row r="216" spans="4:12" ht="15.75" customHeight="1">
      <c r="D216" s="216"/>
      <c r="E216" s="216"/>
      <c r="F216" s="216"/>
      <c r="G216" s="216"/>
      <c r="H216" s="216"/>
      <c r="I216" s="216"/>
      <c r="J216" s="216"/>
      <c r="K216" s="216"/>
      <c r="L216" s="217"/>
    </row>
    <row r="217" spans="4:12" ht="15.75" customHeight="1">
      <c r="D217" s="216"/>
      <c r="E217" s="216"/>
      <c r="F217" s="216"/>
      <c r="G217" s="216"/>
      <c r="H217" s="216"/>
      <c r="I217" s="216"/>
      <c r="J217" s="216"/>
      <c r="K217" s="216"/>
      <c r="L217" s="217"/>
    </row>
    <row r="218" spans="4:12" ht="15.75" customHeight="1">
      <c r="D218" s="216"/>
      <c r="E218" s="216"/>
      <c r="F218" s="216"/>
      <c r="G218" s="216"/>
      <c r="H218" s="216"/>
      <c r="I218" s="216"/>
      <c r="J218" s="216"/>
      <c r="K218" s="216"/>
      <c r="L218" s="217"/>
    </row>
    <row r="219" spans="4:12" ht="15.75" customHeight="1">
      <c r="D219" s="216"/>
      <c r="E219" s="216"/>
      <c r="F219" s="216"/>
      <c r="G219" s="216"/>
      <c r="H219" s="216"/>
      <c r="I219" s="216"/>
      <c r="J219" s="216"/>
      <c r="K219" s="216"/>
      <c r="L219" s="217"/>
    </row>
    <row r="220" spans="4:12" ht="15.75" customHeight="1">
      <c r="D220" s="216"/>
      <c r="E220" s="216"/>
      <c r="F220" s="216"/>
      <c r="G220" s="216"/>
      <c r="H220" s="216"/>
      <c r="I220" s="216"/>
      <c r="J220" s="216"/>
      <c r="K220" s="216"/>
      <c r="L220" s="217"/>
    </row>
    <row r="221" spans="4:12" ht="15.75" customHeight="1">
      <c r="D221" s="216"/>
      <c r="E221" s="216"/>
      <c r="F221" s="216"/>
      <c r="G221" s="216"/>
      <c r="H221" s="216"/>
      <c r="I221" s="216"/>
      <c r="J221" s="216"/>
      <c r="K221" s="216"/>
      <c r="L221" s="217"/>
    </row>
    <row r="222" spans="4:12" ht="15.75" customHeight="1">
      <c r="D222" s="216"/>
      <c r="E222" s="216"/>
      <c r="F222" s="216"/>
      <c r="G222" s="216"/>
      <c r="H222" s="216"/>
      <c r="I222" s="216"/>
      <c r="J222" s="216"/>
      <c r="K222" s="216"/>
      <c r="L222" s="217"/>
    </row>
    <row r="223" spans="4:12" ht="15.75" customHeight="1">
      <c r="D223" s="216"/>
      <c r="E223" s="216"/>
      <c r="F223" s="216"/>
      <c r="G223" s="216"/>
      <c r="H223" s="216"/>
      <c r="I223" s="216"/>
      <c r="J223" s="216"/>
      <c r="K223" s="216"/>
      <c r="L223" s="217"/>
    </row>
    <row r="224" spans="4:12" ht="15.75" customHeight="1">
      <c r="D224" s="216"/>
      <c r="E224" s="216"/>
      <c r="F224" s="216"/>
      <c r="G224" s="216"/>
      <c r="H224" s="216"/>
      <c r="I224" s="216"/>
      <c r="J224" s="216"/>
      <c r="K224" s="216"/>
      <c r="L224" s="217"/>
    </row>
    <row r="225" spans="4:12" ht="15.75" customHeight="1">
      <c r="D225" s="216"/>
      <c r="E225" s="216"/>
      <c r="F225" s="216"/>
      <c r="G225" s="216"/>
      <c r="H225" s="216"/>
      <c r="I225" s="216"/>
      <c r="J225" s="216"/>
      <c r="K225" s="216"/>
      <c r="L225" s="217"/>
    </row>
    <row r="226" spans="4:12" ht="15.75" customHeight="1">
      <c r="D226" s="216"/>
      <c r="E226" s="216"/>
      <c r="F226" s="216"/>
      <c r="G226" s="216"/>
      <c r="H226" s="216"/>
      <c r="I226" s="216"/>
      <c r="J226" s="216"/>
      <c r="K226" s="216"/>
      <c r="L226" s="217"/>
    </row>
    <row r="227" spans="4:12" ht="15.75" customHeight="1">
      <c r="D227" s="216"/>
      <c r="E227" s="216"/>
      <c r="F227" s="216"/>
      <c r="G227" s="216"/>
      <c r="H227" s="216"/>
      <c r="I227" s="216"/>
      <c r="J227" s="216"/>
      <c r="K227" s="216"/>
      <c r="L227" s="217"/>
    </row>
    <row r="228" spans="4:12" ht="15.75" customHeight="1">
      <c r="D228" s="216"/>
      <c r="E228" s="216"/>
      <c r="F228" s="216"/>
      <c r="G228" s="216"/>
      <c r="H228" s="216"/>
      <c r="I228" s="216"/>
      <c r="J228" s="216"/>
      <c r="K228" s="216"/>
      <c r="L228" s="217"/>
    </row>
    <row r="229" spans="4:12" ht="15.75" customHeight="1">
      <c r="D229" s="216"/>
      <c r="E229" s="216"/>
      <c r="F229" s="216"/>
      <c r="G229" s="216"/>
      <c r="H229" s="216"/>
      <c r="I229" s="216"/>
      <c r="J229" s="216"/>
      <c r="K229" s="216"/>
      <c r="L229" s="217"/>
    </row>
    <row r="230" spans="4:12" ht="15.75" customHeight="1">
      <c r="D230" s="216"/>
      <c r="E230" s="216"/>
      <c r="F230" s="216"/>
      <c r="G230" s="216"/>
      <c r="H230" s="216"/>
      <c r="I230" s="216"/>
      <c r="J230" s="216"/>
      <c r="K230" s="216"/>
      <c r="L230" s="217"/>
    </row>
    <row r="231" spans="4:12" ht="15.75" customHeight="1">
      <c r="D231" s="216"/>
      <c r="E231" s="216"/>
      <c r="F231" s="216"/>
      <c r="G231" s="216"/>
      <c r="H231" s="216"/>
      <c r="I231" s="216"/>
      <c r="J231" s="216"/>
      <c r="K231" s="216"/>
      <c r="L231" s="217"/>
    </row>
    <row r="232" spans="4:12" ht="15.75" customHeight="1">
      <c r="D232" s="216"/>
      <c r="E232" s="216"/>
      <c r="F232" s="216"/>
      <c r="G232" s="216"/>
      <c r="H232" s="216"/>
      <c r="I232" s="216"/>
      <c r="J232" s="216"/>
      <c r="K232" s="216"/>
      <c r="L232" s="217"/>
    </row>
    <row r="233" spans="4:12" ht="15.75" customHeight="1">
      <c r="D233" s="216"/>
      <c r="E233" s="216"/>
      <c r="F233" s="216"/>
      <c r="G233" s="216"/>
      <c r="H233" s="216"/>
      <c r="I233" s="216"/>
      <c r="J233" s="216"/>
      <c r="K233" s="216"/>
      <c r="L233" s="217"/>
    </row>
    <row r="234" spans="4:12" ht="15.75" customHeight="1">
      <c r="D234" s="216"/>
      <c r="E234" s="216"/>
      <c r="F234" s="216"/>
      <c r="G234" s="216"/>
      <c r="H234" s="216"/>
      <c r="I234" s="216"/>
      <c r="J234" s="216"/>
      <c r="K234" s="216"/>
      <c r="L234" s="217"/>
    </row>
    <row r="235" spans="4:12" ht="15.75" customHeight="1">
      <c r="D235" s="216"/>
      <c r="E235" s="216"/>
      <c r="F235" s="216"/>
      <c r="G235" s="216"/>
      <c r="H235" s="216"/>
      <c r="I235" s="216"/>
      <c r="J235" s="216"/>
      <c r="K235" s="216"/>
      <c r="L235" s="217"/>
    </row>
    <row r="236" spans="4:12" ht="15.75" customHeight="1">
      <c r="D236" s="216"/>
      <c r="E236" s="216"/>
      <c r="F236" s="216"/>
      <c r="G236" s="216"/>
      <c r="H236" s="216"/>
      <c r="I236" s="216"/>
      <c r="J236" s="216"/>
      <c r="K236" s="216"/>
      <c r="L236" s="217"/>
    </row>
    <row r="237" spans="4:12" ht="15.75" customHeight="1">
      <c r="D237" s="216"/>
      <c r="E237" s="216"/>
      <c r="F237" s="216"/>
      <c r="G237" s="216"/>
      <c r="H237" s="216"/>
      <c r="I237" s="216"/>
      <c r="J237" s="216"/>
      <c r="K237" s="216"/>
      <c r="L237" s="217"/>
    </row>
    <row r="238" spans="4:12" ht="15.75" customHeight="1">
      <c r="D238" s="216"/>
      <c r="E238" s="216"/>
      <c r="F238" s="216"/>
      <c r="G238" s="216"/>
      <c r="H238" s="216"/>
      <c r="I238" s="216"/>
      <c r="J238" s="216"/>
      <c r="K238" s="216"/>
      <c r="L238" s="217"/>
    </row>
    <row r="239" spans="4:12" ht="15.75" customHeight="1">
      <c r="D239" s="216"/>
      <c r="E239" s="216"/>
      <c r="F239" s="216"/>
      <c r="G239" s="216"/>
      <c r="H239" s="216"/>
      <c r="I239" s="216"/>
      <c r="J239" s="216"/>
      <c r="K239" s="216"/>
      <c r="L239" s="217"/>
    </row>
    <row r="240" spans="4:12" ht="15.75" customHeight="1">
      <c r="D240" s="216"/>
      <c r="E240" s="216"/>
      <c r="F240" s="216"/>
      <c r="G240" s="216"/>
      <c r="H240" s="216"/>
      <c r="I240" s="216"/>
      <c r="J240" s="216"/>
      <c r="K240" s="216"/>
      <c r="L240" s="217"/>
    </row>
    <row r="241" spans="4:12" ht="15.75" customHeight="1">
      <c r="D241" s="216"/>
      <c r="E241" s="216"/>
      <c r="F241" s="216"/>
      <c r="G241" s="216"/>
      <c r="H241" s="216"/>
      <c r="I241" s="216"/>
      <c r="J241" s="216"/>
      <c r="K241" s="216"/>
      <c r="L241" s="217"/>
    </row>
    <row r="242" spans="4:12" ht="15.75" customHeight="1">
      <c r="D242" s="216"/>
      <c r="E242" s="216"/>
      <c r="F242" s="216"/>
      <c r="G242" s="216"/>
      <c r="H242" s="216"/>
      <c r="I242" s="216"/>
      <c r="J242" s="216"/>
      <c r="K242" s="216"/>
      <c r="L242" s="217"/>
    </row>
    <row r="243" spans="4:12" ht="15.75" customHeight="1">
      <c r="D243" s="216"/>
      <c r="E243" s="216"/>
      <c r="F243" s="216"/>
      <c r="G243" s="216"/>
      <c r="H243" s="216"/>
      <c r="I243" s="216"/>
      <c r="J243" s="216"/>
      <c r="K243" s="216"/>
      <c r="L243" s="217"/>
    </row>
    <row r="244" spans="4:12" ht="15.75" customHeight="1">
      <c r="D244" s="216"/>
      <c r="E244" s="216"/>
      <c r="F244" s="216"/>
      <c r="G244" s="216"/>
      <c r="H244" s="216"/>
      <c r="I244" s="216"/>
      <c r="J244" s="216"/>
      <c r="K244" s="216"/>
      <c r="L244" s="217"/>
    </row>
    <row r="245" spans="4:12" ht="15.75" customHeight="1">
      <c r="D245" s="216"/>
      <c r="E245" s="216"/>
      <c r="F245" s="216"/>
      <c r="G245" s="216"/>
      <c r="H245" s="216"/>
      <c r="I245" s="216"/>
      <c r="J245" s="216"/>
      <c r="K245" s="216"/>
      <c r="L245" s="217"/>
    </row>
    <row r="246" spans="4:12" ht="15.75" customHeight="1">
      <c r="D246" s="216"/>
      <c r="E246" s="216"/>
      <c r="F246" s="216"/>
      <c r="G246" s="216"/>
      <c r="H246" s="216"/>
      <c r="I246" s="216"/>
      <c r="J246" s="216"/>
      <c r="K246" s="216"/>
      <c r="L246" s="217"/>
    </row>
    <row r="247" spans="4:12" ht="15.75" customHeight="1">
      <c r="D247" s="216"/>
      <c r="E247" s="216"/>
      <c r="F247" s="216"/>
      <c r="G247" s="216"/>
      <c r="H247" s="216"/>
      <c r="I247" s="216"/>
      <c r="J247" s="216"/>
      <c r="K247" s="216"/>
      <c r="L247" s="217"/>
    </row>
    <row r="248" spans="4:12" ht="15.75" customHeight="1">
      <c r="D248" s="216"/>
      <c r="E248" s="216"/>
      <c r="F248" s="216"/>
      <c r="G248" s="216"/>
      <c r="H248" s="216"/>
      <c r="I248" s="216"/>
      <c r="J248" s="216"/>
      <c r="K248" s="216"/>
      <c r="L248" s="217"/>
    </row>
    <row r="249" spans="4:12" ht="15.75" customHeight="1">
      <c r="D249" s="216"/>
      <c r="E249" s="216"/>
      <c r="F249" s="216"/>
      <c r="G249" s="216"/>
      <c r="H249" s="216"/>
      <c r="I249" s="216"/>
      <c r="J249" s="216"/>
      <c r="K249" s="216"/>
      <c r="L249" s="217"/>
    </row>
    <row r="250" spans="4:12" ht="15.75" customHeight="1">
      <c r="D250" s="216"/>
      <c r="E250" s="216"/>
      <c r="F250" s="216"/>
      <c r="G250" s="216"/>
      <c r="H250" s="216"/>
      <c r="I250" s="216"/>
      <c r="J250" s="216"/>
      <c r="K250" s="216"/>
      <c r="L250" s="217"/>
    </row>
    <row r="251" spans="4:12" ht="15.75" customHeight="1">
      <c r="D251" s="216"/>
      <c r="E251" s="216"/>
      <c r="F251" s="216"/>
      <c r="G251" s="216"/>
      <c r="H251" s="216"/>
      <c r="I251" s="216"/>
      <c r="J251" s="216"/>
      <c r="K251" s="216"/>
      <c r="L251" s="217"/>
    </row>
    <row r="252" spans="4:12" ht="15.75" customHeight="1">
      <c r="D252" s="216"/>
      <c r="E252" s="216"/>
      <c r="F252" s="216"/>
      <c r="G252" s="216"/>
      <c r="H252" s="216"/>
      <c r="I252" s="216"/>
      <c r="J252" s="216"/>
      <c r="K252" s="216"/>
      <c r="L252" s="217"/>
    </row>
    <row r="253" spans="4:12" ht="15.75" customHeight="1">
      <c r="D253" s="216"/>
      <c r="E253" s="216"/>
      <c r="F253" s="216"/>
      <c r="G253" s="216"/>
      <c r="H253" s="216"/>
      <c r="I253" s="216"/>
      <c r="J253" s="216"/>
      <c r="K253" s="216"/>
      <c r="L253" s="217"/>
    </row>
    <row r="254" spans="4:12" ht="15.75" customHeight="1">
      <c r="D254" s="216"/>
      <c r="E254" s="216"/>
      <c r="F254" s="216"/>
      <c r="G254" s="216"/>
      <c r="H254" s="216"/>
      <c r="I254" s="216"/>
      <c r="J254" s="216"/>
      <c r="K254" s="216"/>
      <c r="L254" s="217"/>
    </row>
    <row r="255" spans="4:12" ht="15.75" customHeight="1">
      <c r="D255" s="216"/>
      <c r="E255" s="216"/>
      <c r="F255" s="216"/>
      <c r="G255" s="216"/>
      <c r="H255" s="216"/>
      <c r="I255" s="216"/>
      <c r="J255" s="216"/>
      <c r="K255" s="216"/>
      <c r="L255" s="217"/>
    </row>
    <row r="256" spans="4:12" ht="15.75" customHeight="1">
      <c r="D256" s="216"/>
      <c r="E256" s="216"/>
      <c r="F256" s="216"/>
      <c r="G256" s="216"/>
      <c r="H256" s="216"/>
      <c r="I256" s="216"/>
      <c r="J256" s="216"/>
      <c r="K256" s="216"/>
      <c r="L256" s="217"/>
    </row>
    <row r="257" spans="4:12" ht="15.75" customHeight="1">
      <c r="D257" s="216"/>
      <c r="E257" s="216"/>
      <c r="F257" s="216"/>
      <c r="G257" s="216"/>
      <c r="H257" s="216"/>
      <c r="I257" s="216"/>
      <c r="J257" s="216"/>
      <c r="K257" s="216"/>
      <c r="L257" s="217"/>
    </row>
    <row r="258" spans="4:12" ht="15.75" customHeight="1">
      <c r="D258" s="216"/>
      <c r="E258" s="216"/>
      <c r="F258" s="216"/>
      <c r="G258" s="216"/>
      <c r="H258" s="216"/>
      <c r="I258" s="216"/>
      <c r="J258" s="216"/>
      <c r="K258" s="216"/>
      <c r="L258" s="217"/>
    </row>
    <row r="259" spans="4:12" ht="15.75" customHeight="1">
      <c r="D259" s="216"/>
      <c r="E259" s="216"/>
      <c r="F259" s="216"/>
      <c r="G259" s="216"/>
      <c r="H259" s="216"/>
      <c r="I259" s="216"/>
      <c r="J259" s="216"/>
      <c r="K259" s="216"/>
      <c r="L259" s="217"/>
    </row>
    <row r="260" spans="4:12" ht="15.75" customHeight="1">
      <c r="D260" s="216"/>
      <c r="E260" s="216"/>
      <c r="F260" s="216"/>
      <c r="G260" s="216"/>
      <c r="H260" s="216"/>
      <c r="I260" s="216"/>
      <c r="J260" s="216"/>
      <c r="K260" s="216"/>
      <c r="L260" s="217"/>
    </row>
    <row r="261" spans="4:12" ht="15.75" customHeight="1">
      <c r="D261" s="216"/>
      <c r="E261" s="216"/>
      <c r="F261" s="216"/>
      <c r="G261" s="216"/>
      <c r="H261" s="216"/>
      <c r="I261" s="216"/>
      <c r="J261" s="216"/>
      <c r="K261" s="216"/>
      <c r="L261" s="217"/>
    </row>
    <row r="262" spans="4:12" ht="15.75" customHeight="1">
      <c r="D262" s="216"/>
      <c r="E262" s="216"/>
      <c r="F262" s="216"/>
      <c r="G262" s="216"/>
      <c r="H262" s="216"/>
      <c r="I262" s="216"/>
      <c r="J262" s="216"/>
      <c r="K262" s="216"/>
      <c r="L262" s="217"/>
    </row>
    <row r="263" spans="4:12" ht="15.75" customHeight="1">
      <c r="D263" s="216"/>
      <c r="E263" s="216"/>
      <c r="F263" s="216"/>
      <c r="G263" s="216"/>
      <c r="H263" s="216"/>
      <c r="I263" s="216"/>
      <c r="J263" s="216"/>
      <c r="K263" s="216"/>
      <c r="L263" s="217"/>
    </row>
    <row r="264" spans="4:12" ht="15.75" customHeight="1">
      <c r="D264" s="216"/>
      <c r="E264" s="216"/>
      <c r="F264" s="216"/>
      <c r="G264" s="216"/>
      <c r="H264" s="216"/>
      <c r="I264" s="216"/>
      <c r="J264" s="216"/>
      <c r="K264" s="216"/>
      <c r="L264" s="217"/>
    </row>
    <row r="265" spans="4:12" ht="15.75" customHeight="1">
      <c r="D265" s="216"/>
      <c r="E265" s="216"/>
      <c r="F265" s="216"/>
      <c r="G265" s="216"/>
      <c r="H265" s="216"/>
      <c r="I265" s="216"/>
      <c r="J265" s="216"/>
      <c r="K265" s="216"/>
      <c r="L265" s="217"/>
    </row>
    <row r="266" spans="4:12" ht="15.75" customHeight="1"/>
    <row r="267" spans="4:12" ht="15.75" customHeight="1"/>
    <row r="268" spans="4:12" ht="15.75" customHeight="1"/>
    <row r="269" spans="4:12" ht="15.75" customHeight="1"/>
    <row r="270" spans="4:12" ht="15.75" customHeight="1"/>
    <row r="271" spans="4:12" ht="15.75" customHeight="1"/>
    <row r="272" spans="4:1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sheetData>
  <mergeCells count="1">
    <mergeCell ref="A1:L1"/>
  </mergeCells>
  <hyperlinks>
    <hyperlink ref="A27" r:id="rId1"/>
    <hyperlink ref="A28" r:id="rId2"/>
    <hyperlink ref="B28" r:id="rId3"/>
    <hyperlink ref="A29" r:id="rId4"/>
    <hyperlink ref="B29" r:id="rId5"/>
    <hyperlink ref="A30" r:id="rId6"/>
    <hyperlink ref="A110" r:id="rId7"/>
    <hyperlink ref="A139" r:id="rId8"/>
    <hyperlink ref="B139" r:id="rId9"/>
    <hyperlink ref="A140" r:id="rId10"/>
    <hyperlink ref="B140" r:id="rId11"/>
    <hyperlink ref="A141" r:id="rId12"/>
    <hyperlink ref="B141" r:id="rId13"/>
    <hyperlink ref="A156" r:id="rId14"/>
    <hyperlink ref="B156" r:id="rId15"/>
    <hyperlink ref="O164" r:id="rId16"/>
    <hyperlink ref="P164" r:id="rId17"/>
    <hyperlink ref="Q164" r:id="rId18"/>
    <hyperlink ref="R164" r:id="rId19"/>
    <hyperlink ref="V178" r:id="rId20"/>
    <hyperlink ref="W178" r:id="rId21"/>
    <hyperlink ref="X178" r:id="rId22"/>
    <hyperlink ref="U185" r:id="rId23"/>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election activeCell="K15" sqref="K15"/>
    </sheetView>
  </sheetViews>
  <sheetFormatPr defaultColWidth="12.6640625" defaultRowHeight="15" customHeight="1"/>
  <cols>
    <col min="1" max="3" width="11" style="297" customWidth="1"/>
    <col min="4" max="4" width="25.77734375" style="297" customWidth="1"/>
    <col min="5" max="5" width="11" style="297" customWidth="1"/>
    <col min="6" max="10" width="11" style="515" customWidth="1"/>
    <col min="11" max="12" width="11" style="297" customWidth="1"/>
    <col min="13" max="13" width="11" style="515" customWidth="1"/>
    <col min="14" max="14" width="11" style="297" customWidth="1"/>
    <col min="15" max="15" width="11" style="515" customWidth="1"/>
    <col min="16" max="16" width="11" style="297" customWidth="1"/>
    <col min="17" max="17" width="11" style="515" customWidth="1"/>
    <col min="18" max="26" width="11" style="297" customWidth="1"/>
    <col min="27" max="16384" width="12.6640625" style="297"/>
  </cols>
  <sheetData>
    <row r="1" spans="1:26" ht="30.75" customHeight="1">
      <c r="A1" s="307" t="s">
        <v>6492</v>
      </c>
      <c r="B1" s="307"/>
      <c r="C1" s="307"/>
      <c r="D1" s="307"/>
      <c r="E1" s="307"/>
      <c r="F1" s="307"/>
      <c r="G1" s="307"/>
      <c r="H1" s="307"/>
      <c r="I1" s="307"/>
      <c r="J1" s="307"/>
      <c r="K1" s="307"/>
      <c r="L1" s="307"/>
      <c r="M1" s="307"/>
      <c r="N1" s="307"/>
      <c r="O1" s="516"/>
      <c r="P1" s="308"/>
      <c r="Q1" s="516"/>
      <c r="R1" s="308"/>
      <c r="S1" s="308"/>
      <c r="T1" s="308"/>
      <c r="U1" s="309"/>
      <c r="V1" s="309"/>
      <c r="W1" s="308"/>
      <c r="X1" s="308"/>
      <c r="Y1" s="310"/>
      <c r="Z1" s="308"/>
    </row>
    <row r="2" spans="1:26" ht="37.200000000000003" customHeight="1">
      <c r="A2" s="298" t="s">
        <v>199</v>
      </c>
      <c r="B2" s="311" t="s">
        <v>200</v>
      </c>
      <c r="C2" s="311" t="s">
        <v>201</v>
      </c>
      <c r="D2" s="311" t="s">
        <v>202</v>
      </c>
      <c r="E2" s="311" t="s">
        <v>203</v>
      </c>
      <c r="F2" s="513" t="s">
        <v>204</v>
      </c>
      <c r="G2" s="513" t="s">
        <v>205</v>
      </c>
      <c r="H2" s="513" t="s">
        <v>206</v>
      </c>
      <c r="I2" s="513" t="s">
        <v>207</v>
      </c>
      <c r="J2" s="513" t="s">
        <v>208</v>
      </c>
      <c r="K2" s="311" t="s">
        <v>209</v>
      </c>
      <c r="L2" s="311" t="s">
        <v>210</v>
      </c>
      <c r="M2" s="513" t="s">
        <v>211</v>
      </c>
      <c r="N2" s="311" t="s">
        <v>212</v>
      </c>
      <c r="O2" s="513" t="s">
        <v>213</v>
      </c>
      <c r="P2" s="311" t="s">
        <v>214</v>
      </c>
      <c r="Q2" s="513" t="s">
        <v>215</v>
      </c>
      <c r="R2" s="311" t="s">
        <v>216</v>
      </c>
      <c r="S2" s="311" t="s">
        <v>217</v>
      </c>
      <c r="T2" s="311" t="s">
        <v>218</v>
      </c>
      <c r="U2" s="312" t="s">
        <v>219</v>
      </c>
      <c r="V2" s="312" t="s">
        <v>220</v>
      </c>
      <c r="W2" s="311" t="s">
        <v>221</v>
      </c>
      <c r="X2" s="311" t="s">
        <v>222</v>
      </c>
      <c r="Y2" s="313" t="s">
        <v>223</v>
      </c>
      <c r="Z2" s="311" t="s">
        <v>224</v>
      </c>
    </row>
    <row r="3" spans="1:26" ht="15.75" customHeight="1">
      <c r="A3" s="314" t="s">
        <v>58</v>
      </c>
      <c r="B3" s="315" t="s">
        <v>225</v>
      </c>
      <c r="C3" s="315" t="s">
        <v>226</v>
      </c>
      <c r="D3" s="315" t="s">
        <v>227</v>
      </c>
      <c r="E3" s="315" t="s">
        <v>228</v>
      </c>
      <c r="F3" s="514">
        <v>462101</v>
      </c>
      <c r="G3" s="514">
        <v>30892490</v>
      </c>
      <c r="H3" s="514">
        <v>30917877</v>
      </c>
      <c r="I3" s="514">
        <v>546242</v>
      </c>
      <c r="J3" s="514">
        <v>744489</v>
      </c>
      <c r="K3" s="315">
        <v>1.76820321055376E-2</v>
      </c>
      <c r="L3" s="315">
        <v>2.4079564065799201E-2</v>
      </c>
      <c r="M3" s="514">
        <v>430421</v>
      </c>
      <c r="N3" s="315">
        <v>0.931443558875657</v>
      </c>
      <c r="O3" s="514">
        <v>347515</v>
      </c>
      <c r="P3" s="315">
        <v>0.75203256430953402</v>
      </c>
      <c r="Q3" s="514">
        <v>987</v>
      </c>
      <c r="R3" s="315">
        <v>2.8401651727263601E-3</v>
      </c>
      <c r="S3" s="315">
        <v>976</v>
      </c>
      <c r="T3" s="315">
        <v>0.98885511651469105</v>
      </c>
      <c r="U3" s="316">
        <v>43</v>
      </c>
      <c r="V3" s="316">
        <v>1</v>
      </c>
      <c r="W3" s="315">
        <v>2.32558139534884E-2</v>
      </c>
      <c r="X3" s="315">
        <v>0.30147913044279701</v>
      </c>
      <c r="Y3" s="317" t="s">
        <v>155</v>
      </c>
      <c r="Z3" s="315">
        <v>0.36516853932584298</v>
      </c>
    </row>
    <row r="4" spans="1:26" ht="15.75" customHeight="1">
      <c r="A4" s="314" t="s">
        <v>64</v>
      </c>
      <c r="B4" s="315" t="s">
        <v>229</v>
      </c>
      <c r="C4" s="315" t="s">
        <v>226</v>
      </c>
      <c r="D4" s="315" t="s">
        <v>227</v>
      </c>
      <c r="E4" s="315" t="s">
        <v>230</v>
      </c>
      <c r="F4" s="514">
        <v>775611</v>
      </c>
      <c r="G4" s="514">
        <v>51307274</v>
      </c>
      <c r="H4" s="514">
        <v>51377791</v>
      </c>
      <c r="I4" s="514">
        <v>471319</v>
      </c>
      <c r="J4" s="514">
        <v>955648</v>
      </c>
      <c r="K4" s="315">
        <v>9.1862023306870707E-3</v>
      </c>
      <c r="L4" s="315">
        <v>1.86004104380432E-2</v>
      </c>
      <c r="M4" s="514">
        <v>642481</v>
      </c>
      <c r="N4" s="315">
        <v>0.82835467779595695</v>
      </c>
      <c r="O4" s="514">
        <v>621526</v>
      </c>
      <c r="P4" s="315">
        <v>0.80133726829557606</v>
      </c>
      <c r="Q4" s="514">
        <v>440123</v>
      </c>
      <c r="R4" s="315">
        <v>0.70813288583261202</v>
      </c>
      <c r="S4" s="315">
        <v>432263</v>
      </c>
      <c r="T4" s="315">
        <v>0.98214135593913499</v>
      </c>
      <c r="U4" s="316">
        <v>18677</v>
      </c>
      <c r="V4" s="316">
        <v>177</v>
      </c>
      <c r="W4" s="315">
        <v>9.4768967178883098E-3</v>
      </c>
      <c r="X4" s="315">
        <v>0.38424177798462</v>
      </c>
      <c r="Y4" s="317" t="s">
        <v>231</v>
      </c>
      <c r="Z4" s="315">
        <v>0.224806821209699</v>
      </c>
    </row>
    <row r="5" spans="1:26" ht="15.75" customHeight="1">
      <c r="A5" s="314" t="s">
        <v>67</v>
      </c>
      <c r="B5" s="315" t="s">
        <v>232</v>
      </c>
      <c r="C5" s="315" t="s">
        <v>226</v>
      </c>
      <c r="D5" s="315" t="s">
        <v>227</v>
      </c>
      <c r="E5" s="315" t="s">
        <v>233</v>
      </c>
      <c r="F5" s="514">
        <v>473506</v>
      </c>
      <c r="G5" s="514">
        <v>31307643</v>
      </c>
      <c r="H5" s="514">
        <v>31370289</v>
      </c>
      <c r="I5" s="514">
        <v>275436</v>
      </c>
      <c r="J5" s="514">
        <v>1048244</v>
      </c>
      <c r="K5" s="315">
        <v>8.7977239295848608E-3</v>
      </c>
      <c r="L5" s="315">
        <v>3.3415184667249999E-2</v>
      </c>
      <c r="M5" s="514">
        <v>385258</v>
      </c>
      <c r="N5" s="315">
        <v>0.81362854958543296</v>
      </c>
      <c r="O5" s="514">
        <v>362561</v>
      </c>
      <c r="P5" s="315">
        <v>0.76569462688962797</v>
      </c>
      <c r="Q5" s="514">
        <v>1104</v>
      </c>
      <c r="R5" s="315">
        <v>3.0450048405647602E-3</v>
      </c>
      <c r="S5" s="315">
        <v>1081</v>
      </c>
      <c r="T5" s="315">
        <v>0.97916666666666696</v>
      </c>
      <c r="U5" s="316">
        <v>35</v>
      </c>
      <c r="V5" s="316">
        <v>5</v>
      </c>
      <c r="W5" s="315">
        <v>0.14285714285714299</v>
      </c>
      <c r="X5" s="315">
        <v>0.43099347447208203</v>
      </c>
      <c r="Y5" s="317" t="s">
        <v>155</v>
      </c>
      <c r="Z5" s="315">
        <v>1.0869565217391301E-2</v>
      </c>
    </row>
    <row r="6" spans="1:26" ht="15.75" customHeight="1">
      <c r="A6" s="314" t="s">
        <v>69</v>
      </c>
      <c r="B6" s="315" t="s">
        <v>234</v>
      </c>
      <c r="C6" s="315" t="s">
        <v>226</v>
      </c>
      <c r="D6" s="315" t="s">
        <v>227</v>
      </c>
      <c r="E6" s="315" t="s">
        <v>235</v>
      </c>
      <c r="F6" s="514">
        <v>432853</v>
      </c>
      <c r="G6" s="514">
        <v>28082114</v>
      </c>
      <c r="H6" s="514">
        <v>28134342</v>
      </c>
      <c r="I6" s="514">
        <v>295250</v>
      </c>
      <c r="J6" s="514">
        <v>810097</v>
      </c>
      <c r="K6" s="315">
        <v>1.05138096084931E-2</v>
      </c>
      <c r="L6" s="315">
        <v>2.8793884712142899E-2</v>
      </c>
      <c r="M6" s="514">
        <v>411962</v>
      </c>
      <c r="N6" s="315">
        <v>0.951736501768499</v>
      </c>
      <c r="O6" s="514">
        <v>390116</v>
      </c>
      <c r="P6" s="315">
        <v>0.90126671179361095</v>
      </c>
      <c r="Q6" s="514">
        <v>2923</v>
      </c>
      <c r="R6" s="315">
        <v>7.4926432138133301E-3</v>
      </c>
      <c r="S6" s="315">
        <v>2891</v>
      </c>
      <c r="T6" s="315">
        <v>0.98905234348272297</v>
      </c>
      <c r="U6" s="316">
        <v>72</v>
      </c>
      <c r="V6" s="316">
        <v>11</v>
      </c>
      <c r="W6" s="315">
        <v>0.15277777777777801</v>
      </c>
      <c r="X6" s="315">
        <v>0.44377840548238101</v>
      </c>
      <c r="Y6" s="317" t="s">
        <v>236</v>
      </c>
      <c r="Z6" s="315">
        <v>3.2537960954446901E-3</v>
      </c>
    </row>
    <row r="7" spans="1:26" ht="15.75" customHeight="1">
      <c r="A7" s="314" t="s">
        <v>26</v>
      </c>
      <c r="B7" s="315" t="s">
        <v>237</v>
      </c>
      <c r="C7" s="315" t="s">
        <v>226</v>
      </c>
      <c r="D7" s="315" t="s">
        <v>227</v>
      </c>
      <c r="E7" s="315" t="s">
        <v>238</v>
      </c>
      <c r="F7" s="514">
        <v>668312</v>
      </c>
      <c r="G7" s="514">
        <v>44569962</v>
      </c>
      <c r="H7" s="514">
        <v>44613328</v>
      </c>
      <c r="I7" s="514">
        <v>348518</v>
      </c>
      <c r="J7" s="514">
        <v>780090</v>
      </c>
      <c r="K7" s="315">
        <v>7.8195713965383204E-3</v>
      </c>
      <c r="L7" s="315">
        <v>1.7485581887098801E-2</v>
      </c>
      <c r="M7" s="514">
        <v>630025</v>
      </c>
      <c r="N7" s="315">
        <v>0.94271088952465298</v>
      </c>
      <c r="O7" s="514">
        <v>531460</v>
      </c>
      <c r="P7" s="315">
        <v>0.79522737882905004</v>
      </c>
      <c r="Q7" s="514">
        <v>3445</v>
      </c>
      <c r="R7" s="315">
        <v>6.4821435291461298E-3</v>
      </c>
      <c r="S7" s="315">
        <v>3419</v>
      </c>
      <c r="T7" s="315">
        <v>0.99245283018867902</v>
      </c>
      <c r="U7" s="316">
        <v>79</v>
      </c>
      <c r="V7" s="316">
        <v>12</v>
      </c>
      <c r="W7" s="315">
        <v>0.151898734177215</v>
      </c>
      <c r="X7" s="315">
        <v>0.44437413599414399</v>
      </c>
      <c r="Y7" s="317" t="s">
        <v>236</v>
      </c>
      <c r="Z7" s="315">
        <v>0.40289855072463798</v>
      </c>
    </row>
    <row r="8" spans="1:26" ht="15.75" customHeight="1">
      <c r="A8" s="314" t="s">
        <v>26</v>
      </c>
      <c r="B8" s="315" t="s">
        <v>237</v>
      </c>
      <c r="C8" s="315" t="s">
        <v>226</v>
      </c>
      <c r="D8" s="315" t="s">
        <v>227</v>
      </c>
      <c r="E8" s="315" t="s">
        <v>239</v>
      </c>
      <c r="F8" s="514">
        <v>419769</v>
      </c>
      <c r="G8" s="514">
        <v>29258652</v>
      </c>
      <c r="H8" s="514">
        <v>30169332</v>
      </c>
      <c r="I8" s="514">
        <v>301704</v>
      </c>
      <c r="J8" s="514">
        <v>399867</v>
      </c>
      <c r="K8" s="315">
        <v>1.03116165433732E-2</v>
      </c>
      <c r="L8" s="315">
        <v>1.3254088622181E-2</v>
      </c>
      <c r="M8" s="514">
        <v>396150</v>
      </c>
      <c r="N8" s="315">
        <v>0.94373333905076395</v>
      </c>
      <c r="O8" s="514">
        <v>355241</v>
      </c>
      <c r="P8" s="315">
        <v>0.84627735730842402</v>
      </c>
      <c r="Q8" s="514">
        <v>952</v>
      </c>
      <c r="R8" s="315">
        <v>2.6798708482410499E-3</v>
      </c>
      <c r="S8" s="315">
        <v>952</v>
      </c>
      <c r="T8" s="315">
        <v>1</v>
      </c>
      <c r="U8" s="316">
        <v>36</v>
      </c>
      <c r="V8" s="316">
        <v>8</v>
      </c>
      <c r="W8" s="315">
        <v>0.22222222222222199</v>
      </c>
      <c r="X8" s="315">
        <v>0.46322971535281299</v>
      </c>
      <c r="Y8" s="317" t="s">
        <v>155</v>
      </c>
      <c r="Z8" s="315">
        <v>0.22692307692307701</v>
      </c>
    </row>
    <row r="9" spans="1:26" ht="15.75" customHeight="1">
      <c r="A9" s="314" t="s">
        <v>36</v>
      </c>
      <c r="B9" s="315" t="s">
        <v>237</v>
      </c>
      <c r="C9" s="315" t="s">
        <v>226</v>
      </c>
      <c r="D9" s="315" t="s">
        <v>227</v>
      </c>
      <c r="E9" s="315" t="s">
        <v>240</v>
      </c>
      <c r="F9" s="514">
        <v>725339</v>
      </c>
      <c r="G9" s="514">
        <v>48164474</v>
      </c>
      <c r="H9" s="514">
        <v>48186601</v>
      </c>
      <c r="I9" s="514">
        <v>314956</v>
      </c>
      <c r="J9" s="514">
        <v>544875</v>
      </c>
      <c r="K9" s="315">
        <v>6.53917657234251E-3</v>
      </c>
      <c r="L9" s="315">
        <v>1.1307603954053501E-2</v>
      </c>
      <c r="M9" s="514">
        <v>650149</v>
      </c>
      <c r="N9" s="315">
        <v>0.89633812603486096</v>
      </c>
      <c r="O9" s="514">
        <v>608967</v>
      </c>
      <c r="P9" s="315">
        <v>0.83956191518724299</v>
      </c>
      <c r="Q9" s="514">
        <v>437464</v>
      </c>
      <c r="R9" s="315">
        <v>0.718370617783886</v>
      </c>
      <c r="S9" s="315">
        <v>435041</v>
      </c>
      <c r="T9" s="315">
        <v>0.99446125852641598</v>
      </c>
      <c r="U9" s="316">
        <v>19559</v>
      </c>
      <c r="V9" s="316">
        <v>191</v>
      </c>
      <c r="W9" s="315">
        <v>9.7653254256352597E-3</v>
      </c>
      <c r="X9" s="315">
        <v>0.38603698333979902</v>
      </c>
      <c r="Y9" s="317" t="s">
        <v>231</v>
      </c>
      <c r="Z9" s="315">
        <v>0.120815124453734</v>
      </c>
    </row>
    <row r="10" spans="1:26" ht="15.75" customHeight="1">
      <c r="A10" s="314" t="s">
        <v>36</v>
      </c>
      <c r="B10" s="315" t="s">
        <v>237</v>
      </c>
      <c r="C10" s="315" t="s">
        <v>226</v>
      </c>
      <c r="D10" s="315" t="s">
        <v>227</v>
      </c>
      <c r="E10" s="315" t="s">
        <v>241</v>
      </c>
      <c r="F10" s="514">
        <v>553987</v>
      </c>
      <c r="G10" s="514">
        <v>40036307</v>
      </c>
      <c r="H10" s="514">
        <v>40950994</v>
      </c>
      <c r="I10" s="514">
        <v>155255</v>
      </c>
      <c r="J10" s="514">
        <v>217275</v>
      </c>
      <c r="K10" s="315">
        <v>3.8778551678105601E-3</v>
      </c>
      <c r="L10" s="315">
        <v>5.3057320171520104E-3</v>
      </c>
      <c r="M10" s="514">
        <v>520439</v>
      </c>
      <c r="N10" s="315">
        <v>0.93944262229980102</v>
      </c>
      <c r="O10" s="514">
        <v>497405</v>
      </c>
      <c r="P10" s="315">
        <v>0.89786402930032605</v>
      </c>
      <c r="Q10" s="514">
        <v>358396</v>
      </c>
      <c r="R10" s="315">
        <v>0.72053155879012099</v>
      </c>
      <c r="S10" s="315">
        <v>357456</v>
      </c>
      <c r="T10" s="315">
        <v>0.99737720287056797</v>
      </c>
      <c r="U10" s="316">
        <v>16413</v>
      </c>
      <c r="V10" s="316">
        <v>167</v>
      </c>
      <c r="W10" s="315">
        <v>1.0174861390361299E-2</v>
      </c>
      <c r="X10" s="315">
        <v>0.38513127548350401</v>
      </c>
      <c r="Y10" s="317" t="s">
        <v>231</v>
      </c>
      <c r="Z10" s="315">
        <v>0.14918739536882</v>
      </c>
    </row>
    <row r="11" spans="1:26" ht="15.75" customHeight="1">
      <c r="A11" s="314" t="s">
        <v>40</v>
      </c>
      <c r="B11" s="315" t="s">
        <v>237</v>
      </c>
      <c r="C11" s="315" t="s">
        <v>226</v>
      </c>
      <c r="D11" s="315" t="s">
        <v>227</v>
      </c>
      <c r="E11" s="315" t="s">
        <v>242</v>
      </c>
      <c r="F11" s="514">
        <v>413833</v>
      </c>
      <c r="G11" s="514">
        <v>28454279</v>
      </c>
      <c r="H11" s="514">
        <v>28519826</v>
      </c>
      <c r="I11" s="514">
        <v>379432</v>
      </c>
      <c r="J11" s="514">
        <v>778599</v>
      </c>
      <c r="K11" s="315">
        <v>1.33347957964424E-2</v>
      </c>
      <c r="L11" s="315">
        <v>2.7300271747800999E-2</v>
      </c>
      <c r="M11" s="514">
        <v>380127</v>
      </c>
      <c r="N11" s="315">
        <v>0.91855168630824502</v>
      </c>
      <c r="O11" s="514">
        <v>353806</v>
      </c>
      <c r="P11" s="315">
        <v>0.85494873535943205</v>
      </c>
      <c r="Q11" s="514">
        <v>121832</v>
      </c>
      <c r="R11" s="315">
        <v>0.344346901974528</v>
      </c>
      <c r="S11" s="315">
        <v>117393</v>
      </c>
      <c r="T11" s="315">
        <v>0.96356458073412599</v>
      </c>
      <c r="U11" s="316">
        <v>2579</v>
      </c>
      <c r="V11" s="316">
        <v>330</v>
      </c>
      <c r="W11" s="315">
        <v>0.127956572314851</v>
      </c>
      <c r="X11" s="315">
        <v>0.46241445631200601</v>
      </c>
      <c r="Y11" s="317" t="s">
        <v>243</v>
      </c>
      <c r="Z11" s="315">
        <v>0.14357537294980599</v>
      </c>
    </row>
    <row r="12" spans="1:26" ht="15.75" customHeight="1">
      <c r="A12" s="314" t="s">
        <v>51</v>
      </c>
      <c r="B12" s="315" t="s">
        <v>244</v>
      </c>
      <c r="C12" s="315" t="s">
        <v>226</v>
      </c>
      <c r="D12" s="315" t="s">
        <v>227</v>
      </c>
      <c r="E12" s="315" t="s">
        <v>245</v>
      </c>
      <c r="F12" s="514">
        <v>579063</v>
      </c>
      <c r="G12" s="514">
        <v>38990707</v>
      </c>
      <c r="H12" s="514">
        <v>39019376</v>
      </c>
      <c r="I12" s="514">
        <v>232506</v>
      </c>
      <c r="J12" s="514">
        <v>471373</v>
      </c>
      <c r="K12" s="315">
        <v>5.9631132105401399E-3</v>
      </c>
      <c r="L12" s="315">
        <v>1.2080485346562199E-2</v>
      </c>
      <c r="M12" s="514">
        <v>542863</v>
      </c>
      <c r="N12" s="315">
        <v>0.93748521318060396</v>
      </c>
      <c r="O12" s="514">
        <v>468533</v>
      </c>
      <c r="P12" s="315">
        <v>0.80912266886331896</v>
      </c>
      <c r="Q12" s="514">
        <v>138623</v>
      </c>
      <c r="R12" s="315">
        <v>0.29586603291550401</v>
      </c>
      <c r="S12" s="315">
        <v>138155</v>
      </c>
      <c r="T12" s="315">
        <v>0.99662393686473405</v>
      </c>
      <c r="U12" s="316">
        <v>3201</v>
      </c>
      <c r="V12" s="316">
        <v>401</v>
      </c>
      <c r="W12" s="315">
        <v>0.125273352077476</v>
      </c>
      <c r="X12" s="315">
        <v>0.46272406247162301</v>
      </c>
      <c r="Y12" s="317" t="s">
        <v>243</v>
      </c>
      <c r="Z12" s="315">
        <v>0.16325976494317501</v>
      </c>
    </row>
    <row r="13" spans="1:26" ht="15.75" customHeight="1">
      <c r="A13" s="314" t="s">
        <v>43</v>
      </c>
      <c r="B13" s="315" t="s">
        <v>246</v>
      </c>
      <c r="C13" s="315" t="s">
        <v>226</v>
      </c>
      <c r="D13" s="315" t="s">
        <v>227</v>
      </c>
      <c r="E13" s="315" t="s">
        <v>247</v>
      </c>
      <c r="F13" s="514">
        <v>541162</v>
      </c>
      <c r="G13" s="514">
        <v>35606119</v>
      </c>
      <c r="H13" s="514">
        <v>35662556</v>
      </c>
      <c r="I13" s="514">
        <v>847402</v>
      </c>
      <c r="J13" s="514">
        <v>1046503</v>
      </c>
      <c r="K13" s="315">
        <v>2.37993362882374E-2</v>
      </c>
      <c r="L13" s="315">
        <v>2.9344587639764198E-2</v>
      </c>
      <c r="M13" s="514">
        <v>467301</v>
      </c>
      <c r="N13" s="315">
        <v>0.86351406787616303</v>
      </c>
      <c r="O13" s="514">
        <v>424635</v>
      </c>
      <c r="P13" s="315">
        <v>0.784672611898101</v>
      </c>
      <c r="Q13" s="514">
        <v>140771</v>
      </c>
      <c r="R13" s="315">
        <v>0.33151059144912698</v>
      </c>
      <c r="S13" s="315">
        <v>132201</v>
      </c>
      <c r="T13" s="315">
        <v>0.93912098372534103</v>
      </c>
      <c r="U13" s="316">
        <v>3019</v>
      </c>
      <c r="V13" s="316">
        <v>356</v>
      </c>
      <c r="W13" s="315">
        <v>0.117919841006956</v>
      </c>
      <c r="X13" s="315">
        <v>0.460250848020611</v>
      </c>
      <c r="Y13" s="317" t="s">
        <v>243</v>
      </c>
      <c r="Z13" s="315">
        <v>0.13850343181140001</v>
      </c>
    </row>
    <row r="14" spans="1:26" ht="15.75" customHeight="1">
      <c r="A14" s="314" t="s">
        <v>45</v>
      </c>
      <c r="B14" s="315" t="s">
        <v>246</v>
      </c>
      <c r="C14" s="315" t="s">
        <v>226</v>
      </c>
      <c r="D14" s="315" t="s">
        <v>227</v>
      </c>
      <c r="E14" s="315" t="s">
        <v>248</v>
      </c>
      <c r="F14" s="514">
        <v>423362</v>
      </c>
      <c r="G14" s="514">
        <v>27663623</v>
      </c>
      <c r="H14" s="514">
        <v>27684121</v>
      </c>
      <c r="I14" s="514">
        <v>445735</v>
      </c>
      <c r="J14" s="514">
        <v>681792</v>
      </c>
      <c r="K14" s="315">
        <v>1.6112676202968801E-2</v>
      </c>
      <c r="L14" s="315">
        <v>2.46275473221635E-2</v>
      </c>
      <c r="M14" s="514">
        <v>353022</v>
      </c>
      <c r="N14" s="315">
        <v>0.83385377053207399</v>
      </c>
      <c r="O14" s="514">
        <v>320438</v>
      </c>
      <c r="P14" s="315">
        <v>0.75688890358605598</v>
      </c>
      <c r="Q14" s="514">
        <v>4025</v>
      </c>
      <c r="R14" s="315">
        <v>1.25609322240184E-2</v>
      </c>
      <c r="S14" s="315">
        <v>4014</v>
      </c>
      <c r="T14" s="315">
        <v>0.99726708074534198</v>
      </c>
      <c r="U14" s="316">
        <v>83</v>
      </c>
      <c r="V14" s="316">
        <v>7</v>
      </c>
      <c r="W14" s="315">
        <v>8.4337349397590397E-2</v>
      </c>
      <c r="X14" s="315">
        <v>0.40549093720812301</v>
      </c>
      <c r="Y14" s="317" t="s">
        <v>236</v>
      </c>
      <c r="Z14" s="315">
        <v>0.20637898686679201</v>
      </c>
    </row>
    <row r="15" spans="1:26" ht="15.75" customHeight="1">
      <c r="A15" s="314" t="s">
        <v>45</v>
      </c>
      <c r="B15" s="315" t="s">
        <v>246</v>
      </c>
      <c r="C15" s="318" t="s">
        <v>249</v>
      </c>
      <c r="D15" s="315" t="s">
        <v>227</v>
      </c>
      <c r="E15" s="315" t="s">
        <v>250</v>
      </c>
      <c r="F15" s="514">
        <v>500533</v>
      </c>
      <c r="G15" s="514">
        <v>33553778</v>
      </c>
      <c r="H15" s="514">
        <v>34928706</v>
      </c>
      <c r="I15" s="514">
        <v>191129</v>
      </c>
      <c r="J15" s="514">
        <v>277559</v>
      </c>
      <c r="K15" s="315">
        <v>5.6961990986529104E-3</v>
      </c>
      <c r="L15" s="315">
        <v>7.9464438218810607E-3</v>
      </c>
      <c r="M15" s="514">
        <v>470689</v>
      </c>
      <c r="N15" s="315">
        <v>0.94037555965340902</v>
      </c>
      <c r="O15" s="514">
        <v>435790</v>
      </c>
      <c r="P15" s="315">
        <v>0.87065188509049396</v>
      </c>
      <c r="Q15" s="514">
        <v>11208</v>
      </c>
      <c r="R15" s="315">
        <v>2.5718809518346E-2</v>
      </c>
      <c r="S15" s="315">
        <v>11150</v>
      </c>
      <c r="T15" s="315">
        <v>0.99482512491077801</v>
      </c>
      <c r="U15" s="316">
        <v>242</v>
      </c>
      <c r="V15" s="316">
        <v>31</v>
      </c>
      <c r="W15" s="315">
        <v>0.128099173553719</v>
      </c>
      <c r="X15" s="315">
        <v>0.44565110193697999</v>
      </c>
      <c r="Y15" s="317" t="s">
        <v>243</v>
      </c>
      <c r="Z15" s="315">
        <v>0.211442786069652</v>
      </c>
    </row>
    <row r="16" spans="1:26" ht="15.75" customHeight="1">
      <c r="A16" s="314" t="s">
        <v>45</v>
      </c>
      <c r="B16" s="315" t="s">
        <v>246</v>
      </c>
      <c r="C16" s="315" t="s">
        <v>251</v>
      </c>
      <c r="D16" s="315" t="s">
        <v>227</v>
      </c>
      <c r="E16" s="315" t="s">
        <v>252</v>
      </c>
      <c r="F16" s="514">
        <v>365534</v>
      </c>
      <c r="G16" s="514">
        <v>25328643</v>
      </c>
      <c r="H16" s="514">
        <v>26191114</v>
      </c>
      <c r="I16" s="514">
        <v>119638</v>
      </c>
      <c r="J16" s="514">
        <v>234733</v>
      </c>
      <c r="K16" s="315">
        <v>4.7234271492554896E-3</v>
      </c>
      <c r="L16" s="315">
        <v>8.9623144704726997E-3</v>
      </c>
      <c r="M16" s="514">
        <v>351478</v>
      </c>
      <c r="N16" s="315">
        <v>0.96154666870934002</v>
      </c>
      <c r="O16" s="514">
        <v>324339</v>
      </c>
      <c r="P16" s="315">
        <v>0.887301865216368</v>
      </c>
      <c r="Q16" s="514">
        <v>7325</v>
      </c>
      <c r="R16" s="315">
        <v>2.25843947228055E-2</v>
      </c>
      <c r="S16" s="315">
        <v>7306</v>
      </c>
      <c r="T16" s="315">
        <v>0.99740614334471001</v>
      </c>
      <c r="U16" s="316">
        <v>187</v>
      </c>
      <c r="V16" s="316">
        <v>15</v>
      </c>
      <c r="W16" s="315">
        <v>8.0213903743315496E-2</v>
      </c>
      <c r="X16" s="315">
        <v>0.41547901538490301</v>
      </c>
      <c r="Y16" s="317" t="s">
        <v>243</v>
      </c>
      <c r="Z16" s="315">
        <v>6.1848505906879798E-2</v>
      </c>
    </row>
    <row r="17" spans="1:26" ht="15.75" customHeight="1">
      <c r="A17" s="314" t="s">
        <v>86</v>
      </c>
      <c r="B17" s="315" t="s">
        <v>246</v>
      </c>
      <c r="C17" s="315" t="s">
        <v>226</v>
      </c>
      <c r="D17" s="315" t="s">
        <v>227</v>
      </c>
      <c r="E17" s="315" t="s">
        <v>253</v>
      </c>
      <c r="F17" s="514">
        <v>468346</v>
      </c>
      <c r="G17" s="514">
        <v>32656815</v>
      </c>
      <c r="H17" s="514">
        <v>32678455</v>
      </c>
      <c r="I17" s="514">
        <v>250766</v>
      </c>
      <c r="J17" s="514">
        <v>555284</v>
      </c>
      <c r="K17" s="315">
        <v>7.6788259969626602E-3</v>
      </c>
      <c r="L17" s="315">
        <v>1.6992357808837701E-2</v>
      </c>
      <c r="M17" s="514">
        <v>441610</v>
      </c>
      <c r="N17" s="315">
        <v>0.94291399947901799</v>
      </c>
      <c r="O17" s="514">
        <v>368496</v>
      </c>
      <c r="P17" s="315">
        <v>0.78680291920930301</v>
      </c>
      <c r="Q17" s="514">
        <v>4</v>
      </c>
      <c r="R17" s="315" t="s">
        <v>254</v>
      </c>
      <c r="S17" s="315">
        <v>4</v>
      </c>
      <c r="T17" s="315">
        <v>1</v>
      </c>
      <c r="U17" s="316">
        <v>0</v>
      </c>
      <c r="V17" s="316">
        <v>0</v>
      </c>
      <c r="W17" s="315" t="s">
        <v>255</v>
      </c>
      <c r="X17" s="315">
        <v>0</v>
      </c>
      <c r="Y17" s="317" t="s">
        <v>155</v>
      </c>
      <c r="Z17" s="315">
        <v>0</v>
      </c>
    </row>
    <row r="18" spans="1:26" ht="15.75" customHeight="1">
      <c r="A18" s="314" t="s">
        <v>86</v>
      </c>
      <c r="B18" s="315" t="s">
        <v>246</v>
      </c>
      <c r="C18" s="315" t="s">
        <v>226</v>
      </c>
      <c r="D18" s="315" t="s">
        <v>227</v>
      </c>
      <c r="E18" s="315" t="s">
        <v>256</v>
      </c>
      <c r="F18" s="514">
        <v>381758</v>
      </c>
      <c r="G18" s="514">
        <v>27660244</v>
      </c>
      <c r="H18" s="514">
        <v>28130414</v>
      </c>
      <c r="I18" s="514">
        <v>126163</v>
      </c>
      <c r="J18" s="514">
        <v>279559</v>
      </c>
      <c r="K18" s="315">
        <v>4.5611672839907004E-3</v>
      </c>
      <c r="L18" s="315">
        <v>9.9379625198548396E-3</v>
      </c>
      <c r="M18" s="514">
        <v>364306</v>
      </c>
      <c r="N18" s="315">
        <v>0.95428517542526903</v>
      </c>
      <c r="O18" s="514">
        <v>278517</v>
      </c>
      <c r="P18" s="315">
        <v>0.72956427894110898</v>
      </c>
      <c r="Q18" s="514">
        <v>0</v>
      </c>
      <c r="R18" s="315">
        <v>0</v>
      </c>
      <c r="S18" s="315">
        <v>0</v>
      </c>
      <c r="T18" s="315" t="s">
        <v>255</v>
      </c>
      <c r="U18" s="316">
        <v>0</v>
      </c>
      <c r="V18" s="316">
        <v>0</v>
      </c>
      <c r="W18" s="315" t="s">
        <v>255</v>
      </c>
      <c r="X18" s="315">
        <v>0</v>
      </c>
      <c r="Y18" s="317" t="s">
        <v>155</v>
      </c>
      <c r="Z18" s="315">
        <v>0</v>
      </c>
    </row>
    <row r="19" spans="1:26" ht="15.75" customHeight="1">
      <c r="A19" s="314" t="s">
        <v>86</v>
      </c>
      <c r="B19" s="315" t="s">
        <v>246</v>
      </c>
      <c r="C19" s="315" t="s">
        <v>249</v>
      </c>
      <c r="D19" s="315" t="s">
        <v>227</v>
      </c>
      <c r="E19" s="315" t="s">
        <v>257</v>
      </c>
      <c r="F19" s="514">
        <v>418065</v>
      </c>
      <c r="G19" s="514">
        <v>28391399</v>
      </c>
      <c r="H19" s="514">
        <v>29412720</v>
      </c>
      <c r="I19" s="514">
        <v>416868</v>
      </c>
      <c r="J19" s="514">
        <v>541807</v>
      </c>
      <c r="K19" s="315">
        <v>1.4682897450738501E-2</v>
      </c>
      <c r="L19" s="315">
        <v>1.84208396911268E-2</v>
      </c>
      <c r="M19" s="514">
        <v>373704</v>
      </c>
      <c r="N19" s="315">
        <v>0.89388970614617302</v>
      </c>
      <c r="O19" s="514">
        <v>342219</v>
      </c>
      <c r="P19" s="315">
        <v>0.81857845071938595</v>
      </c>
      <c r="Q19" s="514">
        <v>11</v>
      </c>
      <c r="R19" s="315" t="s">
        <v>258</v>
      </c>
      <c r="S19" s="315">
        <v>11</v>
      </c>
      <c r="T19" s="315">
        <v>1</v>
      </c>
      <c r="U19" s="316">
        <v>0</v>
      </c>
      <c r="V19" s="316">
        <v>0</v>
      </c>
      <c r="W19" s="315" t="s">
        <v>255</v>
      </c>
      <c r="X19" s="315">
        <v>0</v>
      </c>
      <c r="Y19" s="317" t="s">
        <v>155</v>
      </c>
      <c r="Z19" s="315">
        <v>0</v>
      </c>
    </row>
    <row r="20" spans="1:26" ht="15.75" customHeight="1">
      <c r="A20" s="314" t="s">
        <v>86</v>
      </c>
      <c r="B20" s="315" t="s">
        <v>246</v>
      </c>
      <c r="C20" s="315" t="s">
        <v>251</v>
      </c>
      <c r="D20" s="315" t="s">
        <v>227</v>
      </c>
      <c r="E20" s="315" t="s">
        <v>259</v>
      </c>
      <c r="F20" s="514">
        <v>417469</v>
      </c>
      <c r="G20" s="514">
        <v>28507139</v>
      </c>
      <c r="H20" s="514">
        <v>29347887</v>
      </c>
      <c r="I20" s="514">
        <v>792974</v>
      </c>
      <c r="J20" s="514">
        <v>949442</v>
      </c>
      <c r="K20" s="315">
        <v>2.7816681288150302E-2</v>
      </c>
      <c r="L20" s="315">
        <v>3.2351289890137601E-2</v>
      </c>
      <c r="M20" s="514">
        <v>382623</v>
      </c>
      <c r="N20" s="315">
        <v>0.91653032919809596</v>
      </c>
      <c r="O20" s="514">
        <v>347461</v>
      </c>
      <c r="P20" s="315">
        <v>0.832303715964539</v>
      </c>
      <c r="Q20" s="514">
        <v>97</v>
      </c>
      <c r="R20" s="315">
        <v>2.79168021734813E-4</v>
      </c>
      <c r="S20" s="315">
        <v>95</v>
      </c>
      <c r="T20" s="315">
        <v>0.97938144329896903</v>
      </c>
      <c r="U20" s="316">
        <v>2</v>
      </c>
      <c r="V20" s="316">
        <v>0</v>
      </c>
      <c r="W20" s="315">
        <v>0</v>
      </c>
      <c r="X20" s="315">
        <v>0.38504346520313398</v>
      </c>
      <c r="Y20" s="317" t="s">
        <v>155</v>
      </c>
      <c r="Z20" s="315">
        <v>0</v>
      </c>
    </row>
    <row r="21" spans="1:26" ht="15.75" customHeight="1">
      <c r="A21" s="314" t="s">
        <v>46</v>
      </c>
      <c r="B21" s="315" t="s">
        <v>246</v>
      </c>
      <c r="C21" s="315" t="s">
        <v>226</v>
      </c>
      <c r="D21" s="315" t="s">
        <v>227</v>
      </c>
      <c r="E21" s="315" t="s">
        <v>260</v>
      </c>
      <c r="F21" s="514">
        <v>511419</v>
      </c>
      <c r="G21" s="514">
        <v>33375961</v>
      </c>
      <c r="H21" s="514">
        <v>33419439</v>
      </c>
      <c r="I21" s="514">
        <v>560777</v>
      </c>
      <c r="J21" s="514">
        <v>755384</v>
      </c>
      <c r="K21" s="315">
        <v>1.6801823324278198E-2</v>
      </c>
      <c r="L21" s="315">
        <v>2.2603132266822298E-2</v>
      </c>
      <c r="M21" s="514">
        <v>470819</v>
      </c>
      <c r="N21" s="315">
        <v>0.920613039406045</v>
      </c>
      <c r="O21" s="514">
        <v>428556</v>
      </c>
      <c r="P21" s="315">
        <v>0.83797434197790899</v>
      </c>
      <c r="Q21" s="514">
        <v>5574</v>
      </c>
      <c r="R21" s="315">
        <v>1.3006468232856399E-2</v>
      </c>
      <c r="S21" s="315">
        <v>5503</v>
      </c>
      <c r="T21" s="315">
        <v>0.98726228919985604</v>
      </c>
      <c r="U21" s="316">
        <v>120</v>
      </c>
      <c r="V21" s="316">
        <v>23</v>
      </c>
      <c r="W21" s="315">
        <v>0.19166666666666701</v>
      </c>
      <c r="X21" s="315">
        <v>0.46223861729176402</v>
      </c>
      <c r="Y21" s="317" t="s">
        <v>243</v>
      </c>
      <c r="Z21" s="315">
        <v>0.28539823008849602</v>
      </c>
    </row>
    <row r="22" spans="1:26" ht="15.75" customHeight="1">
      <c r="A22" s="314" t="s">
        <v>46</v>
      </c>
      <c r="B22" s="315" t="s">
        <v>246</v>
      </c>
      <c r="C22" s="315" t="s">
        <v>226</v>
      </c>
      <c r="D22" s="315" t="s">
        <v>227</v>
      </c>
      <c r="E22" s="315" t="s">
        <v>261</v>
      </c>
      <c r="F22" s="514">
        <v>484004</v>
      </c>
      <c r="G22" s="514">
        <v>33878156</v>
      </c>
      <c r="H22" s="514">
        <v>34905320</v>
      </c>
      <c r="I22" s="514">
        <v>351538</v>
      </c>
      <c r="J22" s="514">
        <v>448706</v>
      </c>
      <c r="K22" s="315">
        <v>1.0376538793905999E-2</v>
      </c>
      <c r="L22" s="315">
        <v>1.28549458936346E-2</v>
      </c>
      <c r="M22" s="514">
        <v>455300</v>
      </c>
      <c r="N22" s="315">
        <v>0.94069470500243801</v>
      </c>
      <c r="O22" s="514">
        <v>424213</v>
      </c>
      <c r="P22" s="315">
        <v>0.87646589697605803</v>
      </c>
      <c r="Q22" s="514">
        <v>12502</v>
      </c>
      <c r="R22" s="315">
        <v>2.9471044027410801E-2</v>
      </c>
      <c r="S22" s="315">
        <v>12461</v>
      </c>
      <c r="T22" s="315">
        <v>0.996720524716045</v>
      </c>
      <c r="U22" s="316">
        <v>253</v>
      </c>
      <c r="V22" s="316">
        <v>28</v>
      </c>
      <c r="W22" s="315">
        <v>0.110671936758893</v>
      </c>
      <c r="X22" s="315">
        <v>0.43813326799065899</v>
      </c>
      <c r="Y22" s="317" t="s">
        <v>243</v>
      </c>
      <c r="Z22" s="315">
        <v>0.166540212443096</v>
      </c>
    </row>
    <row r="23" spans="1:26" ht="15.75" customHeight="1">
      <c r="A23" s="314" t="s">
        <v>46</v>
      </c>
      <c r="B23" s="315" t="s">
        <v>246</v>
      </c>
      <c r="C23" s="315" t="s">
        <v>249</v>
      </c>
      <c r="D23" s="315" t="s">
        <v>227</v>
      </c>
      <c r="E23" s="315" t="s">
        <v>262</v>
      </c>
      <c r="F23" s="514">
        <v>351457</v>
      </c>
      <c r="G23" s="514">
        <v>23986899</v>
      </c>
      <c r="H23" s="514">
        <v>24920856</v>
      </c>
      <c r="I23" s="514">
        <v>177386</v>
      </c>
      <c r="J23" s="514">
        <v>231787</v>
      </c>
      <c r="K23" s="315">
        <v>7.39512014454224E-3</v>
      </c>
      <c r="L23" s="315">
        <v>9.3009244947284304E-3</v>
      </c>
      <c r="M23" s="514">
        <v>335305</v>
      </c>
      <c r="N23" s="315">
        <v>0.95404274207086504</v>
      </c>
      <c r="O23" s="514">
        <v>309438</v>
      </c>
      <c r="P23" s="315">
        <v>0.88044341128502202</v>
      </c>
      <c r="Q23" s="514">
        <v>734</v>
      </c>
      <c r="R23" s="315">
        <v>2.3720422184734902E-3</v>
      </c>
      <c r="S23" s="315">
        <v>732</v>
      </c>
      <c r="T23" s="315">
        <v>0.99727520435967298</v>
      </c>
      <c r="U23" s="316">
        <v>19</v>
      </c>
      <c r="V23" s="316">
        <v>2</v>
      </c>
      <c r="W23" s="315">
        <v>0.105263157894737</v>
      </c>
      <c r="X23" s="315">
        <v>0.40066257764012703</v>
      </c>
      <c r="Y23" s="317" t="s">
        <v>155</v>
      </c>
      <c r="Z23" s="315">
        <v>6.9182389937106903E-2</v>
      </c>
    </row>
    <row r="24" spans="1:26" ht="15.75" customHeight="1">
      <c r="A24" s="314" t="s">
        <v>46</v>
      </c>
      <c r="B24" s="315" t="s">
        <v>246</v>
      </c>
      <c r="C24" s="315" t="s">
        <v>251</v>
      </c>
      <c r="D24" s="315" t="s">
        <v>227</v>
      </c>
      <c r="E24" s="315" t="s">
        <v>263</v>
      </c>
      <c r="F24" s="514">
        <v>396321</v>
      </c>
      <c r="G24" s="514">
        <v>25347524</v>
      </c>
      <c r="H24" s="514">
        <v>26800987</v>
      </c>
      <c r="I24" s="514">
        <v>130521</v>
      </c>
      <c r="J24" s="514">
        <v>199381</v>
      </c>
      <c r="K24" s="315">
        <v>5.1492603380117099E-3</v>
      </c>
      <c r="L24" s="315">
        <v>7.4393155744599997E-3</v>
      </c>
      <c r="M24" s="514">
        <v>371051</v>
      </c>
      <c r="N24" s="315">
        <v>0.93623855410134704</v>
      </c>
      <c r="O24" s="514">
        <v>343300</v>
      </c>
      <c r="P24" s="315">
        <v>0.86621703114394599</v>
      </c>
      <c r="Q24" s="514">
        <v>896</v>
      </c>
      <c r="R24" s="315">
        <v>2.6099621322458501E-3</v>
      </c>
      <c r="S24" s="315">
        <v>892</v>
      </c>
      <c r="T24" s="315">
        <v>0.99553571428571397</v>
      </c>
      <c r="U24" s="316">
        <v>22</v>
      </c>
      <c r="V24" s="316">
        <v>2</v>
      </c>
      <c r="W24" s="315">
        <v>9.0909090909090898E-2</v>
      </c>
      <c r="X24" s="315">
        <v>0.39075032570252</v>
      </c>
      <c r="Y24" s="317" t="s">
        <v>155</v>
      </c>
      <c r="Z24" s="315">
        <v>7.0351758793969807E-2</v>
      </c>
    </row>
    <row r="25" spans="1:26" ht="15.75" customHeight="1">
      <c r="A25" s="314" t="s">
        <v>98</v>
      </c>
      <c r="B25" s="315" t="s">
        <v>264</v>
      </c>
      <c r="C25" s="315" t="s">
        <v>226</v>
      </c>
      <c r="D25" s="315" t="s">
        <v>227</v>
      </c>
      <c r="E25" s="315" t="s">
        <v>265</v>
      </c>
      <c r="F25" s="514">
        <v>747603</v>
      </c>
      <c r="G25" s="514">
        <v>50653793</v>
      </c>
      <c r="H25" s="514">
        <v>50689944</v>
      </c>
      <c r="I25" s="514">
        <v>410083</v>
      </c>
      <c r="J25" s="514">
        <v>868469</v>
      </c>
      <c r="K25" s="315">
        <v>8.0958004467701003E-3</v>
      </c>
      <c r="L25" s="315">
        <v>1.7132964281830702E-2</v>
      </c>
      <c r="M25" s="514">
        <v>634432</v>
      </c>
      <c r="N25" s="315">
        <v>0.84862152773597799</v>
      </c>
      <c r="O25" s="514">
        <v>513670</v>
      </c>
      <c r="P25" s="315">
        <v>0.68708927064230596</v>
      </c>
      <c r="Q25" s="514">
        <v>48</v>
      </c>
      <c r="R25" s="315" t="s">
        <v>266</v>
      </c>
      <c r="S25" s="315">
        <v>47</v>
      </c>
      <c r="T25" s="315">
        <v>0.97916666666666696</v>
      </c>
      <c r="U25" s="316">
        <v>2</v>
      </c>
      <c r="V25" s="316">
        <v>1</v>
      </c>
      <c r="W25" s="315">
        <v>0.5</v>
      </c>
      <c r="X25" s="315">
        <v>0.51930918599481402</v>
      </c>
      <c r="Y25" s="317" t="s">
        <v>155</v>
      </c>
      <c r="Z25" s="315">
        <v>0</v>
      </c>
    </row>
    <row r="26" spans="1:26" ht="15.75" customHeight="1">
      <c r="A26" s="314" t="s">
        <v>91</v>
      </c>
      <c r="B26" s="315" t="s">
        <v>246</v>
      </c>
      <c r="C26" s="315" t="s">
        <v>226</v>
      </c>
      <c r="D26" s="315" t="s">
        <v>227</v>
      </c>
      <c r="E26" s="315" t="s">
        <v>267</v>
      </c>
      <c r="F26" s="514">
        <v>485174</v>
      </c>
      <c r="G26" s="514">
        <v>33986593</v>
      </c>
      <c r="H26" s="514">
        <v>34020757</v>
      </c>
      <c r="I26" s="514">
        <v>237687</v>
      </c>
      <c r="J26" s="514">
        <v>531735</v>
      </c>
      <c r="K26" s="315">
        <v>6.9935518396916103E-3</v>
      </c>
      <c r="L26" s="315">
        <v>1.5629722760137299E-2</v>
      </c>
      <c r="M26" s="514">
        <v>456240</v>
      </c>
      <c r="N26" s="315">
        <v>0.94036366334552102</v>
      </c>
      <c r="O26" s="514">
        <v>352537</v>
      </c>
      <c r="P26" s="315">
        <v>0.72661972817999299</v>
      </c>
      <c r="Q26" s="514">
        <v>10</v>
      </c>
      <c r="R26" s="315" t="s">
        <v>268</v>
      </c>
      <c r="S26" s="315">
        <v>10</v>
      </c>
      <c r="T26" s="315">
        <v>1</v>
      </c>
      <c r="U26" s="316">
        <v>0</v>
      </c>
      <c r="V26" s="316">
        <v>0</v>
      </c>
      <c r="W26" s="315" t="s">
        <v>255</v>
      </c>
      <c r="X26" s="315">
        <v>0</v>
      </c>
      <c r="Y26" s="317" t="s">
        <v>155</v>
      </c>
      <c r="Z26" s="315">
        <v>0</v>
      </c>
    </row>
    <row r="27" spans="1:26" ht="15.75" customHeight="1">
      <c r="A27" s="314" t="s">
        <v>48</v>
      </c>
      <c r="B27" s="315" t="s">
        <v>237</v>
      </c>
      <c r="C27" s="315" t="s">
        <v>226</v>
      </c>
      <c r="D27" s="315" t="s">
        <v>227</v>
      </c>
      <c r="E27" s="315" t="s">
        <v>269</v>
      </c>
      <c r="F27" s="514">
        <v>736890</v>
      </c>
      <c r="G27" s="514">
        <v>51082538</v>
      </c>
      <c r="H27" s="514">
        <v>51107789</v>
      </c>
      <c r="I27" s="514">
        <v>352784</v>
      </c>
      <c r="J27" s="514">
        <v>605944</v>
      </c>
      <c r="K27" s="315">
        <v>6.9061564638781296E-3</v>
      </c>
      <c r="L27" s="315">
        <v>1.1856196713968601E-2</v>
      </c>
      <c r="M27" s="514">
        <v>678511</v>
      </c>
      <c r="N27" s="315">
        <v>0.92077650666992406</v>
      </c>
      <c r="O27" s="514">
        <v>586277</v>
      </c>
      <c r="P27" s="315">
        <v>0.79560992821180898</v>
      </c>
      <c r="Q27" s="514">
        <v>441939</v>
      </c>
      <c r="R27" s="315">
        <v>0.75380579487170696</v>
      </c>
      <c r="S27" s="315">
        <v>440796</v>
      </c>
      <c r="T27" s="315">
        <v>0.99741367021240501</v>
      </c>
      <c r="U27" s="316">
        <v>10318</v>
      </c>
      <c r="V27" s="316">
        <v>1310</v>
      </c>
      <c r="W27" s="315">
        <v>0.12696258964915699</v>
      </c>
      <c r="X27" s="315">
        <v>0.46812145562333002</v>
      </c>
      <c r="Y27" s="317" t="s">
        <v>243</v>
      </c>
      <c r="Z27" s="315">
        <v>8.0633129749638696E-2</v>
      </c>
    </row>
    <row r="28" spans="1:26" ht="15.75" customHeight="1">
      <c r="A28" s="314" t="s">
        <v>103</v>
      </c>
      <c r="B28" s="315" t="s">
        <v>244</v>
      </c>
      <c r="C28" s="315" t="s">
        <v>226</v>
      </c>
      <c r="D28" s="315" t="s">
        <v>227</v>
      </c>
      <c r="E28" s="315" t="s">
        <v>270</v>
      </c>
      <c r="F28" s="514">
        <v>677607</v>
      </c>
      <c r="G28" s="514">
        <v>42191401</v>
      </c>
      <c r="H28" s="514">
        <v>42255684</v>
      </c>
      <c r="I28" s="514">
        <v>300220</v>
      </c>
      <c r="J28" s="514">
        <v>702557</v>
      </c>
      <c r="K28" s="315">
        <v>7.1156679532874498E-3</v>
      </c>
      <c r="L28" s="315">
        <v>1.6626331264688599E-2</v>
      </c>
      <c r="M28" s="514">
        <v>651982</v>
      </c>
      <c r="N28" s="315">
        <v>0.96218309433048999</v>
      </c>
      <c r="O28" s="514">
        <v>635838</v>
      </c>
      <c r="P28" s="315">
        <v>0.93835807481327704</v>
      </c>
      <c r="Q28" s="514">
        <v>3624</v>
      </c>
      <c r="R28" s="315">
        <v>5.69956498353354E-3</v>
      </c>
      <c r="S28" s="315">
        <v>3606</v>
      </c>
      <c r="T28" s="315">
        <v>0.99503311258278104</v>
      </c>
      <c r="U28" s="316">
        <v>99</v>
      </c>
      <c r="V28" s="316">
        <v>8</v>
      </c>
      <c r="W28" s="315">
        <v>8.0808080808080801E-2</v>
      </c>
      <c r="X28" s="315">
        <v>0.40556025534821</v>
      </c>
      <c r="Y28" s="317" t="s">
        <v>236</v>
      </c>
      <c r="Z28" s="315">
        <v>1.32304299889746E-2</v>
      </c>
    </row>
    <row r="29" spans="1:26" ht="15.75" customHeight="1">
      <c r="A29" s="314" t="s">
        <v>50</v>
      </c>
      <c r="B29" s="315" t="s">
        <v>271</v>
      </c>
      <c r="C29" s="315" t="s">
        <v>226</v>
      </c>
      <c r="D29" s="315" t="s">
        <v>227</v>
      </c>
      <c r="E29" s="315" t="s">
        <v>272</v>
      </c>
      <c r="F29" s="514">
        <v>430471</v>
      </c>
      <c r="G29" s="514">
        <v>29346338</v>
      </c>
      <c r="H29" s="514">
        <v>29388059</v>
      </c>
      <c r="I29" s="514">
        <v>240257</v>
      </c>
      <c r="J29" s="514">
        <v>496130</v>
      </c>
      <c r="K29" s="315">
        <v>8.1869499356274009E-3</v>
      </c>
      <c r="L29" s="315">
        <v>1.6882026812318599E-2</v>
      </c>
      <c r="M29" s="514">
        <v>409800</v>
      </c>
      <c r="N29" s="315">
        <v>0.95198050507467402</v>
      </c>
      <c r="O29" s="514">
        <v>370104</v>
      </c>
      <c r="P29" s="315">
        <v>0.85976523389496595</v>
      </c>
      <c r="Q29" s="514">
        <v>16729</v>
      </c>
      <c r="R29" s="315">
        <v>4.5200808421416702E-2</v>
      </c>
      <c r="S29" s="315">
        <v>15977</v>
      </c>
      <c r="T29" s="315">
        <v>0.95504812003108397</v>
      </c>
      <c r="U29" s="316">
        <v>347</v>
      </c>
      <c r="V29" s="316">
        <v>47</v>
      </c>
      <c r="W29" s="315">
        <v>0.135446685878963</v>
      </c>
      <c r="X29" s="315">
        <v>0.45179122078923101</v>
      </c>
      <c r="Y29" s="317" t="s">
        <v>243</v>
      </c>
      <c r="Z29" s="315">
        <v>8.1745543945912699E-2</v>
      </c>
    </row>
    <row r="30" spans="1:26" ht="15.75" customHeight="1">
      <c r="A30" s="314" t="s">
        <v>94</v>
      </c>
      <c r="B30" s="315" t="s">
        <v>271</v>
      </c>
      <c r="C30" s="315" t="s">
        <v>226</v>
      </c>
      <c r="D30" s="315" t="s">
        <v>227</v>
      </c>
      <c r="E30" s="315" t="s">
        <v>273</v>
      </c>
      <c r="F30" s="514">
        <v>306675</v>
      </c>
      <c r="G30" s="514">
        <v>21271408</v>
      </c>
      <c r="H30" s="514">
        <v>21296843</v>
      </c>
      <c r="I30" s="514">
        <v>187659</v>
      </c>
      <c r="J30" s="514">
        <v>415528</v>
      </c>
      <c r="K30" s="315">
        <v>8.8221240455732906E-3</v>
      </c>
      <c r="L30" s="315">
        <v>1.9511248686014199E-2</v>
      </c>
      <c r="M30" s="514">
        <v>286613</v>
      </c>
      <c r="N30" s="315">
        <v>0.93458221243987905</v>
      </c>
      <c r="O30" s="514">
        <v>255430</v>
      </c>
      <c r="P30" s="315">
        <v>0.83290127985652596</v>
      </c>
      <c r="Q30" s="514">
        <v>371</v>
      </c>
      <c r="R30" s="315">
        <v>1.45245272677446E-3</v>
      </c>
      <c r="S30" s="315">
        <v>369</v>
      </c>
      <c r="T30" s="315">
        <v>0.99460916442048497</v>
      </c>
      <c r="U30" s="316">
        <v>9</v>
      </c>
      <c r="V30" s="316">
        <v>2</v>
      </c>
      <c r="W30" s="315">
        <v>0.22222222222222199</v>
      </c>
      <c r="X30" s="315">
        <v>0.45595227359374901</v>
      </c>
      <c r="Y30" s="317" t="s">
        <v>155</v>
      </c>
      <c r="Z30" s="315">
        <v>0</v>
      </c>
    </row>
    <row r="31" spans="1:26" ht="15.75" customHeight="1">
      <c r="A31" s="314" t="s">
        <v>96</v>
      </c>
      <c r="B31" s="315" t="s">
        <v>271</v>
      </c>
      <c r="C31" s="315" t="s">
        <v>226</v>
      </c>
      <c r="D31" s="315" t="s">
        <v>227</v>
      </c>
      <c r="E31" s="315" t="s">
        <v>274</v>
      </c>
      <c r="F31" s="514">
        <v>310919</v>
      </c>
      <c r="G31" s="514">
        <v>17060927</v>
      </c>
      <c r="H31" s="514">
        <v>17242114</v>
      </c>
      <c r="I31" s="514">
        <v>4637764</v>
      </c>
      <c r="J31" s="514">
        <v>4843884</v>
      </c>
      <c r="K31" s="315">
        <v>0.27183540495777297</v>
      </c>
      <c r="L31" s="315">
        <v>0.28093330087018298</v>
      </c>
      <c r="M31" s="514">
        <v>161516</v>
      </c>
      <c r="N31" s="315">
        <v>0.51947934992715095</v>
      </c>
      <c r="O31" s="514">
        <v>127215</v>
      </c>
      <c r="P31" s="315">
        <v>0.40915801221539999</v>
      </c>
      <c r="Q31" s="514">
        <v>3531</v>
      </c>
      <c r="R31" s="315">
        <v>2.77561608300908E-2</v>
      </c>
      <c r="S31" s="315">
        <v>568</v>
      </c>
      <c r="T31" s="315">
        <v>0.160860945907675</v>
      </c>
      <c r="U31" s="316">
        <v>16</v>
      </c>
      <c r="V31" s="316">
        <v>0</v>
      </c>
      <c r="W31" s="315">
        <v>0</v>
      </c>
      <c r="X31" s="315">
        <v>0.24635008898269101</v>
      </c>
      <c r="Y31" s="317" t="s">
        <v>155</v>
      </c>
      <c r="Z31" s="315">
        <v>3.4482758620689703E-2</v>
      </c>
    </row>
    <row r="32" spans="1:26" ht="15.75" customHeight="1">
      <c r="A32" s="314" t="s">
        <v>182</v>
      </c>
      <c r="B32" s="315" t="s">
        <v>275</v>
      </c>
      <c r="C32" s="315" t="s">
        <v>276</v>
      </c>
      <c r="D32" s="315" t="s">
        <v>227</v>
      </c>
      <c r="E32" s="315" t="s">
        <v>277</v>
      </c>
      <c r="F32" s="514">
        <v>643420</v>
      </c>
      <c r="G32" s="514">
        <v>40988499</v>
      </c>
      <c r="H32" s="514">
        <v>43040237</v>
      </c>
      <c r="I32" s="514">
        <v>1067754</v>
      </c>
      <c r="J32" s="514">
        <v>1190961</v>
      </c>
      <c r="K32" s="315">
        <v>2.6050087855132201E-2</v>
      </c>
      <c r="L32" s="315">
        <v>2.76708745818477E-2</v>
      </c>
      <c r="M32" s="514">
        <v>585926</v>
      </c>
      <c r="N32" s="315">
        <v>0.91064312579652495</v>
      </c>
      <c r="O32" s="514">
        <v>546124</v>
      </c>
      <c r="P32" s="315">
        <v>0.84878306549376803</v>
      </c>
      <c r="Q32" s="514">
        <v>205</v>
      </c>
      <c r="R32" s="315">
        <v>3.7537262599702598E-4</v>
      </c>
      <c r="S32" s="315">
        <v>205</v>
      </c>
      <c r="T32" s="315">
        <v>1</v>
      </c>
      <c r="U32" s="316">
        <v>9</v>
      </c>
      <c r="V32" s="316">
        <v>2</v>
      </c>
      <c r="W32" s="315">
        <v>0.22222222222222199</v>
      </c>
      <c r="X32" s="315">
        <v>0.45595227359374901</v>
      </c>
      <c r="Y32" s="317" t="s">
        <v>155</v>
      </c>
      <c r="Z32" s="315">
        <v>0</v>
      </c>
    </row>
    <row r="33" spans="1:26" ht="15.75" customHeight="1">
      <c r="A33" s="314" t="s">
        <v>184</v>
      </c>
      <c r="B33" s="315" t="s">
        <v>278</v>
      </c>
      <c r="C33" s="315" t="s">
        <v>276</v>
      </c>
      <c r="D33" s="315" t="s">
        <v>227</v>
      </c>
      <c r="E33" s="315" t="s">
        <v>279</v>
      </c>
      <c r="F33" s="514">
        <v>458252</v>
      </c>
      <c r="G33" s="514">
        <v>29704680</v>
      </c>
      <c r="H33" s="514">
        <v>30890845</v>
      </c>
      <c r="I33" s="514">
        <v>1434429</v>
      </c>
      <c r="J33" s="514">
        <v>1530734</v>
      </c>
      <c r="K33" s="315">
        <v>4.8289663446971998E-2</v>
      </c>
      <c r="L33" s="315">
        <v>4.9552998631147802E-2</v>
      </c>
      <c r="M33" s="514">
        <v>395182</v>
      </c>
      <c r="N33" s="315">
        <v>0.86236830390265595</v>
      </c>
      <c r="O33" s="514">
        <v>374094</v>
      </c>
      <c r="P33" s="315">
        <v>0.81634995591945003</v>
      </c>
      <c r="Q33" s="514">
        <v>79</v>
      </c>
      <c r="R33" s="315">
        <v>2.1117686998454901E-4</v>
      </c>
      <c r="S33" s="315">
        <v>78</v>
      </c>
      <c r="T33" s="315">
        <v>0.987341772151899</v>
      </c>
      <c r="U33" s="316">
        <v>2</v>
      </c>
      <c r="V33" s="316">
        <v>2</v>
      </c>
      <c r="W33" s="315">
        <v>1</v>
      </c>
      <c r="X33" s="315">
        <v>0.573748725582929</v>
      </c>
      <c r="Y33" s="317" t="s">
        <v>155</v>
      </c>
      <c r="Z33" s="315">
        <v>9.0909090909090898E-2</v>
      </c>
    </row>
    <row r="34" spans="1:26" ht="15.75" customHeight="1">
      <c r="A34" s="314" t="s">
        <v>104</v>
      </c>
      <c r="B34" s="315" t="s">
        <v>225</v>
      </c>
      <c r="C34" s="315" t="s">
        <v>276</v>
      </c>
      <c r="D34" s="315" t="s">
        <v>227</v>
      </c>
      <c r="E34" s="315" t="s">
        <v>280</v>
      </c>
      <c r="F34" s="514">
        <v>417022</v>
      </c>
      <c r="G34" s="514">
        <v>27926345</v>
      </c>
      <c r="H34" s="514">
        <v>29110495</v>
      </c>
      <c r="I34" s="514">
        <v>262674</v>
      </c>
      <c r="J34" s="514">
        <v>350127</v>
      </c>
      <c r="K34" s="315">
        <v>9.4059569915074803E-3</v>
      </c>
      <c r="L34" s="315">
        <v>1.2027517910636699E-2</v>
      </c>
      <c r="M34" s="514">
        <v>388424</v>
      </c>
      <c r="N34" s="315">
        <v>0.93142328222491899</v>
      </c>
      <c r="O34" s="514">
        <v>356422</v>
      </c>
      <c r="P34" s="315">
        <v>0.85468392554829198</v>
      </c>
      <c r="Q34" s="514">
        <v>76117</v>
      </c>
      <c r="R34" s="315">
        <v>0.21355864677264599</v>
      </c>
      <c r="S34" s="315">
        <v>75975</v>
      </c>
      <c r="T34" s="315">
        <v>0.99813445091109698</v>
      </c>
      <c r="U34" s="316">
        <v>3460</v>
      </c>
      <c r="V34" s="316">
        <v>32</v>
      </c>
      <c r="W34" s="315">
        <v>9.2485549132948E-3</v>
      </c>
      <c r="X34" s="315">
        <v>0.353284539746272</v>
      </c>
      <c r="Y34" s="317" t="s">
        <v>231</v>
      </c>
      <c r="Z34" s="315">
        <v>0.12510931351115001</v>
      </c>
    </row>
    <row r="35" spans="1:26" ht="15.75" customHeight="1">
      <c r="A35" s="314" t="s">
        <v>104</v>
      </c>
      <c r="B35" s="315" t="s">
        <v>244</v>
      </c>
      <c r="C35" s="315" t="s">
        <v>276</v>
      </c>
      <c r="D35" s="315" t="s">
        <v>227</v>
      </c>
      <c r="E35" s="315" t="s">
        <v>281</v>
      </c>
      <c r="F35" s="514">
        <v>522671</v>
      </c>
      <c r="G35" s="514">
        <v>34160793</v>
      </c>
      <c r="H35" s="514">
        <v>35804577</v>
      </c>
      <c r="I35" s="514">
        <v>248116</v>
      </c>
      <c r="J35" s="514">
        <v>355804</v>
      </c>
      <c r="K35" s="315">
        <v>7.2631803365923002E-3</v>
      </c>
      <c r="L35" s="315">
        <v>9.9373887310552494E-3</v>
      </c>
      <c r="M35" s="514">
        <v>499120</v>
      </c>
      <c r="N35" s="315">
        <v>0.95494106235088605</v>
      </c>
      <c r="O35" s="514">
        <v>458706</v>
      </c>
      <c r="P35" s="315">
        <v>0.87761899933227605</v>
      </c>
      <c r="Q35" s="514">
        <v>207728</v>
      </c>
      <c r="R35" s="315">
        <v>0.45285651375826802</v>
      </c>
      <c r="S35" s="315">
        <v>203850</v>
      </c>
      <c r="T35" s="315">
        <v>0.98133135638912405</v>
      </c>
      <c r="U35" s="316">
        <v>9239</v>
      </c>
      <c r="V35" s="316">
        <v>90</v>
      </c>
      <c r="W35" s="315">
        <v>9.7413139950211104E-3</v>
      </c>
      <c r="X35" s="315">
        <v>0.37446433713542199</v>
      </c>
      <c r="Y35" s="317" t="s">
        <v>231</v>
      </c>
      <c r="Z35" s="315">
        <v>0.11247362541889</v>
      </c>
    </row>
    <row r="36" spans="1:26" ht="15.75" customHeight="1">
      <c r="A36" s="314" t="s">
        <v>111</v>
      </c>
      <c r="B36" s="315" t="s">
        <v>282</v>
      </c>
      <c r="C36" s="315" t="s">
        <v>276</v>
      </c>
      <c r="D36" s="315" t="s">
        <v>227</v>
      </c>
      <c r="E36" s="315" t="s">
        <v>283</v>
      </c>
      <c r="F36" s="514">
        <v>259652</v>
      </c>
      <c r="G36" s="514">
        <v>17156689</v>
      </c>
      <c r="H36" s="514">
        <v>17809465</v>
      </c>
      <c r="I36" s="514">
        <v>438814</v>
      </c>
      <c r="J36" s="514">
        <v>518872</v>
      </c>
      <c r="K36" s="315">
        <v>2.5576846441641501E-2</v>
      </c>
      <c r="L36" s="315">
        <v>2.9134620270738099E-2</v>
      </c>
      <c r="M36" s="514">
        <v>224459</v>
      </c>
      <c r="N36" s="315">
        <v>0.86446089381171698</v>
      </c>
      <c r="O36" s="514">
        <v>197093</v>
      </c>
      <c r="P36" s="315">
        <v>0.75906598062021502</v>
      </c>
      <c r="Q36" s="514">
        <v>67</v>
      </c>
      <c r="R36" s="315">
        <v>3.3994104306088999E-4</v>
      </c>
      <c r="S36" s="315">
        <v>67</v>
      </c>
      <c r="T36" s="315">
        <v>1</v>
      </c>
      <c r="U36" s="316">
        <v>3</v>
      </c>
      <c r="V36" s="316">
        <v>0</v>
      </c>
      <c r="W36" s="315">
        <v>0</v>
      </c>
      <c r="X36" s="315">
        <v>0.35676334934954101</v>
      </c>
      <c r="Y36" s="317" t="s">
        <v>155</v>
      </c>
      <c r="Z36" s="315">
        <v>0.11764705882352899</v>
      </c>
    </row>
    <row r="37" spans="1:26" ht="15.75" customHeight="1">
      <c r="A37" s="314" t="s">
        <v>114</v>
      </c>
      <c r="B37" s="315" t="s">
        <v>284</v>
      </c>
      <c r="C37" s="315" t="s">
        <v>276</v>
      </c>
      <c r="D37" s="315" t="s">
        <v>227</v>
      </c>
      <c r="E37" s="315" t="s">
        <v>285</v>
      </c>
      <c r="F37" s="514">
        <v>466591</v>
      </c>
      <c r="G37" s="514">
        <v>30279319</v>
      </c>
      <c r="H37" s="514">
        <v>31710123</v>
      </c>
      <c r="I37" s="514">
        <v>201855</v>
      </c>
      <c r="J37" s="514">
        <v>250071</v>
      </c>
      <c r="K37" s="315">
        <v>6.6664313025005598E-3</v>
      </c>
      <c r="L37" s="315">
        <v>7.8861567329776699E-3</v>
      </c>
      <c r="M37" s="514">
        <v>452001</v>
      </c>
      <c r="N37" s="315">
        <v>0.96873064418302102</v>
      </c>
      <c r="O37" s="514">
        <v>388965</v>
      </c>
      <c r="P37" s="315">
        <v>0.83363159598020498</v>
      </c>
      <c r="Q37" s="514">
        <v>4164</v>
      </c>
      <c r="R37" s="315">
        <v>1.0705333384751801E-2</v>
      </c>
      <c r="S37" s="315">
        <v>4143</v>
      </c>
      <c r="T37" s="315">
        <v>0.99495677233429403</v>
      </c>
      <c r="U37" s="316">
        <v>164</v>
      </c>
      <c r="V37" s="316">
        <v>7</v>
      </c>
      <c r="W37" s="315">
        <v>4.2682926829268303E-2</v>
      </c>
      <c r="X37" s="315">
        <v>0.37236179946825398</v>
      </c>
      <c r="Y37" s="317" t="s">
        <v>231</v>
      </c>
      <c r="Z37" s="315">
        <v>0.20560747663551401</v>
      </c>
    </row>
    <row r="38" spans="1:26" ht="15.75" customHeight="1">
      <c r="A38" s="314" t="s">
        <v>118</v>
      </c>
      <c r="B38" s="315" t="s">
        <v>282</v>
      </c>
      <c r="C38" s="315" t="s">
        <v>276</v>
      </c>
      <c r="D38" s="315" t="s">
        <v>227</v>
      </c>
      <c r="E38" s="315" t="s">
        <v>286</v>
      </c>
      <c r="F38" s="514">
        <v>420984</v>
      </c>
      <c r="G38" s="514">
        <v>28183446</v>
      </c>
      <c r="H38" s="514">
        <v>29262084</v>
      </c>
      <c r="I38" s="514">
        <v>144567</v>
      </c>
      <c r="J38" s="514">
        <v>229797</v>
      </c>
      <c r="K38" s="315">
        <v>5.1295004876266703E-3</v>
      </c>
      <c r="L38" s="315">
        <v>7.8530633703327492E-3</v>
      </c>
      <c r="M38" s="514">
        <v>409766</v>
      </c>
      <c r="N38" s="315">
        <v>0.97335290652376305</v>
      </c>
      <c r="O38" s="514">
        <v>351802</v>
      </c>
      <c r="P38" s="315">
        <v>0.83566596355205902</v>
      </c>
      <c r="Q38" s="514">
        <v>11243</v>
      </c>
      <c r="R38" s="315">
        <v>3.1958317462663699E-2</v>
      </c>
      <c r="S38" s="315">
        <v>11199</v>
      </c>
      <c r="T38" s="315">
        <v>0.99608645379347105</v>
      </c>
      <c r="U38" s="316">
        <v>498</v>
      </c>
      <c r="V38" s="316">
        <v>5</v>
      </c>
      <c r="W38" s="315">
        <v>1.00401606425703E-2</v>
      </c>
      <c r="X38" s="315">
        <v>0.30650975305252698</v>
      </c>
      <c r="Y38" s="317" t="s">
        <v>231</v>
      </c>
      <c r="Z38" s="315">
        <v>0.22064777327935201</v>
      </c>
    </row>
    <row r="39" spans="1:26" ht="15.75" customHeight="1">
      <c r="A39" s="314" t="s">
        <v>122</v>
      </c>
      <c r="B39" s="315" t="s">
        <v>287</v>
      </c>
      <c r="C39" s="315" t="s">
        <v>276</v>
      </c>
      <c r="D39" s="315" t="s">
        <v>227</v>
      </c>
      <c r="E39" s="315" t="s">
        <v>288</v>
      </c>
      <c r="F39" s="514">
        <v>437051</v>
      </c>
      <c r="G39" s="514">
        <v>28315708</v>
      </c>
      <c r="H39" s="514">
        <v>29383044</v>
      </c>
      <c r="I39" s="514">
        <v>1293908</v>
      </c>
      <c r="J39" s="514">
        <v>1355327</v>
      </c>
      <c r="K39" s="315">
        <v>4.5695767169233403E-2</v>
      </c>
      <c r="L39" s="315">
        <v>4.6126160380115799E-2</v>
      </c>
      <c r="M39" s="514">
        <v>372901</v>
      </c>
      <c r="N39" s="315">
        <v>0.85322079116624805</v>
      </c>
      <c r="O39" s="514">
        <v>324148</v>
      </c>
      <c r="P39" s="315">
        <v>0.741670880515089</v>
      </c>
      <c r="Q39" s="514">
        <v>22789</v>
      </c>
      <c r="R39" s="315">
        <v>7.0304305440724593E-2</v>
      </c>
      <c r="S39" s="315">
        <v>21767</v>
      </c>
      <c r="T39" s="315">
        <v>0.95515380227302604</v>
      </c>
      <c r="U39" s="316">
        <v>498</v>
      </c>
      <c r="V39" s="316">
        <v>59</v>
      </c>
      <c r="W39" s="315">
        <v>0.118473895582329</v>
      </c>
      <c r="X39" s="315">
        <v>0.44825198784247799</v>
      </c>
      <c r="Y39" s="317" t="s">
        <v>243</v>
      </c>
      <c r="Z39" s="315">
        <v>0.15576635047428899</v>
      </c>
    </row>
    <row r="40" spans="1:26" ht="15.75" customHeight="1">
      <c r="A40" s="314" t="s">
        <v>126</v>
      </c>
      <c r="B40" s="315" t="s">
        <v>289</v>
      </c>
      <c r="C40" s="315" t="s">
        <v>276</v>
      </c>
      <c r="D40" s="315" t="s">
        <v>227</v>
      </c>
      <c r="E40" s="315" t="s">
        <v>290</v>
      </c>
      <c r="F40" s="514">
        <v>501006</v>
      </c>
      <c r="G40" s="514">
        <v>32034842</v>
      </c>
      <c r="H40" s="514">
        <v>33693065</v>
      </c>
      <c r="I40" s="514">
        <v>239322</v>
      </c>
      <c r="J40" s="514">
        <v>353651</v>
      </c>
      <c r="K40" s="315">
        <v>7.4706783320485897E-3</v>
      </c>
      <c r="L40" s="315">
        <v>1.04962549414842E-2</v>
      </c>
      <c r="M40" s="514">
        <v>473905</v>
      </c>
      <c r="N40" s="315">
        <v>0.94590683544707999</v>
      </c>
      <c r="O40" s="514">
        <v>412865</v>
      </c>
      <c r="P40" s="315">
        <v>0.82407196720199005</v>
      </c>
      <c r="Q40" s="514">
        <v>96</v>
      </c>
      <c r="R40" s="315">
        <v>2.3252152640693699E-4</v>
      </c>
      <c r="S40" s="315">
        <v>96</v>
      </c>
      <c r="T40" s="315">
        <v>1</v>
      </c>
      <c r="U40" s="316">
        <v>0</v>
      </c>
      <c r="V40" s="316">
        <v>0</v>
      </c>
      <c r="W40" s="315" t="s">
        <v>255</v>
      </c>
      <c r="X40" s="315">
        <v>0</v>
      </c>
      <c r="Y40" s="317" t="s">
        <v>155</v>
      </c>
      <c r="Z40" s="315">
        <v>0</v>
      </c>
    </row>
    <row r="41" spans="1:26" ht="15.75" customHeight="1">
      <c r="A41" s="314" t="s">
        <v>129</v>
      </c>
      <c r="B41" s="315" t="s">
        <v>225</v>
      </c>
      <c r="C41" s="315" t="s">
        <v>276</v>
      </c>
      <c r="D41" s="315" t="s">
        <v>227</v>
      </c>
      <c r="E41" s="315" t="s">
        <v>291</v>
      </c>
      <c r="F41" s="514">
        <v>248407</v>
      </c>
      <c r="G41" s="514">
        <v>16386001</v>
      </c>
      <c r="H41" s="514">
        <v>16840589</v>
      </c>
      <c r="I41" s="514">
        <v>997662</v>
      </c>
      <c r="J41" s="514">
        <v>1052849</v>
      </c>
      <c r="K41" s="315">
        <v>6.0885020085132399E-2</v>
      </c>
      <c r="L41" s="315">
        <v>6.2518537801735996E-2</v>
      </c>
      <c r="M41" s="514">
        <v>212568</v>
      </c>
      <c r="N41" s="315">
        <v>0.85572467764596005</v>
      </c>
      <c r="O41" s="514">
        <v>177541</v>
      </c>
      <c r="P41" s="315">
        <v>0.71471818427016998</v>
      </c>
      <c r="Q41" s="514">
        <v>195</v>
      </c>
      <c r="R41" s="315">
        <v>1.09833784872227E-3</v>
      </c>
      <c r="S41" s="315">
        <v>190</v>
      </c>
      <c r="T41" s="315">
        <v>0.97435897435897401</v>
      </c>
      <c r="U41" s="316">
        <v>7</v>
      </c>
      <c r="V41" s="316">
        <v>0</v>
      </c>
      <c r="W41" s="315">
        <v>0</v>
      </c>
      <c r="X41" s="315">
        <v>0.29699406504102499</v>
      </c>
      <c r="Y41" s="317" t="s">
        <v>155</v>
      </c>
      <c r="Z41" s="315">
        <v>0.14285714285714299</v>
      </c>
    </row>
    <row r="42" spans="1:26" ht="15.75" customHeight="1">
      <c r="A42" s="314" t="s">
        <v>132</v>
      </c>
      <c r="B42" s="315" t="s">
        <v>289</v>
      </c>
      <c r="C42" s="315" t="s">
        <v>276</v>
      </c>
      <c r="D42" s="315" t="s">
        <v>227</v>
      </c>
      <c r="E42" s="315" t="s">
        <v>292</v>
      </c>
      <c r="F42" s="514">
        <v>525245</v>
      </c>
      <c r="G42" s="514">
        <v>35137915</v>
      </c>
      <c r="H42" s="514">
        <v>36487308</v>
      </c>
      <c r="I42" s="514">
        <v>343896</v>
      </c>
      <c r="J42" s="514">
        <v>484300</v>
      </c>
      <c r="K42" s="315">
        <v>9.78703488809737E-3</v>
      </c>
      <c r="L42" s="315">
        <v>1.32731085559943E-2</v>
      </c>
      <c r="M42" s="514">
        <v>500689</v>
      </c>
      <c r="N42" s="315">
        <v>0.953248484040781</v>
      </c>
      <c r="O42" s="514">
        <v>441046</v>
      </c>
      <c r="P42" s="315">
        <v>0.83969576102580701</v>
      </c>
      <c r="Q42" s="514">
        <v>14994</v>
      </c>
      <c r="R42" s="315">
        <v>3.3996453884628797E-2</v>
      </c>
      <c r="S42" s="315">
        <v>14896</v>
      </c>
      <c r="T42" s="315">
        <v>0.99346405228758194</v>
      </c>
      <c r="U42" s="316">
        <v>311</v>
      </c>
      <c r="V42" s="316">
        <v>32</v>
      </c>
      <c r="W42" s="315">
        <v>0.102893890675241</v>
      </c>
      <c r="X42" s="315">
        <v>0.43646657664983302</v>
      </c>
      <c r="Y42" s="317" t="s">
        <v>243</v>
      </c>
      <c r="Z42" s="315">
        <v>0.24989320803075599</v>
      </c>
    </row>
    <row r="43" spans="1:26" ht="15.75" customHeight="1">
      <c r="A43" s="314" t="s">
        <v>135</v>
      </c>
      <c r="B43" s="315" t="s">
        <v>293</v>
      </c>
      <c r="C43" s="315" t="s">
        <v>276</v>
      </c>
      <c r="D43" s="315" t="s">
        <v>227</v>
      </c>
      <c r="E43" s="315" t="s">
        <v>294</v>
      </c>
      <c r="F43" s="514">
        <v>457055</v>
      </c>
      <c r="G43" s="514">
        <v>29260313</v>
      </c>
      <c r="H43" s="514">
        <v>30718956</v>
      </c>
      <c r="I43" s="514">
        <v>632410</v>
      </c>
      <c r="J43" s="514">
        <v>736211</v>
      </c>
      <c r="K43" s="315">
        <v>2.1613234280850002E-2</v>
      </c>
      <c r="L43" s="315">
        <v>2.3966016293001598E-2</v>
      </c>
      <c r="M43" s="514">
        <v>424877</v>
      </c>
      <c r="N43" s="315">
        <v>0.929597094441588</v>
      </c>
      <c r="O43" s="514">
        <v>387475</v>
      </c>
      <c r="P43" s="315">
        <v>0.84776449223835204</v>
      </c>
      <c r="Q43" s="514">
        <v>37552</v>
      </c>
      <c r="R43" s="315">
        <v>9.69146396541712E-2</v>
      </c>
      <c r="S43" s="315">
        <v>37197</v>
      </c>
      <c r="T43" s="315">
        <v>0.99054644226672395</v>
      </c>
      <c r="U43" s="316">
        <v>851</v>
      </c>
      <c r="V43" s="316">
        <v>123</v>
      </c>
      <c r="W43" s="315">
        <v>0.14453584018801399</v>
      </c>
      <c r="X43" s="315">
        <v>0.461131744059744</v>
      </c>
      <c r="Y43" s="317" t="s">
        <v>243</v>
      </c>
      <c r="Z43" s="315">
        <v>0.209646710387138</v>
      </c>
    </row>
    <row r="44" spans="1:26" ht="15.75" customHeight="1">
      <c r="A44" s="314" t="s">
        <v>139</v>
      </c>
      <c r="B44" s="315" t="s">
        <v>295</v>
      </c>
      <c r="C44" s="315" t="s">
        <v>276</v>
      </c>
      <c r="D44" s="315" t="s">
        <v>227</v>
      </c>
      <c r="E44" s="315" t="s">
        <v>296</v>
      </c>
      <c r="F44" s="514">
        <v>434335</v>
      </c>
      <c r="G44" s="514">
        <v>28386772</v>
      </c>
      <c r="H44" s="514">
        <v>29668612</v>
      </c>
      <c r="I44" s="514">
        <v>293344</v>
      </c>
      <c r="J44" s="514">
        <v>408849</v>
      </c>
      <c r="K44" s="315">
        <v>1.0333827319288001E-2</v>
      </c>
      <c r="L44" s="315">
        <v>1.37805233355709E-2</v>
      </c>
      <c r="M44" s="514">
        <v>412532</v>
      </c>
      <c r="N44" s="315">
        <v>0.94980142056246897</v>
      </c>
      <c r="O44" s="514">
        <v>368709</v>
      </c>
      <c r="P44" s="315">
        <v>0.84890464733443105</v>
      </c>
      <c r="Q44" s="514">
        <v>223</v>
      </c>
      <c r="R44" s="315">
        <v>6.0481300971769101E-4</v>
      </c>
      <c r="S44" s="315">
        <v>223</v>
      </c>
      <c r="T44" s="315">
        <v>1</v>
      </c>
      <c r="U44" s="316">
        <v>2</v>
      </c>
      <c r="V44" s="316">
        <v>1</v>
      </c>
      <c r="W44" s="315">
        <v>0.5</v>
      </c>
      <c r="X44" s="315">
        <v>0.51930918599481402</v>
      </c>
      <c r="Y44" s="317" t="s">
        <v>155</v>
      </c>
      <c r="Z44" s="315">
        <v>1.88679245283019E-2</v>
      </c>
    </row>
    <row r="45" spans="1:26" ht="15.75" customHeight="1">
      <c r="A45" s="314" t="s">
        <v>142</v>
      </c>
      <c r="B45" s="315" t="s">
        <v>282</v>
      </c>
      <c r="C45" s="315" t="s">
        <v>276</v>
      </c>
      <c r="D45" s="315" t="s">
        <v>227</v>
      </c>
      <c r="E45" s="315" t="s">
        <v>297</v>
      </c>
      <c r="F45" s="514">
        <v>449236</v>
      </c>
      <c r="G45" s="514">
        <v>29162912</v>
      </c>
      <c r="H45" s="514">
        <v>30606555</v>
      </c>
      <c r="I45" s="514">
        <v>191680</v>
      </c>
      <c r="J45" s="514">
        <v>323035</v>
      </c>
      <c r="K45" s="315">
        <v>6.5727318314439901E-3</v>
      </c>
      <c r="L45" s="315">
        <v>1.05544384201358E-2</v>
      </c>
      <c r="M45" s="514">
        <v>428410</v>
      </c>
      <c r="N45" s="315">
        <v>0.95364129321781899</v>
      </c>
      <c r="O45" s="514">
        <v>380907</v>
      </c>
      <c r="P45" s="315">
        <v>0.84789954500529796</v>
      </c>
      <c r="Q45" s="514">
        <v>303</v>
      </c>
      <c r="R45" s="315">
        <v>7.954697603352E-4</v>
      </c>
      <c r="S45" s="315">
        <v>303</v>
      </c>
      <c r="T45" s="315">
        <v>1</v>
      </c>
      <c r="U45" s="316">
        <v>7</v>
      </c>
      <c r="V45" s="316">
        <v>1</v>
      </c>
      <c r="W45" s="315">
        <v>0.14285714285714299</v>
      </c>
      <c r="X45" s="315">
        <v>0.42160634886079901</v>
      </c>
      <c r="Y45" s="317" t="s">
        <v>155</v>
      </c>
      <c r="Z45" s="315">
        <v>0.15517241379310301</v>
      </c>
    </row>
    <row r="46" spans="1:26" ht="15.75" customHeight="1">
      <c r="A46" s="314" t="s">
        <v>145</v>
      </c>
      <c r="B46" s="315" t="s">
        <v>298</v>
      </c>
      <c r="C46" s="315" t="s">
        <v>276</v>
      </c>
      <c r="D46" s="315" t="s">
        <v>227</v>
      </c>
      <c r="E46" s="315" t="s">
        <v>299</v>
      </c>
      <c r="F46" s="514">
        <v>354329</v>
      </c>
      <c r="G46" s="514">
        <v>24025084</v>
      </c>
      <c r="H46" s="514">
        <v>24846102</v>
      </c>
      <c r="I46" s="514">
        <v>416540</v>
      </c>
      <c r="J46" s="514">
        <v>494549</v>
      </c>
      <c r="K46" s="315">
        <v>1.7337712534116399E-2</v>
      </c>
      <c r="L46" s="315">
        <v>1.99044904508562E-2</v>
      </c>
      <c r="M46" s="514">
        <v>260633</v>
      </c>
      <c r="N46" s="315">
        <v>0.73556779151579499</v>
      </c>
      <c r="O46" s="514">
        <v>233772</v>
      </c>
      <c r="P46" s="315">
        <v>0.65975971484129203</v>
      </c>
      <c r="Q46" s="514">
        <v>28386</v>
      </c>
      <c r="R46" s="315">
        <v>0.121426004825214</v>
      </c>
      <c r="S46" s="315">
        <v>26848</v>
      </c>
      <c r="T46" s="315">
        <v>0.94581836116395401</v>
      </c>
      <c r="U46" s="316">
        <v>617</v>
      </c>
      <c r="V46" s="316">
        <v>73</v>
      </c>
      <c r="W46" s="315">
        <v>0.118314424635332</v>
      </c>
      <c r="X46" s="315">
        <v>0.44997294359918899</v>
      </c>
      <c r="Y46" s="317" t="s">
        <v>243</v>
      </c>
      <c r="Z46" s="315">
        <v>0.15355042966983301</v>
      </c>
    </row>
    <row r="47" spans="1:26" ht="15.75" customHeight="1">
      <c r="A47" s="314" t="s">
        <v>147</v>
      </c>
      <c r="B47" s="315" t="s">
        <v>284</v>
      </c>
      <c r="C47" s="315" t="s">
        <v>276</v>
      </c>
      <c r="D47" s="315" t="s">
        <v>227</v>
      </c>
      <c r="E47" s="315" t="s">
        <v>300</v>
      </c>
      <c r="F47" s="514">
        <v>408745</v>
      </c>
      <c r="G47" s="514">
        <v>25898156</v>
      </c>
      <c r="H47" s="514">
        <v>27484311</v>
      </c>
      <c r="I47" s="514">
        <v>137591</v>
      </c>
      <c r="J47" s="514">
        <v>195542</v>
      </c>
      <c r="K47" s="315">
        <v>5.31277207535548E-3</v>
      </c>
      <c r="L47" s="315">
        <v>7.1146771698224502E-3</v>
      </c>
      <c r="M47" s="514">
        <v>386797</v>
      </c>
      <c r="N47" s="315">
        <v>0.94630393032330695</v>
      </c>
      <c r="O47" s="514">
        <v>367062</v>
      </c>
      <c r="P47" s="315">
        <v>0.89802199415283401</v>
      </c>
      <c r="Q47" s="514">
        <v>235430</v>
      </c>
      <c r="R47" s="315">
        <v>0.64139028284050104</v>
      </c>
      <c r="S47" s="315">
        <v>235231</v>
      </c>
      <c r="T47" s="315">
        <v>0.99915473813872502</v>
      </c>
      <c r="U47" s="316">
        <v>5301</v>
      </c>
      <c r="V47" s="316">
        <v>669</v>
      </c>
      <c r="W47" s="315">
        <v>0.12620260328239999</v>
      </c>
      <c r="X47" s="315">
        <v>0.46529220035341601</v>
      </c>
      <c r="Y47" s="317" t="s">
        <v>243</v>
      </c>
      <c r="Z47" s="315">
        <v>0.13489167851916001</v>
      </c>
    </row>
    <row r="48" spans="1:26" ht="15.75" customHeight="1">
      <c r="A48" s="314" t="s">
        <v>151</v>
      </c>
      <c r="B48" s="315" t="s">
        <v>301</v>
      </c>
      <c r="C48" s="315" t="s">
        <v>276</v>
      </c>
      <c r="D48" s="315" t="s">
        <v>227</v>
      </c>
      <c r="E48" s="315" t="s">
        <v>302</v>
      </c>
      <c r="F48" s="514">
        <v>477719</v>
      </c>
      <c r="G48" s="514">
        <v>31567531</v>
      </c>
      <c r="H48" s="514">
        <v>32908659</v>
      </c>
      <c r="I48" s="514">
        <v>192496</v>
      </c>
      <c r="J48" s="514">
        <v>300610</v>
      </c>
      <c r="K48" s="315">
        <v>6.0979111733508702E-3</v>
      </c>
      <c r="L48" s="315">
        <v>9.1346778973886503E-3</v>
      </c>
      <c r="M48" s="514">
        <v>454889</v>
      </c>
      <c r="N48" s="315">
        <v>0.95221039983756095</v>
      </c>
      <c r="O48" s="514">
        <v>408221</v>
      </c>
      <c r="P48" s="315">
        <v>0.85452117248842896</v>
      </c>
      <c r="Q48" s="514">
        <v>138</v>
      </c>
      <c r="R48" s="315">
        <v>3.38052182518783E-4</v>
      </c>
      <c r="S48" s="315">
        <v>138</v>
      </c>
      <c r="T48" s="315">
        <v>1</v>
      </c>
      <c r="U48" s="316">
        <v>3</v>
      </c>
      <c r="V48" s="316">
        <v>0</v>
      </c>
      <c r="W48" s="315">
        <v>0</v>
      </c>
      <c r="X48" s="315">
        <v>0.35676334934954101</v>
      </c>
      <c r="Y48" s="317" t="s">
        <v>155</v>
      </c>
      <c r="Z48" s="315">
        <v>4.1666666666666699E-2</v>
      </c>
    </row>
    <row r="49" spans="1:26" ht="15.75" customHeight="1">
      <c r="A49" s="314" t="s">
        <v>159</v>
      </c>
      <c r="B49" s="315" t="s">
        <v>303</v>
      </c>
      <c r="C49" s="315" t="s">
        <v>276</v>
      </c>
      <c r="D49" s="315" t="s">
        <v>227</v>
      </c>
      <c r="E49" s="315" t="s">
        <v>304</v>
      </c>
      <c r="F49" s="514">
        <v>364332</v>
      </c>
      <c r="G49" s="514">
        <v>24122201</v>
      </c>
      <c r="H49" s="514">
        <v>25192081</v>
      </c>
      <c r="I49" s="514">
        <v>129411</v>
      </c>
      <c r="J49" s="514">
        <v>210204</v>
      </c>
      <c r="K49" s="315">
        <v>5.3648089575242296E-3</v>
      </c>
      <c r="L49" s="315">
        <v>8.3440506562359792E-3</v>
      </c>
      <c r="M49" s="514">
        <v>341220</v>
      </c>
      <c r="N49" s="315">
        <v>0.93656335430321802</v>
      </c>
      <c r="O49" s="514">
        <v>306071</v>
      </c>
      <c r="P49" s="315">
        <v>0.84008816134734299</v>
      </c>
      <c r="Q49" s="514">
        <v>173</v>
      </c>
      <c r="R49" s="315">
        <v>5.6522832937455701E-4</v>
      </c>
      <c r="S49" s="315">
        <v>173</v>
      </c>
      <c r="T49" s="315">
        <v>1</v>
      </c>
      <c r="U49" s="316">
        <v>1</v>
      </c>
      <c r="V49" s="316">
        <v>1</v>
      </c>
      <c r="W49" s="315">
        <v>1</v>
      </c>
      <c r="X49" s="315">
        <v>0.56276039820541801</v>
      </c>
      <c r="Y49" s="317" t="s">
        <v>155</v>
      </c>
      <c r="Z49" s="315">
        <v>0.16129032258064499</v>
      </c>
    </row>
    <row r="50" spans="1:26" ht="15.75" customHeight="1">
      <c r="A50" s="314" t="s">
        <v>163</v>
      </c>
      <c r="B50" s="315" t="s">
        <v>298</v>
      </c>
      <c r="C50" s="315" t="s">
        <v>276</v>
      </c>
      <c r="D50" s="315" t="s">
        <v>227</v>
      </c>
      <c r="E50" s="315" t="s">
        <v>305</v>
      </c>
      <c r="F50" s="514">
        <v>502047</v>
      </c>
      <c r="G50" s="514">
        <v>34333526</v>
      </c>
      <c r="H50" s="514">
        <v>35570151</v>
      </c>
      <c r="I50" s="514">
        <v>163597</v>
      </c>
      <c r="J50" s="514">
        <v>247957</v>
      </c>
      <c r="K50" s="315">
        <v>4.7649344259019597E-3</v>
      </c>
      <c r="L50" s="315">
        <v>6.9709290803966501E-3</v>
      </c>
      <c r="M50" s="514">
        <v>478530</v>
      </c>
      <c r="N50" s="315">
        <v>0.95315777208109997</v>
      </c>
      <c r="O50" s="514">
        <v>435539</v>
      </c>
      <c r="P50" s="315">
        <v>0.86752634713483001</v>
      </c>
      <c r="Q50" s="514">
        <v>83</v>
      </c>
      <c r="R50" s="315">
        <v>1.9056846803615799E-4</v>
      </c>
      <c r="S50" s="315">
        <v>83</v>
      </c>
      <c r="T50" s="315">
        <v>1</v>
      </c>
      <c r="U50" s="316">
        <v>4</v>
      </c>
      <c r="V50" s="316">
        <v>1</v>
      </c>
      <c r="W50" s="315">
        <v>0.25</v>
      </c>
      <c r="X50" s="315">
        <v>0.466285443206091</v>
      </c>
      <c r="Y50" s="317" t="s">
        <v>155</v>
      </c>
      <c r="Z50" s="315">
        <v>0</v>
      </c>
    </row>
    <row r="51" spans="1:26" ht="15.75" customHeight="1">
      <c r="A51" s="314" t="s">
        <v>165</v>
      </c>
      <c r="B51" s="315" t="s">
        <v>306</v>
      </c>
      <c r="C51" s="315" t="s">
        <v>276</v>
      </c>
      <c r="D51" s="315" t="s">
        <v>227</v>
      </c>
      <c r="E51" s="315" t="s">
        <v>307</v>
      </c>
      <c r="F51" s="514">
        <v>348809</v>
      </c>
      <c r="G51" s="514">
        <v>23681184</v>
      </c>
      <c r="H51" s="514">
        <v>24519424</v>
      </c>
      <c r="I51" s="514">
        <v>214816</v>
      </c>
      <c r="J51" s="514">
        <v>318792</v>
      </c>
      <c r="K51" s="315">
        <v>9.0711680632184592E-3</v>
      </c>
      <c r="L51" s="315">
        <v>1.30016104782886E-2</v>
      </c>
      <c r="M51" s="514">
        <v>325916</v>
      </c>
      <c r="N51" s="315">
        <v>0.93436809256641895</v>
      </c>
      <c r="O51" s="514">
        <v>297126</v>
      </c>
      <c r="P51" s="315">
        <v>0.85183008465951304</v>
      </c>
      <c r="Q51" s="514">
        <v>171</v>
      </c>
      <c r="R51" s="315">
        <v>5.7551341854970601E-4</v>
      </c>
      <c r="S51" s="315">
        <v>171</v>
      </c>
      <c r="T51" s="315">
        <v>1</v>
      </c>
      <c r="U51" s="316">
        <v>10</v>
      </c>
      <c r="V51" s="316">
        <v>2</v>
      </c>
      <c r="W51" s="315">
        <v>0.2</v>
      </c>
      <c r="X51" s="315">
        <v>0.44773410650213602</v>
      </c>
      <c r="Y51" s="317" t="s">
        <v>155</v>
      </c>
      <c r="Z51" s="315">
        <v>2.27272727272727E-2</v>
      </c>
    </row>
    <row r="52" spans="1:26" ht="15.75" customHeight="1">
      <c r="A52" s="314" t="s">
        <v>73</v>
      </c>
      <c r="B52" s="315" t="s">
        <v>308</v>
      </c>
      <c r="C52" s="315" t="s">
        <v>276</v>
      </c>
      <c r="D52" s="315" t="s">
        <v>227</v>
      </c>
      <c r="E52" s="315" t="s">
        <v>309</v>
      </c>
      <c r="F52" s="514">
        <v>508939</v>
      </c>
      <c r="G52" s="514">
        <v>32153440</v>
      </c>
      <c r="H52" s="514">
        <v>34011668</v>
      </c>
      <c r="I52" s="514">
        <v>196744</v>
      </c>
      <c r="J52" s="514">
        <v>287478</v>
      </c>
      <c r="K52" s="315">
        <v>6.1189098273777198E-3</v>
      </c>
      <c r="L52" s="315">
        <v>8.4523346517436301E-3</v>
      </c>
      <c r="M52" s="514">
        <v>483469</v>
      </c>
      <c r="N52" s="315">
        <v>0.94995470969998397</v>
      </c>
      <c r="O52" s="514">
        <v>430010</v>
      </c>
      <c r="P52" s="315">
        <v>0.84491461648645505</v>
      </c>
      <c r="Q52" s="514">
        <v>7839</v>
      </c>
      <c r="R52" s="315">
        <v>1.8229808609102099E-2</v>
      </c>
      <c r="S52" s="315">
        <v>7808</v>
      </c>
      <c r="T52" s="315">
        <v>0.99604541395586199</v>
      </c>
      <c r="U52" s="316">
        <v>363</v>
      </c>
      <c r="V52" s="316">
        <v>5</v>
      </c>
      <c r="W52" s="315">
        <v>1.37741046831956E-2</v>
      </c>
      <c r="X52" s="315">
        <v>0.317647245667523</v>
      </c>
      <c r="Y52" s="317" t="s">
        <v>231</v>
      </c>
      <c r="Z52" s="315">
        <v>0.149865591397849</v>
      </c>
    </row>
    <row r="53" spans="1:26" ht="15.75" customHeight="1">
      <c r="A53" s="314" t="s">
        <v>77</v>
      </c>
      <c r="B53" s="315" t="s">
        <v>282</v>
      </c>
      <c r="C53" s="315" t="s">
        <v>276</v>
      </c>
      <c r="D53" s="315" t="s">
        <v>227</v>
      </c>
      <c r="E53" s="315" t="s">
        <v>310</v>
      </c>
      <c r="F53" s="514">
        <v>492180</v>
      </c>
      <c r="G53" s="514">
        <v>31860790</v>
      </c>
      <c r="H53" s="514">
        <v>33295468</v>
      </c>
      <c r="I53" s="514">
        <v>735051</v>
      </c>
      <c r="J53" s="514">
        <v>843231</v>
      </c>
      <c r="K53" s="315">
        <v>2.3070708541752999E-2</v>
      </c>
      <c r="L53" s="315">
        <v>2.5325698981014499E-2</v>
      </c>
      <c r="M53" s="514">
        <v>384912</v>
      </c>
      <c r="N53" s="315">
        <v>0.78205534560526602</v>
      </c>
      <c r="O53" s="514">
        <v>354557</v>
      </c>
      <c r="P53" s="315">
        <v>0.72038075500832999</v>
      </c>
      <c r="Q53" s="514">
        <v>3969</v>
      </c>
      <c r="R53" s="315">
        <v>1.1194250853882501E-2</v>
      </c>
      <c r="S53" s="315">
        <v>3911</v>
      </c>
      <c r="T53" s="315">
        <v>0.98538674729150899</v>
      </c>
      <c r="U53" s="316">
        <v>97</v>
      </c>
      <c r="V53" s="316">
        <v>10</v>
      </c>
      <c r="W53" s="315">
        <v>0.10309278350515499</v>
      </c>
      <c r="X53" s="315">
        <v>0.42156988862571099</v>
      </c>
      <c r="Y53" s="319" t="s">
        <v>236</v>
      </c>
      <c r="Z53" s="315">
        <v>0.15226337448559699</v>
      </c>
    </row>
    <row r="54" spans="1:26" ht="15.75" customHeight="1">
      <c r="A54" s="314" t="s">
        <v>79</v>
      </c>
      <c r="B54" s="315" t="s">
        <v>298</v>
      </c>
      <c r="C54" s="315" t="s">
        <v>276</v>
      </c>
      <c r="D54" s="315" t="s">
        <v>227</v>
      </c>
      <c r="E54" s="315" t="s">
        <v>311</v>
      </c>
      <c r="F54" s="514">
        <v>362437</v>
      </c>
      <c r="G54" s="514">
        <v>23593984</v>
      </c>
      <c r="H54" s="514">
        <v>24681284</v>
      </c>
      <c r="I54" s="514">
        <v>369187</v>
      </c>
      <c r="J54" s="514">
        <v>482351</v>
      </c>
      <c r="K54" s="315">
        <v>1.56475057370557E-2</v>
      </c>
      <c r="L54" s="315">
        <v>1.9543189082059102E-2</v>
      </c>
      <c r="M54" s="514">
        <v>341040</v>
      </c>
      <c r="N54" s="315">
        <v>0.94096353297262703</v>
      </c>
      <c r="O54" s="514">
        <v>304607</v>
      </c>
      <c r="P54" s="315">
        <v>0.840441235304343</v>
      </c>
      <c r="Q54" s="514">
        <v>791</v>
      </c>
      <c r="R54" s="315">
        <v>2.5967886489804901E-3</v>
      </c>
      <c r="S54" s="315">
        <v>783</v>
      </c>
      <c r="T54" s="315">
        <v>0.98988621997471604</v>
      </c>
      <c r="U54" s="316">
        <v>23</v>
      </c>
      <c r="V54" s="316">
        <v>19</v>
      </c>
      <c r="W54" s="315">
        <v>0.82608695652173902</v>
      </c>
      <c r="X54" s="315">
        <v>0.54925406696745305</v>
      </c>
      <c r="Y54" s="319" t="s">
        <v>155</v>
      </c>
      <c r="Z54" s="315">
        <v>7.9365079365079402E-2</v>
      </c>
    </row>
    <row r="55" spans="1:26" ht="15.75" customHeight="1">
      <c r="A55" s="314" t="s">
        <v>81</v>
      </c>
      <c r="B55" s="315" t="s">
        <v>229</v>
      </c>
      <c r="C55" s="315" t="s">
        <v>276</v>
      </c>
      <c r="D55" s="315" t="s">
        <v>227</v>
      </c>
      <c r="E55" s="315" t="s">
        <v>312</v>
      </c>
      <c r="F55" s="514">
        <v>427746</v>
      </c>
      <c r="G55" s="514">
        <v>28263759</v>
      </c>
      <c r="H55" s="514">
        <v>29470865</v>
      </c>
      <c r="I55" s="514">
        <v>409906</v>
      </c>
      <c r="J55" s="514">
        <v>541373</v>
      </c>
      <c r="K55" s="315">
        <v>1.4502883356739601E-2</v>
      </c>
      <c r="L55" s="315">
        <v>1.83697696012655E-2</v>
      </c>
      <c r="M55" s="514">
        <v>404744</v>
      </c>
      <c r="N55" s="315">
        <v>0.94622509620195205</v>
      </c>
      <c r="O55" s="514">
        <v>361050</v>
      </c>
      <c r="P55" s="315">
        <v>0.84407568977851299</v>
      </c>
      <c r="Q55" s="514">
        <v>25331</v>
      </c>
      <c r="R55" s="315">
        <v>7.0159257720537299E-2</v>
      </c>
      <c r="S55" s="315">
        <v>24730</v>
      </c>
      <c r="T55" s="315">
        <v>0.97627413051202105</v>
      </c>
      <c r="U55" s="316">
        <v>267</v>
      </c>
      <c r="V55" s="316">
        <v>28</v>
      </c>
      <c r="W55" s="315">
        <v>0.10486891385767801</v>
      </c>
      <c r="X55" s="315">
        <v>0.43577799169378101</v>
      </c>
      <c r="Y55" s="319" t="s">
        <v>243</v>
      </c>
      <c r="Z55" s="315">
        <v>0.29231830726770902</v>
      </c>
    </row>
    <row r="56" spans="1:26" ht="15.75" customHeight="1">
      <c r="A56" s="314" t="s">
        <v>84</v>
      </c>
      <c r="B56" s="315" t="s">
        <v>313</v>
      </c>
      <c r="C56" s="315" t="s">
        <v>276</v>
      </c>
      <c r="D56" s="315" t="s">
        <v>227</v>
      </c>
      <c r="E56" s="315" t="s">
        <v>314</v>
      </c>
      <c r="F56" s="514">
        <v>699945</v>
      </c>
      <c r="G56" s="514">
        <v>46534810</v>
      </c>
      <c r="H56" s="514">
        <v>48521469</v>
      </c>
      <c r="I56" s="514">
        <v>285288</v>
      </c>
      <c r="J56" s="514">
        <v>464942</v>
      </c>
      <c r="K56" s="315">
        <v>6.1306363988592599E-3</v>
      </c>
      <c r="L56" s="315">
        <v>9.5821913388483802E-3</v>
      </c>
      <c r="M56" s="514">
        <v>672106</v>
      </c>
      <c r="N56" s="315">
        <v>0.96022687496874803</v>
      </c>
      <c r="O56" s="514">
        <v>608509</v>
      </c>
      <c r="P56" s="315">
        <v>0.86936687882619301</v>
      </c>
      <c r="Q56" s="514">
        <v>358</v>
      </c>
      <c r="R56" s="315">
        <v>5.8832326226892302E-4</v>
      </c>
      <c r="S56" s="315">
        <v>358</v>
      </c>
      <c r="T56" s="315">
        <v>1</v>
      </c>
      <c r="U56" s="316">
        <v>8</v>
      </c>
      <c r="V56" s="316">
        <v>1</v>
      </c>
      <c r="W56" s="315">
        <v>0.125</v>
      </c>
      <c r="X56" s="315">
        <v>0.41118678978748502</v>
      </c>
      <c r="Y56" s="319" t="s">
        <v>155</v>
      </c>
      <c r="Z56" s="315">
        <v>0.13793103448275901</v>
      </c>
    </row>
    <row r="57" spans="1:26" ht="15.75" customHeight="1">
      <c r="A57" s="314" t="s">
        <v>168</v>
      </c>
      <c r="B57" s="315" t="s">
        <v>282</v>
      </c>
      <c r="C57" s="315" t="s">
        <v>276</v>
      </c>
      <c r="D57" s="315" t="s">
        <v>227</v>
      </c>
      <c r="E57" s="315" t="s">
        <v>315</v>
      </c>
      <c r="F57" s="514">
        <v>531641</v>
      </c>
      <c r="G57" s="514">
        <v>33485669</v>
      </c>
      <c r="H57" s="514">
        <v>35396532</v>
      </c>
      <c r="I57" s="514">
        <v>250974</v>
      </c>
      <c r="J57" s="514">
        <v>378014</v>
      </c>
      <c r="K57" s="315">
        <v>7.4949674739961097E-3</v>
      </c>
      <c r="L57" s="315">
        <v>1.0679407801871699E-2</v>
      </c>
      <c r="M57" s="514">
        <v>508371</v>
      </c>
      <c r="N57" s="315">
        <v>0.95622986188047998</v>
      </c>
      <c r="O57" s="514">
        <v>442492</v>
      </c>
      <c r="P57" s="315">
        <v>0.83231353488538296</v>
      </c>
      <c r="Q57" s="514">
        <v>3643</v>
      </c>
      <c r="R57" s="315">
        <v>8.2329172052828092E-3</v>
      </c>
      <c r="S57" s="315">
        <v>3638</v>
      </c>
      <c r="T57" s="315">
        <v>0.99862750480373297</v>
      </c>
      <c r="U57" s="316">
        <v>36</v>
      </c>
      <c r="V57" s="316">
        <v>20</v>
      </c>
      <c r="W57" s="315">
        <v>0.55555555555555602</v>
      </c>
      <c r="X57" s="315">
        <v>0.52265573239164898</v>
      </c>
      <c r="Y57" s="319" t="s">
        <v>155</v>
      </c>
      <c r="Z57" s="315">
        <v>0.153203342618384</v>
      </c>
    </row>
    <row r="58" spans="1:26" ht="15.75" customHeight="1">
      <c r="A58" s="314" t="s">
        <v>172</v>
      </c>
      <c r="B58" s="315" t="s">
        <v>298</v>
      </c>
      <c r="C58" s="315" t="s">
        <v>276</v>
      </c>
      <c r="D58" s="315" t="s">
        <v>227</v>
      </c>
      <c r="E58" s="315" t="s">
        <v>316</v>
      </c>
      <c r="F58" s="514">
        <v>653735</v>
      </c>
      <c r="G58" s="514">
        <v>42899755</v>
      </c>
      <c r="H58" s="514">
        <v>44790350</v>
      </c>
      <c r="I58" s="514">
        <v>459446</v>
      </c>
      <c r="J58" s="514">
        <v>756145</v>
      </c>
      <c r="K58" s="315">
        <v>1.0709758132651299E-2</v>
      </c>
      <c r="L58" s="315">
        <v>1.6881872992731702E-2</v>
      </c>
      <c r="M58" s="514">
        <v>620776</v>
      </c>
      <c r="N58" s="315">
        <v>0.949583546850023</v>
      </c>
      <c r="O58" s="514">
        <v>529245</v>
      </c>
      <c r="P58" s="315">
        <v>0.80957115650837097</v>
      </c>
      <c r="Q58" s="514">
        <v>81</v>
      </c>
      <c r="R58" s="315">
        <v>1.5304821018620899E-4</v>
      </c>
      <c r="S58" s="315">
        <v>81</v>
      </c>
      <c r="T58" s="315">
        <v>1</v>
      </c>
      <c r="U58" s="316">
        <v>19</v>
      </c>
      <c r="V58" s="316">
        <v>19</v>
      </c>
      <c r="W58" s="315">
        <v>1</v>
      </c>
      <c r="X58" s="315">
        <v>0.56253974086966596</v>
      </c>
      <c r="Y58" s="317" t="s">
        <v>155</v>
      </c>
      <c r="Z58" s="315">
        <v>0</v>
      </c>
    </row>
    <row r="59" spans="1:26" ht="15.75" customHeight="1">
      <c r="A59" s="314" t="s">
        <v>179</v>
      </c>
      <c r="B59" s="315" t="s">
        <v>317</v>
      </c>
      <c r="C59" s="315" t="s">
        <v>276</v>
      </c>
      <c r="D59" s="315" t="s">
        <v>227</v>
      </c>
      <c r="E59" s="315" t="s">
        <v>318</v>
      </c>
      <c r="F59" s="514">
        <v>493787</v>
      </c>
      <c r="G59" s="514">
        <v>33125508</v>
      </c>
      <c r="H59" s="514">
        <v>34160734</v>
      </c>
      <c r="I59" s="514">
        <v>809717</v>
      </c>
      <c r="J59" s="514">
        <v>954690</v>
      </c>
      <c r="K59" s="315">
        <v>2.4443911924309201E-2</v>
      </c>
      <c r="L59" s="315">
        <v>2.7946999031109799E-2</v>
      </c>
      <c r="M59" s="514">
        <v>440294</v>
      </c>
      <c r="N59" s="315">
        <v>0.89166786488911198</v>
      </c>
      <c r="O59" s="514">
        <v>371975</v>
      </c>
      <c r="P59" s="315">
        <v>0.75331063798763398</v>
      </c>
      <c r="Q59" s="514">
        <v>1276</v>
      </c>
      <c r="R59" s="315">
        <v>3.4303380603535201E-3</v>
      </c>
      <c r="S59" s="315">
        <v>1222</v>
      </c>
      <c r="T59" s="315">
        <v>0.95768025078369901</v>
      </c>
      <c r="U59" s="316">
        <v>32</v>
      </c>
      <c r="V59" s="316">
        <v>26</v>
      </c>
      <c r="W59" s="315">
        <v>0.8125</v>
      </c>
      <c r="X59" s="315">
        <v>0.54538013444646805</v>
      </c>
      <c r="Y59" s="317" t="s">
        <v>155</v>
      </c>
      <c r="Z59" s="315">
        <v>4.4247787610619503E-3</v>
      </c>
    </row>
    <row r="60" spans="1:26" ht="15.75" customHeight="1">
      <c r="A60" s="314" t="s">
        <v>186</v>
      </c>
      <c r="B60" s="315" t="s">
        <v>319</v>
      </c>
      <c r="C60" s="315" t="s">
        <v>276</v>
      </c>
      <c r="D60" s="315" t="s">
        <v>227</v>
      </c>
      <c r="E60" s="315" t="s">
        <v>320</v>
      </c>
      <c r="F60" s="514">
        <v>466651</v>
      </c>
      <c r="G60" s="514">
        <v>31009014</v>
      </c>
      <c r="H60" s="514">
        <v>32083255</v>
      </c>
      <c r="I60" s="514">
        <v>1338539</v>
      </c>
      <c r="J60" s="514">
        <v>1463154</v>
      </c>
      <c r="K60" s="315">
        <v>4.3166125823929799E-2</v>
      </c>
      <c r="L60" s="315">
        <v>4.5604911347056298E-2</v>
      </c>
      <c r="M60" s="514">
        <v>370482</v>
      </c>
      <c r="N60" s="315">
        <v>0.79391665291620495</v>
      </c>
      <c r="O60" s="514">
        <v>343611</v>
      </c>
      <c r="P60" s="315">
        <v>0.73633400549875605</v>
      </c>
      <c r="Q60" s="514">
        <v>2381</v>
      </c>
      <c r="R60" s="315">
        <v>6.9293474306701503E-3</v>
      </c>
      <c r="S60" s="315">
        <v>2222</v>
      </c>
      <c r="T60" s="315">
        <v>0.93322133557328901</v>
      </c>
      <c r="U60" s="316">
        <v>37</v>
      </c>
      <c r="V60" s="316">
        <v>21</v>
      </c>
      <c r="W60" s="315">
        <v>0.56756756756756799</v>
      </c>
      <c r="X60" s="315">
        <v>0.52379977661515098</v>
      </c>
      <c r="Y60" s="317" t="s">
        <v>155</v>
      </c>
      <c r="Z60" s="315">
        <v>7.3417721518987303E-2</v>
      </c>
    </row>
    <row r="61" spans="1:26" ht="15.75" customHeight="1">
      <c r="A61" s="314" t="s">
        <v>194</v>
      </c>
      <c r="B61" s="315" t="s">
        <v>282</v>
      </c>
      <c r="C61" s="315" t="s">
        <v>276</v>
      </c>
      <c r="D61" s="315" t="s">
        <v>227</v>
      </c>
      <c r="E61" s="315" t="s">
        <v>321</v>
      </c>
      <c r="F61" s="514">
        <v>516397</v>
      </c>
      <c r="G61" s="514">
        <v>34235563</v>
      </c>
      <c r="H61" s="514">
        <v>35584306</v>
      </c>
      <c r="I61" s="514">
        <v>904607</v>
      </c>
      <c r="J61" s="514">
        <v>1072948</v>
      </c>
      <c r="K61" s="315">
        <v>2.6423020997201101E-2</v>
      </c>
      <c r="L61" s="315">
        <v>3.01522811769885E-2</v>
      </c>
      <c r="M61" s="514">
        <v>418592</v>
      </c>
      <c r="N61" s="315">
        <v>0.81060114601750199</v>
      </c>
      <c r="O61" s="514">
        <v>377964</v>
      </c>
      <c r="P61" s="315">
        <v>0.73192524356260802</v>
      </c>
      <c r="Q61" s="514">
        <v>7006</v>
      </c>
      <c r="R61" s="315">
        <v>1.8536156882666101E-2</v>
      </c>
      <c r="S61" s="315">
        <v>6729</v>
      </c>
      <c r="T61" s="315">
        <v>0.96046246074792996</v>
      </c>
      <c r="U61" s="316">
        <v>35</v>
      </c>
      <c r="V61" s="316">
        <v>20</v>
      </c>
      <c r="W61" s="315">
        <v>0.57142857142857095</v>
      </c>
      <c r="X61" s="315">
        <v>0.524454436678087</v>
      </c>
      <c r="Y61" s="317" t="s">
        <v>155</v>
      </c>
      <c r="Z61" s="315">
        <v>0.14800389483933801</v>
      </c>
    </row>
    <row r="62" spans="1:26" ht="15.75" customHeight="1">
      <c r="A62" s="314" t="s">
        <v>196</v>
      </c>
      <c r="B62" s="315" t="s">
        <v>301</v>
      </c>
      <c r="C62" s="315" t="s">
        <v>276</v>
      </c>
      <c r="D62" s="315" t="s">
        <v>227</v>
      </c>
      <c r="E62" s="315" t="s">
        <v>322</v>
      </c>
      <c r="F62" s="514">
        <v>655004</v>
      </c>
      <c r="G62" s="514">
        <v>41590346</v>
      </c>
      <c r="H62" s="514">
        <v>43930738</v>
      </c>
      <c r="I62" s="514">
        <v>371874</v>
      </c>
      <c r="J62" s="514">
        <v>531334</v>
      </c>
      <c r="K62" s="315">
        <v>8.9413538420670992E-3</v>
      </c>
      <c r="L62" s="315">
        <v>1.20948116100394E-2</v>
      </c>
      <c r="M62" s="514">
        <v>609370</v>
      </c>
      <c r="N62" s="315">
        <v>0.93033019645681603</v>
      </c>
      <c r="O62" s="514">
        <v>563460</v>
      </c>
      <c r="P62" s="315">
        <v>0.86023902144108999</v>
      </c>
      <c r="Q62" s="514">
        <v>151353</v>
      </c>
      <c r="R62" s="315">
        <v>0.26861356618038501</v>
      </c>
      <c r="S62" s="315">
        <v>150466</v>
      </c>
      <c r="T62" s="315">
        <v>0.994139528122997</v>
      </c>
      <c r="U62" s="316">
        <v>1337</v>
      </c>
      <c r="V62" s="316">
        <v>38</v>
      </c>
      <c r="W62" s="315">
        <v>2.8421839940164499E-2</v>
      </c>
      <c r="X62" s="315">
        <v>0.39081099508491102</v>
      </c>
      <c r="Y62" s="317" t="s">
        <v>231</v>
      </c>
      <c r="Z62" s="315">
        <v>6.1610734631064597E-2</v>
      </c>
    </row>
    <row r="63" spans="1:26" ht="15.75" customHeight="1">
      <c r="A63" s="314" t="s">
        <v>64</v>
      </c>
      <c r="B63" s="315" t="s">
        <v>229</v>
      </c>
      <c r="C63" s="315" t="s">
        <v>226</v>
      </c>
      <c r="D63" s="315" t="s">
        <v>323</v>
      </c>
      <c r="E63" s="315" t="s">
        <v>324</v>
      </c>
      <c r="F63" s="514">
        <v>771488</v>
      </c>
      <c r="G63" s="514">
        <v>52226759</v>
      </c>
      <c r="H63" s="514">
        <v>52232914</v>
      </c>
      <c r="I63" s="514">
        <v>346955</v>
      </c>
      <c r="J63" s="514">
        <v>515920</v>
      </c>
      <c r="K63" s="315">
        <v>6.6432420208192497E-3</v>
      </c>
      <c r="L63" s="315">
        <v>9.8772969089949703E-3</v>
      </c>
      <c r="M63" s="514">
        <v>609675</v>
      </c>
      <c r="N63" s="315">
        <v>0.79025856526608296</v>
      </c>
      <c r="O63" s="514">
        <v>591749</v>
      </c>
      <c r="P63" s="315">
        <v>0.76702294786179404</v>
      </c>
      <c r="Q63" s="514">
        <v>436545</v>
      </c>
      <c r="R63" s="315">
        <v>0.73771987785361703</v>
      </c>
      <c r="S63" s="315">
        <v>360257</v>
      </c>
      <c r="T63" s="315">
        <v>0.82524596547893103</v>
      </c>
      <c r="U63" s="316">
        <v>15131</v>
      </c>
      <c r="V63" s="316">
        <v>321</v>
      </c>
      <c r="W63" s="315">
        <v>2.1214724737294299E-2</v>
      </c>
      <c r="X63" s="315">
        <v>0.4115054569621</v>
      </c>
      <c r="Y63" s="317" t="s">
        <v>243</v>
      </c>
      <c r="Z63" s="315">
        <v>0.219214852924729</v>
      </c>
    </row>
    <row r="64" spans="1:26" ht="15.75" customHeight="1">
      <c r="A64" s="314" t="s">
        <v>36</v>
      </c>
      <c r="B64" s="315" t="s">
        <v>237</v>
      </c>
      <c r="C64" s="315" t="s">
        <v>226</v>
      </c>
      <c r="D64" s="315" t="s">
        <v>323</v>
      </c>
      <c r="E64" s="315" t="s">
        <v>325</v>
      </c>
      <c r="F64" s="514">
        <v>770661</v>
      </c>
      <c r="G64" s="514">
        <v>52727854</v>
      </c>
      <c r="H64" s="514">
        <v>52698417</v>
      </c>
      <c r="I64" s="514">
        <v>237887</v>
      </c>
      <c r="J64" s="514">
        <v>416735</v>
      </c>
      <c r="K64" s="315">
        <v>4.5116002634964097E-3</v>
      </c>
      <c r="L64" s="315">
        <v>7.9079225472749991E-3</v>
      </c>
      <c r="M64" s="514">
        <v>694335</v>
      </c>
      <c r="N64" s="315">
        <v>0.900960344431598</v>
      </c>
      <c r="O64" s="514">
        <v>660654</v>
      </c>
      <c r="P64" s="315">
        <v>0.857256303355172</v>
      </c>
      <c r="Q64" s="514">
        <v>502889</v>
      </c>
      <c r="R64" s="315">
        <v>0.76119875154014005</v>
      </c>
      <c r="S64" s="315">
        <v>451459</v>
      </c>
      <c r="T64" s="315">
        <v>0.89773091079741296</v>
      </c>
      <c r="U64" s="316">
        <v>19623</v>
      </c>
      <c r="V64" s="316">
        <v>360</v>
      </c>
      <c r="W64" s="315">
        <v>1.8345818682158701E-2</v>
      </c>
      <c r="X64" s="315">
        <v>0.40913370691092599</v>
      </c>
      <c r="Y64" s="317" t="s">
        <v>243</v>
      </c>
      <c r="Z64" s="315">
        <v>0.118902792002494</v>
      </c>
    </row>
    <row r="65" spans="1:26" ht="15.75" customHeight="1">
      <c r="A65" s="314" t="s">
        <v>40</v>
      </c>
      <c r="B65" s="315" t="s">
        <v>237</v>
      </c>
      <c r="C65" s="315" t="s">
        <v>226</v>
      </c>
      <c r="D65" s="315" t="s">
        <v>323</v>
      </c>
      <c r="E65" s="315" t="s">
        <v>326</v>
      </c>
      <c r="F65" s="514">
        <v>815376</v>
      </c>
      <c r="G65" s="514">
        <v>57921094</v>
      </c>
      <c r="H65" s="514">
        <v>59362734</v>
      </c>
      <c r="I65" s="514">
        <v>413792</v>
      </c>
      <c r="J65" s="514">
        <v>787812</v>
      </c>
      <c r="K65" s="315">
        <v>7.1440639570792596E-3</v>
      </c>
      <c r="L65" s="315">
        <v>1.32711542564734E-2</v>
      </c>
      <c r="M65" s="514">
        <v>731976</v>
      </c>
      <c r="N65" s="315">
        <v>0.89771590039441895</v>
      </c>
      <c r="O65" s="514">
        <v>659194</v>
      </c>
      <c r="P65" s="315">
        <v>0.80845401385373095</v>
      </c>
      <c r="Q65" s="514">
        <v>406912</v>
      </c>
      <c r="R65" s="315">
        <v>0.61728717190993898</v>
      </c>
      <c r="S65" s="315">
        <v>214046</v>
      </c>
      <c r="T65" s="315">
        <v>0.52602528310789598</v>
      </c>
      <c r="U65" s="316">
        <v>1244</v>
      </c>
      <c r="V65" s="316">
        <v>747</v>
      </c>
      <c r="W65" s="315">
        <v>0.60048231511254002</v>
      </c>
      <c r="X65" s="315">
        <v>0.515126065901235</v>
      </c>
      <c r="Y65" s="317" t="s">
        <v>243</v>
      </c>
      <c r="Z65" s="315">
        <v>0.13241186799333701</v>
      </c>
    </row>
    <row r="66" spans="1:26" ht="15.75" customHeight="1">
      <c r="A66" s="314" t="s">
        <v>51</v>
      </c>
      <c r="B66" s="315" t="s">
        <v>244</v>
      </c>
      <c r="C66" s="315" t="s">
        <v>226</v>
      </c>
      <c r="D66" s="315" t="s">
        <v>323</v>
      </c>
      <c r="E66" s="315" t="s">
        <v>327</v>
      </c>
      <c r="F66" s="514">
        <v>797231</v>
      </c>
      <c r="G66" s="514">
        <v>55270602</v>
      </c>
      <c r="H66" s="514">
        <v>57085598</v>
      </c>
      <c r="I66" s="514">
        <v>278339</v>
      </c>
      <c r="J66" s="514">
        <v>480968</v>
      </c>
      <c r="K66" s="315">
        <v>5.0359321217453004E-3</v>
      </c>
      <c r="L66" s="315">
        <v>8.4253825281816307E-3</v>
      </c>
      <c r="M66" s="514">
        <v>730446</v>
      </c>
      <c r="N66" s="315">
        <v>0.91622879692335102</v>
      </c>
      <c r="O66" s="514">
        <v>667205</v>
      </c>
      <c r="P66" s="315">
        <v>0.83690298044105205</v>
      </c>
      <c r="Q66" s="514">
        <v>382048</v>
      </c>
      <c r="R66" s="315">
        <v>0.57260961773368002</v>
      </c>
      <c r="S66" s="315">
        <v>317387</v>
      </c>
      <c r="T66" s="315">
        <v>0.83075163330262203</v>
      </c>
      <c r="U66" s="316">
        <v>1819</v>
      </c>
      <c r="V66" s="316">
        <v>1524</v>
      </c>
      <c r="W66" s="315">
        <v>0.83782297965915298</v>
      </c>
      <c r="X66" s="315">
        <v>0.52462495522038499</v>
      </c>
      <c r="Y66" s="317" t="s">
        <v>243</v>
      </c>
      <c r="Z66" s="315">
        <v>0.16468213583011099</v>
      </c>
    </row>
    <row r="67" spans="1:26" ht="15.75" customHeight="1">
      <c r="A67" s="314" t="s">
        <v>43</v>
      </c>
      <c r="B67" s="315" t="s">
        <v>246</v>
      </c>
      <c r="C67" s="315" t="s">
        <v>226</v>
      </c>
      <c r="D67" s="315" t="s">
        <v>323</v>
      </c>
      <c r="E67" s="315" t="s">
        <v>328</v>
      </c>
      <c r="F67" s="514">
        <v>1651729</v>
      </c>
      <c r="G67" s="514">
        <v>113859683</v>
      </c>
      <c r="H67" s="514">
        <v>117661389</v>
      </c>
      <c r="I67" s="514">
        <v>1082548</v>
      </c>
      <c r="J67" s="514">
        <v>1515035</v>
      </c>
      <c r="K67" s="315">
        <v>9.5077376950013105E-3</v>
      </c>
      <c r="L67" s="315">
        <v>1.28762290916012E-2</v>
      </c>
      <c r="M67" s="514">
        <v>1401063</v>
      </c>
      <c r="N67" s="315">
        <v>0.848240237956711</v>
      </c>
      <c r="O67" s="514">
        <v>1322823</v>
      </c>
      <c r="P67" s="315">
        <v>0.800871692632387</v>
      </c>
      <c r="Q67" s="514">
        <v>881567</v>
      </c>
      <c r="R67" s="315">
        <v>0.66642853957029802</v>
      </c>
      <c r="S67" s="315">
        <v>244395</v>
      </c>
      <c r="T67" s="315">
        <v>0.27722793616367197</v>
      </c>
      <c r="U67" s="316">
        <v>1314</v>
      </c>
      <c r="V67" s="316">
        <v>513</v>
      </c>
      <c r="W67" s="315">
        <v>0.39041095890410998</v>
      </c>
      <c r="X67" s="315">
        <v>0.50051899207897699</v>
      </c>
      <c r="Y67" s="317" t="s">
        <v>243</v>
      </c>
      <c r="Z67" s="315">
        <v>0.124471846948953</v>
      </c>
    </row>
    <row r="68" spans="1:26" ht="15.75" customHeight="1">
      <c r="A68" s="314" t="s">
        <v>50</v>
      </c>
      <c r="B68" s="315" t="s">
        <v>271</v>
      </c>
      <c r="C68" s="315" t="s">
        <v>226</v>
      </c>
      <c r="D68" s="315" t="s">
        <v>323</v>
      </c>
      <c r="E68" s="315" t="s">
        <v>329</v>
      </c>
      <c r="F68" s="514">
        <v>1296540</v>
      </c>
      <c r="G68" s="514">
        <v>90487982</v>
      </c>
      <c r="H68" s="514">
        <v>93195204</v>
      </c>
      <c r="I68" s="514">
        <v>562354</v>
      </c>
      <c r="J68" s="514">
        <v>1105855</v>
      </c>
      <c r="K68" s="315">
        <v>6.2146816358441903E-3</v>
      </c>
      <c r="L68" s="315">
        <v>1.1866007611293E-2</v>
      </c>
      <c r="M68" s="514">
        <v>1216084</v>
      </c>
      <c r="N68" s="315">
        <v>0.93794560908263502</v>
      </c>
      <c r="O68" s="514">
        <v>1047402</v>
      </c>
      <c r="P68" s="315">
        <v>0.80784395390809405</v>
      </c>
      <c r="Q68" s="514">
        <v>404438</v>
      </c>
      <c r="R68" s="315">
        <v>0.38613445458381801</v>
      </c>
      <c r="S68" s="315">
        <v>77033</v>
      </c>
      <c r="T68" s="315">
        <v>0.19046924374069699</v>
      </c>
      <c r="U68" s="316">
        <v>429</v>
      </c>
      <c r="V68" s="316">
        <v>192</v>
      </c>
      <c r="W68" s="315">
        <v>0.447552447552448</v>
      </c>
      <c r="X68" s="315">
        <v>0.506133243930318</v>
      </c>
      <c r="Y68" s="317" t="s">
        <v>243</v>
      </c>
      <c r="Z68" s="315">
        <v>6.9563166892648701E-2</v>
      </c>
    </row>
    <row r="69" spans="1:26" ht="15.75" customHeight="1">
      <c r="A69" s="314" t="s">
        <v>122</v>
      </c>
      <c r="B69" s="315" t="s">
        <v>287</v>
      </c>
      <c r="C69" s="315" t="s">
        <v>276</v>
      </c>
      <c r="D69" s="315" t="s">
        <v>323</v>
      </c>
      <c r="E69" s="315" t="s">
        <v>330</v>
      </c>
      <c r="F69" s="514">
        <v>1453537</v>
      </c>
      <c r="G69" s="514">
        <v>92877092</v>
      </c>
      <c r="H69" s="514">
        <v>96959834</v>
      </c>
      <c r="I69" s="514">
        <v>4517181</v>
      </c>
      <c r="J69" s="514">
        <v>4790868</v>
      </c>
      <c r="K69" s="315">
        <v>4.8636115781919599E-2</v>
      </c>
      <c r="L69" s="315">
        <v>4.9410851920394197E-2</v>
      </c>
      <c r="M69" s="514">
        <v>1226491</v>
      </c>
      <c r="N69" s="315">
        <v>0.84379757790823395</v>
      </c>
      <c r="O69" s="514">
        <v>1122312</v>
      </c>
      <c r="P69" s="315">
        <v>0.77212482379189495</v>
      </c>
      <c r="Q69" s="514">
        <v>334966</v>
      </c>
      <c r="R69" s="315">
        <v>0.29846067760123701</v>
      </c>
      <c r="S69" s="315">
        <v>77624</v>
      </c>
      <c r="T69" s="315">
        <v>0.23173695240711001</v>
      </c>
      <c r="U69" s="316">
        <v>338</v>
      </c>
      <c r="V69" s="316">
        <v>131</v>
      </c>
      <c r="W69" s="315">
        <v>0.38757396449704101</v>
      </c>
      <c r="X69" s="315">
        <v>0.50032584561485505</v>
      </c>
      <c r="Y69" s="317" t="s">
        <v>243</v>
      </c>
      <c r="Z69" s="315">
        <v>0.13758521237545901</v>
      </c>
    </row>
    <row r="70" spans="1:26" ht="15.75" customHeight="1">
      <c r="A70" s="314" t="s">
        <v>135</v>
      </c>
      <c r="B70" s="315" t="s">
        <v>293</v>
      </c>
      <c r="C70" s="315" t="s">
        <v>276</v>
      </c>
      <c r="D70" s="315" t="s">
        <v>323</v>
      </c>
      <c r="E70" s="315" t="s">
        <v>331</v>
      </c>
      <c r="F70" s="514">
        <v>633388</v>
      </c>
      <c r="G70" s="514">
        <v>42484965</v>
      </c>
      <c r="H70" s="514">
        <v>44210429</v>
      </c>
      <c r="I70" s="514">
        <v>563747</v>
      </c>
      <c r="J70" s="514">
        <v>716352</v>
      </c>
      <c r="K70" s="315">
        <v>1.32693295145706E-2</v>
      </c>
      <c r="L70" s="315">
        <v>1.6203235666408002E-2</v>
      </c>
      <c r="M70" s="514">
        <v>590762</v>
      </c>
      <c r="N70" s="315">
        <v>0.93270159838834998</v>
      </c>
      <c r="O70" s="514">
        <v>552853</v>
      </c>
      <c r="P70" s="315">
        <v>0.87285044869811201</v>
      </c>
      <c r="Q70" s="514">
        <v>275179</v>
      </c>
      <c r="R70" s="315">
        <v>0.49774352314268</v>
      </c>
      <c r="S70" s="315">
        <v>128716</v>
      </c>
      <c r="T70" s="315">
        <v>0.46775371667169402</v>
      </c>
      <c r="U70" s="316">
        <v>651</v>
      </c>
      <c r="V70" s="316">
        <v>484</v>
      </c>
      <c r="W70" s="315">
        <v>0.74347158218125997</v>
      </c>
      <c r="X70" s="315">
        <v>0.52412117429252103</v>
      </c>
      <c r="Y70" s="317" t="s">
        <v>243</v>
      </c>
      <c r="Z70" s="315">
        <v>0.204909574756965</v>
      </c>
    </row>
    <row r="71" spans="1:26" ht="15.75" customHeight="1">
      <c r="A71" s="314" t="s">
        <v>145</v>
      </c>
      <c r="B71" s="315" t="s">
        <v>298</v>
      </c>
      <c r="C71" s="315" t="s">
        <v>276</v>
      </c>
      <c r="D71" s="315" t="s">
        <v>323</v>
      </c>
      <c r="E71" s="315" t="s">
        <v>332</v>
      </c>
      <c r="F71" s="514">
        <v>707899</v>
      </c>
      <c r="G71" s="514">
        <v>49190764</v>
      </c>
      <c r="H71" s="514">
        <v>50783748</v>
      </c>
      <c r="I71" s="514">
        <v>499324</v>
      </c>
      <c r="J71" s="514">
        <v>791527</v>
      </c>
      <c r="K71" s="315">
        <v>1.0150767326972201E-2</v>
      </c>
      <c r="L71" s="315">
        <v>1.5586226522705599E-2</v>
      </c>
      <c r="M71" s="514">
        <v>479600</v>
      </c>
      <c r="N71" s="315">
        <v>0.67749777863791305</v>
      </c>
      <c r="O71" s="514">
        <v>442512</v>
      </c>
      <c r="P71" s="315">
        <v>0.62510612389620601</v>
      </c>
      <c r="Q71" s="514">
        <v>242180</v>
      </c>
      <c r="R71" s="315">
        <v>0.54728459341215596</v>
      </c>
      <c r="S71" s="315">
        <v>54173</v>
      </c>
      <c r="T71" s="315">
        <v>0.223688991659097</v>
      </c>
      <c r="U71" s="316">
        <v>241</v>
      </c>
      <c r="V71" s="316">
        <v>166</v>
      </c>
      <c r="W71" s="315">
        <v>0.68879668049792497</v>
      </c>
      <c r="X71" s="315">
        <v>0.52497951781864505</v>
      </c>
      <c r="Y71" s="317" t="s">
        <v>243</v>
      </c>
      <c r="Z71" s="315">
        <v>0.1231576822128</v>
      </c>
    </row>
    <row r="72" spans="1:26" ht="15.75" customHeight="1">
      <c r="A72" s="314" t="s">
        <v>196</v>
      </c>
      <c r="B72" s="315" t="s">
        <v>301</v>
      </c>
      <c r="C72" s="315" t="s">
        <v>276</v>
      </c>
      <c r="D72" s="315" t="s">
        <v>323</v>
      </c>
      <c r="E72" s="315" t="s">
        <v>333</v>
      </c>
      <c r="F72" s="514">
        <v>1560572</v>
      </c>
      <c r="G72" s="514">
        <v>102816402</v>
      </c>
      <c r="H72" s="514">
        <v>108153543</v>
      </c>
      <c r="I72" s="514">
        <v>742814</v>
      </c>
      <c r="J72" s="514">
        <v>1243248</v>
      </c>
      <c r="K72" s="315">
        <v>7.2246644071439102E-3</v>
      </c>
      <c r="L72" s="315">
        <v>1.14952128752731E-2</v>
      </c>
      <c r="M72" s="514">
        <v>1406971</v>
      </c>
      <c r="N72" s="315">
        <v>0.90157391007912502</v>
      </c>
      <c r="O72" s="514">
        <v>1324672</v>
      </c>
      <c r="P72" s="315">
        <v>0.84883747754028605</v>
      </c>
      <c r="Q72" s="514">
        <v>693142</v>
      </c>
      <c r="R72" s="315">
        <v>0.52325556817083796</v>
      </c>
      <c r="S72" s="315">
        <v>471595</v>
      </c>
      <c r="T72" s="315">
        <v>0.68037285289305804</v>
      </c>
      <c r="U72" s="316">
        <v>3741</v>
      </c>
      <c r="V72" s="316">
        <v>163</v>
      </c>
      <c r="W72" s="315">
        <v>4.3571237636995497E-2</v>
      </c>
      <c r="X72" s="315">
        <v>0.42395163438593098</v>
      </c>
      <c r="Y72" s="317" t="s">
        <v>243</v>
      </c>
      <c r="Z72" s="315">
        <v>5.7659194148805298E-2</v>
      </c>
    </row>
    <row r="73" spans="1:26" ht="15.75" customHeight="1">
      <c r="A73" s="314" t="s">
        <v>40</v>
      </c>
      <c r="B73" s="315" t="s">
        <v>237</v>
      </c>
      <c r="C73" s="315" t="s">
        <v>226</v>
      </c>
      <c r="D73" s="315" t="s">
        <v>334</v>
      </c>
      <c r="E73" s="315" t="s">
        <v>335</v>
      </c>
      <c r="F73" s="514">
        <v>453926</v>
      </c>
      <c r="G73" s="514">
        <v>32959800</v>
      </c>
      <c r="H73" s="514">
        <v>32989466</v>
      </c>
      <c r="I73" s="514">
        <v>159129</v>
      </c>
      <c r="J73" s="514">
        <v>385690</v>
      </c>
      <c r="K73" s="315">
        <v>4.8279722571132099E-3</v>
      </c>
      <c r="L73" s="315">
        <v>1.1691307764727101E-2</v>
      </c>
      <c r="M73" s="514">
        <v>416563</v>
      </c>
      <c r="N73" s="315">
        <v>0.91768922687839005</v>
      </c>
      <c r="O73" s="514">
        <v>363423</v>
      </c>
      <c r="P73" s="315">
        <v>0.80062168723536398</v>
      </c>
      <c r="Q73" s="514">
        <v>233111</v>
      </c>
      <c r="R73" s="315">
        <v>0.64143160999716597</v>
      </c>
      <c r="S73" s="315">
        <v>160756</v>
      </c>
      <c r="T73" s="315">
        <v>0.68961138685004097</v>
      </c>
      <c r="U73" s="316">
        <v>3456</v>
      </c>
      <c r="V73" s="316">
        <v>1840</v>
      </c>
      <c r="W73" s="315">
        <v>0.532407407407407</v>
      </c>
      <c r="X73" s="315">
        <v>0.50977477609034805</v>
      </c>
      <c r="Y73" s="317" t="s">
        <v>243</v>
      </c>
      <c r="Z73" s="315">
        <v>0.13837621873043299</v>
      </c>
    </row>
    <row r="74" spans="1:26" ht="15.75" customHeight="1">
      <c r="A74" s="314" t="s">
        <v>51</v>
      </c>
      <c r="B74" s="315" t="s">
        <v>244</v>
      </c>
      <c r="C74" s="315" t="s">
        <v>226</v>
      </c>
      <c r="D74" s="315" t="s">
        <v>334</v>
      </c>
      <c r="E74" s="315" t="s">
        <v>336</v>
      </c>
      <c r="F74" s="514">
        <v>402101</v>
      </c>
      <c r="G74" s="514">
        <v>28932743</v>
      </c>
      <c r="H74" s="514">
        <v>28949929</v>
      </c>
      <c r="I74" s="514">
        <v>154522</v>
      </c>
      <c r="J74" s="514">
        <v>319362</v>
      </c>
      <c r="K74" s="315">
        <v>5.3407310879580302E-3</v>
      </c>
      <c r="L74" s="315">
        <v>1.10315296455477E-2</v>
      </c>
      <c r="M74" s="514">
        <v>386836</v>
      </c>
      <c r="N74" s="315">
        <v>0.96203690117657004</v>
      </c>
      <c r="O74" s="514">
        <v>332080</v>
      </c>
      <c r="P74" s="315">
        <v>0.82586215900980098</v>
      </c>
      <c r="Q74" s="514">
        <v>142357</v>
      </c>
      <c r="R74" s="315">
        <v>0.428682847506625</v>
      </c>
      <c r="S74" s="315">
        <v>46812</v>
      </c>
      <c r="T74" s="315">
        <v>0.32883525221801502</v>
      </c>
      <c r="U74" s="316">
        <v>952</v>
      </c>
      <c r="V74" s="316">
        <v>548</v>
      </c>
      <c r="W74" s="315">
        <v>0.57563025210083996</v>
      </c>
      <c r="X74" s="315">
        <v>0.51424142530948402</v>
      </c>
      <c r="Y74" s="317" t="s">
        <v>243</v>
      </c>
      <c r="Z74" s="315">
        <v>8.1126985712858396E-2</v>
      </c>
    </row>
    <row r="75" spans="1:26" ht="15.75" customHeight="1">
      <c r="A75" s="314" t="s">
        <v>43</v>
      </c>
      <c r="B75" s="315" t="s">
        <v>246</v>
      </c>
      <c r="C75" s="315" t="s">
        <v>226</v>
      </c>
      <c r="D75" s="315" t="s">
        <v>334</v>
      </c>
      <c r="E75" s="315" t="s">
        <v>337</v>
      </c>
      <c r="F75" s="514">
        <v>468142</v>
      </c>
      <c r="G75" s="514">
        <v>33879379</v>
      </c>
      <c r="H75" s="514">
        <v>33882330</v>
      </c>
      <c r="I75" s="514">
        <v>137013</v>
      </c>
      <c r="J75" s="514">
        <v>260637</v>
      </c>
      <c r="K75" s="315">
        <v>4.04414142301723E-3</v>
      </c>
      <c r="L75" s="315">
        <v>7.6924166667404498E-3</v>
      </c>
      <c r="M75" s="514">
        <v>447937</v>
      </c>
      <c r="N75" s="315">
        <v>0.95684001862682699</v>
      </c>
      <c r="O75" s="514">
        <v>371136</v>
      </c>
      <c r="P75" s="315">
        <v>0.79278509512071105</v>
      </c>
      <c r="Q75" s="514">
        <v>247237</v>
      </c>
      <c r="R75" s="315">
        <v>0.66616280824280005</v>
      </c>
      <c r="S75" s="315">
        <v>225388</v>
      </c>
      <c r="T75" s="315">
        <v>0.911627304974579</v>
      </c>
      <c r="U75" s="316">
        <v>4986</v>
      </c>
      <c r="V75" s="316">
        <v>4301</v>
      </c>
      <c r="W75" s="315">
        <v>0.86261532290413201</v>
      </c>
      <c r="X75" s="315">
        <v>0.52263341698403398</v>
      </c>
      <c r="Y75" s="317" t="s">
        <v>243</v>
      </c>
      <c r="Z75" s="315">
        <v>0.16806470940682999</v>
      </c>
    </row>
    <row r="76" spans="1:26" ht="15.75" customHeight="1">
      <c r="A76" s="314" t="s">
        <v>50</v>
      </c>
      <c r="B76" s="315" t="s">
        <v>271</v>
      </c>
      <c r="C76" s="315" t="s">
        <v>226</v>
      </c>
      <c r="D76" s="315" t="s">
        <v>334</v>
      </c>
      <c r="E76" s="315" t="s">
        <v>338</v>
      </c>
      <c r="F76" s="514">
        <v>518234</v>
      </c>
      <c r="G76" s="514">
        <v>37050174</v>
      </c>
      <c r="H76" s="514">
        <v>37080046</v>
      </c>
      <c r="I76" s="514">
        <v>184216</v>
      </c>
      <c r="J76" s="514">
        <v>417201</v>
      </c>
      <c r="K76" s="315">
        <v>4.9720684172765298E-3</v>
      </c>
      <c r="L76" s="315">
        <v>1.12513614465311E-2</v>
      </c>
      <c r="M76" s="514">
        <v>476779</v>
      </c>
      <c r="N76" s="315">
        <v>0.92000717822450895</v>
      </c>
      <c r="O76" s="514">
        <v>424473</v>
      </c>
      <c r="P76" s="315">
        <v>0.81907593866863204</v>
      </c>
      <c r="Q76" s="514">
        <v>292932</v>
      </c>
      <c r="R76" s="315">
        <v>0.69010749800340698</v>
      </c>
      <c r="S76" s="315">
        <v>131820</v>
      </c>
      <c r="T76" s="315">
        <v>0.45000204825693302</v>
      </c>
      <c r="U76" s="316">
        <v>2861</v>
      </c>
      <c r="V76" s="316">
        <v>1436</v>
      </c>
      <c r="W76" s="315">
        <v>0.50192240475358296</v>
      </c>
      <c r="X76" s="315">
        <v>0.50821682560315595</v>
      </c>
      <c r="Y76" s="317" t="s">
        <v>243</v>
      </c>
      <c r="Z76" s="315">
        <v>0.13587127984015099</v>
      </c>
    </row>
    <row r="77" spans="1:26" ht="15.75" customHeight="1">
      <c r="A77" s="314" t="s">
        <v>122</v>
      </c>
      <c r="B77" s="315" t="s">
        <v>287</v>
      </c>
      <c r="C77" s="315" t="s">
        <v>276</v>
      </c>
      <c r="D77" s="315" t="s">
        <v>334</v>
      </c>
      <c r="E77" s="315" t="s">
        <v>339</v>
      </c>
      <c r="F77" s="514">
        <v>395401</v>
      </c>
      <c r="G77" s="514">
        <v>27786211</v>
      </c>
      <c r="H77" s="514">
        <v>27783596</v>
      </c>
      <c r="I77" s="514">
        <v>255171</v>
      </c>
      <c r="J77" s="514">
        <v>394377</v>
      </c>
      <c r="K77" s="315">
        <v>9.1833679662189308E-3</v>
      </c>
      <c r="L77" s="315">
        <v>1.4194598856101999E-2</v>
      </c>
      <c r="M77" s="514">
        <v>383767</v>
      </c>
      <c r="N77" s="315">
        <v>0.97057670567348098</v>
      </c>
      <c r="O77" s="514">
        <v>311455</v>
      </c>
      <c r="P77" s="315">
        <v>0.78769401190184096</v>
      </c>
      <c r="Q77" s="514">
        <v>100208</v>
      </c>
      <c r="R77" s="315">
        <v>0.32174150358799802</v>
      </c>
      <c r="S77" s="315">
        <v>29104</v>
      </c>
      <c r="T77" s="315">
        <v>0.29043589334184899</v>
      </c>
      <c r="U77" s="316">
        <v>466</v>
      </c>
      <c r="V77" s="316">
        <v>250</v>
      </c>
      <c r="W77" s="315">
        <v>0.53648068669527904</v>
      </c>
      <c r="X77" s="315">
        <v>0.513111486034736</v>
      </c>
      <c r="Y77" s="317" t="s">
        <v>243</v>
      </c>
      <c r="Z77" s="315">
        <v>0.133760052519284</v>
      </c>
    </row>
    <row r="78" spans="1:26" ht="15.75" customHeight="1">
      <c r="A78" s="314" t="s">
        <v>135</v>
      </c>
      <c r="B78" s="315" t="s">
        <v>293</v>
      </c>
      <c r="C78" s="315" t="s">
        <v>276</v>
      </c>
      <c r="D78" s="315" t="s">
        <v>334</v>
      </c>
      <c r="E78" s="315" t="s">
        <v>340</v>
      </c>
      <c r="F78" s="514">
        <v>610948</v>
      </c>
      <c r="G78" s="514">
        <v>44336837</v>
      </c>
      <c r="H78" s="514">
        <v>44330766</v>
      </c>
      <c r="I78" s="514">
        <v>192038</v>
      </c>
      <c r="J78" s="514">
        <v>356042</v>
      </c>
      <c r="K78" s="315">
        <v>4.3313419042499603E-3</v>
      </c>
      <c r="L78" s="315">
        <v>8.0314876580296398E-3</v>
      </c>
      <c r="M78" s="514">
        <v>592305</v>
      </c>
      <c r="N78" s="315">
        <v>0.96948512803053599</v>
      </c>
      <c r="O78" s="514">
        <v>468524</v>
      </c>
      <c r="P78" s="315">
        <v>0.76688032369366999</v>
      </c>
      <c r="Q78" s="514">
        <v>252605</v>
      </c>
      <c r="R78" s="315">
        <v>0.53915060914702295</v>
      </c>
      <c r="S78" s="315">
        <v>129599</v>
      </c>
      <c r="T78" s="315">
        <v>0.51305001880406198</v>
      </c>
      <c r="U78" s="316">
        <v>2626</v>
      </c>
      <c r="V78" s="316">
        <v>1913</v>
      </c>
      <c r="W78" s="315">
        <v>0.72848438690022799</v>
      </c>
      <c r="X78" s="315">
        <v>0.51947483547186801</v>
      </c>
      <c r="Y78" s="317" t="s">
        <v>243</v>
      </c>
      <c r="Z78" s="315">
        <v>0.21618143799260101</v>
      </c>
    </row>
    <row r="79" spans="1:26" ht="15.75" customHeight="1">
      <c r="A79" s="314" t="s">
        <v>145</v>
      </c>
      <c r="B79" s="315" t="s">
        <v>298</v>
      </c>
      <c r="C79" s="315" t="s">
        <v>276</v>
      </c>
      <c r="D79" s="315" t="s">
        <v>334</v>
      </c>
      <c r="E79" s="315" t="s">
        <v>341</v>
      </c>
      <c r="F79" s="514">
        <v>442039</v>
      </c>
      <c r="G79" s="514">
        <v>31616979</v>
      </c>
      <c r="H79" s="514">
        <v>31617050</v>
      </c>
      <c r="I79" s="514">
        <v>235174</v>
      </c>
      <c r="J79" s="514">
        <v>463000</v>
      </c>
      <c r="K79" s="315">
        <v>7.43821855971755E-3</v>
      </c>
      <c r="L79" s="315">
        <v>1.4643997463394001E-2</v>
      </c>
      <c r="M79" s="514">
        <v>346854</v>
      </c>
      <c r="N79" s="315">
        <v>0.78466832112098694</v>
      </c>
      <c r="O79" s="514">
        <v>275994</v>
      </c>
      <c r="P79" s="315">
        <v>0.62436572338639795</v>
      </c>
      <c r="Q79" s="514">
        <v>142987</v>
      </c>
      <c r="R79" s="315">
        <v>0.51808010319064901</v>
      </c>
      <c r="S79" s="315">
        <v>38781</v>
      </c>
      <c r="T79" s="315">
        <v>0.271220460601313</v>
      </c>
      <c r="U79" s="316">
        <v>800</v>
      </c>
      <c r="V79" s="316">
        <v>409</v>
      </c>
      <c r="W79" s="315">
        <v>0.51124999999999998</v>
      </c>
      <c r="X79" s="315">
        <v>0.51038879996168096</v>
      </c>
      <c r="Y79" s="317" t="s">
        <v>243</v>
      </c>
      <c r="Z79" s="315">
        <v>0.125073313782991</v>
      </c>
    </row>
    <row r="80" spans="1:26" ht="15.75" customHeight="1">
      <c r="U80" s="320"/>
      <c r="V80" s="320"/>
      <c r="Y80" s="321"/>
    </row>
    <row r="81" spans="21:25" ht="15.75" customHeight="1">
      <c r="U81" s="320"/>
      <c r="V81" s="320"/>
      <c r="Y81" s="321"/>
    </row>
    <row r="82" spans="21:25" ht="15.75" customHeight="1">
      <c r="U82" s="320"/>
      <c r="V82" s="320"/>
      <c r="Y82" s="321"/>
    </row>
    <row r="83" spans="21:25" ht="15.75" customHeight="1">
      <c r="U83" s="320"/>
      <c r="V83" s="320"/>
      <c r="Y83" s="321"/>
    </row>
    <row r="84" spans="21:25" ht="15.75" customHeight="1">
      <c r="U84" s="320"/>
      <c r="V84" s="320"/>
      <c r="Y84" s="321"/>
    </row>
    <row r="85" spans="21:25" ht="15.75" customHeight="1">
      <c r="U85" s="320"/>
      <c r="V85" s="320"/>
      <c r="Y85" s="321"/>
    </row>
    <row r="86" spans="21:25" ht="15.75" customHeight="1">
      <c r="U86" s="320"/>
      <c r="V86" s="320"/>
      <c r="Y86" s="321"/>
    </row>
    <row r="87" spans="21:25" ht="15.75" customHeight="1">
      <c r="U87" s="320"/>
      <c r="V87" s="320"/>
      <c r="Y87" s="321"/>
    </row>
    <row r="88" spans="21:25" ht="15.75" customHeight="1">
      <c r="U88" s="320"/>
      <c r="V88" s="320"/>
      <c r="Y88" s="321"/>
    </row>
    <row r="89" spans="21:25" ht="15.75" customHeight="1">
      <c r="U89" s="320"/>
      <c r="V89" s="320"/>
      <c r="Y89" s="321"/>
    </row>
    <row r="90" spans="21:25" ht="15.75" customHeight="1">
      <c r="U90" s="320"/>
      <c r="V90" s="320"/>
      <c r="Y90" s="321"/>
    </row>
    <row r="91" spans="21:25" ht="15.75" customHeight="1">
      <c r="U91" s="320"/>
      <c r="V91" s="320"/>
      <c r="Y91" s="321"/>
    </row>
    <row r="92" spans="21:25" ht="15.75" customHeight="1">
      <c r="U92" s="320"/>
      <c r="V92" s="320"/>
      <c r="Y92" s="321"/>
    </row>
    <row r="93" spans="21:25" ht="15.75" customHeight="1">
      <c r="U93" s="320"/>
      <c r="V93" s="320"/>
      <c r="Y93" s="321"/>
    </row>
    <row r="94" spans="21:25" ht="15.75" customHeight="1">
      <c r="U94" s="320"/>
      <c r="V94" s="320"/>
      <c r="Y94" s="321"/>
    </row>
    <row r="95" spans="21:25" ht="15.75" customHeight="1">
      <c r="U95" s="320"/>
      <c r="V95" s="320"/>
      <c r="Y95" s="321"/>
    </row>
    <row r="96" spans="21:25" ht="15.75" customHeight="1">
      <c r="U96" s="320"/>
      <c r="V96" s="320"/>
      <c r="Y96" s="321"/>
    </row>
    <row r="97" spans="21:25" ht="15.75" customHeight="1">
      <c r="U97" s="320"/>
      <c r="V97" s="320"/>
      <c r="Y97" s="321"/>
    </row>
    <row r="98" spans="21:25" ht="15.75" customHeight="1">
      <c r="U98" s="320"/>
      <c r="V98" s="320"/>
      <c r="Y98" s="321"/>
    </row>
    <row r="99" spans="21:25" ht="15.75" customHeight="1">
      <c r="U99" s="320"/>
      <c r="V99" s="320"/>
      <c r="Y99" s="321"/>
    </row>
    <row r="100" spans="21:25" ht="15.75" customHeight="1">
      <c r="U100" s="320"/>
      <c r="V100" s="320"/>
      <c r="Y100" s="321"/>
    </row>
    <row r="101" spans="21:25" ht="15.75" customHeight="1">
      <c r="U101" s="320"/>
      <c r="V101" s="320"/>
      <c r="Y101" s="321"/>
    </row>
    <row r="102" spans="21:25" ht="15.75" customHeight="1">
      <c r="U102" s="320"/>
      <c r="V102" s="320"/>
      <c r="Y102" s="321"/>
    </row>
    <row r="103" spans="21:25" ht="15.75" customHeight="1">
      <c r="U103" s="320"/>
      <c r="V103" s="320"/>
      <c r="Y103" s="321"/>
    </row>
    <row r="104" spans="21:25" ht="15.75" customHeight="1">
      <c r="U104" s="320"/>
      <c r="V104" s="320"/>
      <c r="Y104" s="321"/>
    </row>
    <row r="105" spans="21:25" ht="15.75" customHeight="1">
      <c r="U105" s="320"/>
      <c r="V105" s="320"/>
      <c r="Y105" s="321"/>
    </row>
    <row r="106" spans="21:25" ht="15.75" customHeight="1">
      <c r="U106" s="320"/>
      <c r="V106" s="320"/>
      <c r="Y106" s="321"/>
    </row>
    <row r="107" spans="21:25" ht="15.75" customHeight="1">
      <c r="U107" s="320"/>
      <c r="V107" s="320"/>
      <c r="Y107" s="321"/>
    </row>
    <row r="108" spans="21:25" ht="15.75" customHeight="1">
      <c r="U108" s="320"/>
      <c r="V108" s="320"/>
      <c r="Y108" s="321"/>
    </row>
    <row r="109" spans="21:25" ht="15.75" customHeight="1">
      <c r="U109" s="320"/>
      <c r="V109" s="320"/>
      <c r="Y109" s="321"/>
    </row>
    <row r="110" spans="21:25" ht="15.75" customHeight="1">
      <c r="U110" s="320"/>
      <c r="V110" s="320"/>
      <c r="Y110" s="321"/>
    </row>
    <row r="111" spans="21:25" ht="15.75" customHeight="1">
      <c r="U111" s="320"/>
      <c r="V111" s="320"/>
      <c r="Y111" s="321"/>
    </row>
    <row r="112" spans="21:25" ht="15.75" customHeight="1">
      <c r="U112" s="320"/>
      <c r="V112" s="320"/>
      <c r="Y112" s="321"/>
    </row>
    <row r="113" spans="21:25" ht="15.75" customHeight="1">
      <c r="U113" s="320"/>
      <c r="V113" s="320"/>
      <c r="Y113" s="321"/>
    </row>
    <row r="114" spans="21:25" ht="15.75" customHeight="1">
      <c r="U114" s="320"/>
      <c r="V114" s="320"/>
      <c r="Y114" s="321"/>
    </row>
    <row r="115" spans="21:25" ht="15.75" customHeight="1">
      <c r="U115" s="320"/>
      <c r="V115" s="320"/>
      <c r="Y115" s="321"/>
    </row>
    <row r="116" spans="21:25" ht="15.75" customHeight="1">
      <c r="U116" s="320"/>
      <c r="V116" s="320"/>
      <c r="Y116" s="321"/>
    </row>
    <row r="117" spans="21:25" ht="15.75" customHeight="1">
      <c r="U117" s="320"/>
      <c r="V117" s="320"/>
      <c r="Y117" s="321"/>
    </row>
    <row r="118" spans="21:25" ht="15.75" customHeight="1">
      <c r="U118" s="320"/>
      <c r="V118" s="320"/>
      <c r="Y118" s="321"/>
    </row>
    <row r="119" spans="21:25" ht="15.75" customHeight="1">
      <c r="U119" s="320"/>
      <c r="V119" s="320"/>
      <c r="Y119" s="321"/>
    </row>
    <row r="120" spans="21:25" ht="15.75" customHeight="1">
      <c r="U120" s="320"/>
      <c r="V120" s="320"/>
      <c r="Y120" s="321"/>
    </row>
    <row r="121" spans="21:25" ht="15.75" customHeight="1">
      <c r="U121" s="320"/>
      <c r="V121" s="320"/>
      <c r="Y121" s="321"/>
    </row>
    <row r="122" spans="21:25" ht="15.75" customHeight="1">
      <c r="U122" s="320"/>
      <c r="V122" s="320"/>
      <c r="Y122" s="321"/>
    </row>
    <row r="123" spans="21:25" ht="15.75" customHeight="1">
      <c r="U123" s="320"/>
      <c r="V123" s="320"/>
      <c r="Y123" s="321"/>
    </row>
    <row r="124" spans="21:25" ht="15.75" customHeight="1">
      <c r="U124" s="320"/>
      <c r="V124" s="320"/>
      <c r="Y124" s="321"/>
    </row>
    <row r="125" spans="21:25" ht="15.75" customHeight="1">
      <c r="U125" s="320"/>
      <c r="V125" s="320"/>
      <c r="Y125" s="321"/>
    </row>
    <row r="126" spans="21:25" ht="15.75" customHeight="1">
      <c r="U126" s="320"/>
      <c r="V126" s="320"/>
      <c r="Y126" s="321"/>
    </row>
    <row r="127" spans="21:25" ht="15.75" customHeight="1">
      <c r="U127" s="320"/>
      <c r="V127" s="320"/>
      <c r="Y127" s="321"/>
    </row>
    <row r="128" spans="21:25" ht="15.75" customHeight="1">
      <c r="U128" s="320"/>
      <c r="V128" s="320"/>
      <c r="Y128" s="321"/>
    </row>
    <row r="129" spans="21:25" ht="15.75" customHeight="1">
      <c r="U129" s="320"/>
      <c r="V129" s="320"/>
      <c r="Y129" s="321"/>
    </row>
    <row r="130" spans="21:25" ht="15.75" customHeight="1">
      <c r="U130" s="320"/>
      <c r="V130" s="320"/>
      <c r="Y130" s="321"/>
    </row>
    <row r="131" spans="21:25" ht="15.75" customHeight="1">
      <c r="U131" s="320"/>
      <c r="V131" s="320"/>
      <c r="Y131" s="321"/>
    </row>
    <row r="132" spans="21:25" ht="15.75" customHeight="1">
      <c r="U132" s="320"/>
      <c r="V132" s="320"/>
      <c r="Y132" s="321"/>
    </row>
    <row r="133" spans="21:25" ht="15.75" customHeight="1">
      <c r="U133" s="320"/>
      <c r="V133" s="320"/>
      <c r="Y133" s="321"/>
    </row>
    <row r="134" spans="21:25" ht="15.75" customHeight="1">
      <c r="U134" s="320"/>
      <c r="V134" s="320"/>
      <c r="Y134" s="321"/>
    </row>
    <row r="135" spans="21:25" ht="15.75" customHeight="1">
      <c r="U135" s="320"/>
      <c r="V135" s="320"/>
      <c r="Y135" s="321"/>
    </row>
    <row r="136" spans="21:25" ht="15.75" customHeight="1">
      <c r="U136" s="320"/>
      <c r="V136" s="320"/>
      <c r="Y136" s="321"/>
    </row>
    <row r="137" spans="21:25" ht="15.75" customHeight="1">
      <c r="U137" s="320"/>
      <c r="V137" s="320"/>
      <c r="Y137" s="321"/>
    </row>
    <row r="138" spans="21:25" ht="15.75" customHeight="1">
      <c r="U138" s="320"/>
      <c r="V138" s="320"/>
      <c r="Y138" s="321"/>
    </row>
    <row r="139" spans="21:25" ht="15.75" customHeight="1">
      <c r="U139" s="320"/>
      <c r="V139" s="320"/>
      <c r="Y139" s="321"/>
    </row>
    <row r="140" spans="21:25" ht="15.75" customHeight="1">
      <c r="U140" s="320"/>
      <c r="V140" s="320"/>
      <c r="Y140" s="321"/>
    </row>
    <row r="141" spans="21:25" ht="15.75" customHeight="1">
      <c r="U141" s="320"/>
      <c r="V141" s="320"/>
      <c r="Y141" s="321"/>
    </row>
    <row r="142" spans="21:25" ht="15.75" customHeight="1">
      <c r="U142" s="320"/>
      <c r="V142" s="320"/>
      <c r="Y142" s="321"/>
    </row>
    <row r="143" spans="21:25" ht="15.75" customHeight="1">
      <c r="U143" s="320"/>
      <c r="V143" s="320"/>
      <c r="Y143" s="321"/>
    </row>
    <row r="144" spans="21:25" ht="15.75" customHeight="1">
      <c r="U144" s="320"/>
      <c r="V144" s="320"/>
      <c r="Y144" s="321"/>
    </row>
    <row r="145" spans="21:25" ht="15.75" customHeight="1">
      <c r="U145" s="320"/>
      <c r="V145" s="320"/>
      <c r="Y145" s="321"/>
    </row>
    <row r="146" spans="21:25" ht="15.75" customHeight="1">
      <c r="U146" s="320"/>
      <c r="V146" s="320"/>
      <c r="Y146" s="321"/>
    </row>
    <row r="147" spans="21:25" ht="15.75" customHeight="1">
      <c r="U147" s="320"/>
      <c r="V147" s="320"/>
      <c r="Y147" s="321"/>
    </row>
    <row r="148" spans="21:25" ht="15.75" customHeight="1">
      <c r="U148" s="320"/>
      <c r="V148" s="320"/>
      <c r="Y148" s="321"/>
    </row>
    <row r="149" spans="21:25" ht="15.75" customHeight="1">
      <c r="U149" s="320"/>
      <c r="V149" s="320"/>
      <c r="Y149" s="321"/>
    </row>
    <row r="150" spans="21:25" ht="15.75" customHeight="1">
      <c r="U150" s="320"/>
      <c r="V150" s="320"/>
      <c r="Y150" s="321"/>
    </row>
    <row r="151" spans="21:25" ht="15.75" customHeight="1">
      <c r="U151" s="320"/>
      <c r="V151" s="320"/>
      <c r="Y151" s="321"/>
    </row>
    <row r="152" spans="21:25" ht="15.75" customHeight="1">
      <c r="U152" s="320"/>
      <c r="V152" s="320"/>
      <c r="Y152" s="321"/>
    </row>
    <row r="153" spans="21:25" ht="15.75" customHeight="1">
      <c r="U153" s="320"/>
      <c r="V153" s="320"/>
      <c r="Y153" s="321"/>
    </row>
    <row r="154" spans="21:25" ht="15.75" customHeight="1">
      <c r="U154" s="320"/>
      <c r="V154" s="320"/>
      <c r="Y154" s="321"/>
    </row>
    <row r="155" spans="21:25" ht="15.75" customHeight="1">
      <c r="U155" s="320"/>
      <c r="V155" s="320"/>
      <c r="Y155" s="321"/>
    </row>
    <row r="156" spans="21:25" ht="15.75" customHeight="1">
      <c r="U156" s="320"/>
      <c r="V156" s="320"/>
      <c r="Y156" s="321"/>
    </row>
    <row r="157" spans="21:25" ht="15.75" customHeight="1">
      <c r="U157" s="320"/>
      <c r="V157" s="320"/>
      <c r="Y157" s="321"/>
    </row>
    <row r="158" spans="21:25" ht="15.75" customHeight="1">
      <c r="U158" s="320"/>
      <c r="V158" s="320"/>
      <c r="Y158" s="321"/>
    </row>
    <row r="159" spans="21:25" ht="15.75" customHeight="1">
      <c r="U159" s="320"/>
      <c r="V159" s="320"/>
      <c r="Y159" s="321"/>
    </row>
    <row r="160" spans="21:25" ht="15.75" customHeight="1">
      <c r="U160" s="320"/>
      <c r="V160" s="320"/>
      <c r="Y160" s="321"/>
    </row>
    <row r="161" spans="21:25" ht="15.75" customHeight="1">
      <c r="U161" s="320"/>
      <c r="V161" s="320"/>
      <c r="Y161" s="321"/>
    </row>
    <row r="162" spans="21:25" ht="15.75" customHeight="1">
      <c r="U162" s="320"/>
      <c r="V162" s="320"/>
      <c r="Y162" s="321"/>
    </row>
    <row r="163" spans="21:25" ht="15.75" customHeight="1">
      <c r="U163" s="320"/>
      <c r="V163" s="320"/>
      <c r="Y163" s="321"/>
    </row>
    <row r="164" spans="21:25" ht="15.75" customHeight="1">
      <c r="U164" s="320"/>
      <c r="V164" s="320"/>
      <c r="Y164" s="321"/>
    </row>
    <row r="165" spans="21:25" ht="15.75" customHeight="1">
      <c r="U165" s="320"/>
      <c r="V165" s="320"/>
      <c r="Y165" s="321"/>
    </row>
    <row r="166" spans="21:25" ht="15.75" customHeight="1">
      <c r="U166" s="320"/>
      <c r="V166" s="320"/>
      <c r="Y166" s="321"/>
    </row>
    <row r="167" spans="21:25" ht="15.75" customHeight="1">
      <c r="U167" s="320"/>
      <c r="V167" s="320"/>
      <c r="Y167" s="321"/>
    </row>
    <row r="168" spans="21:25" ht="15.75" customHeight="1">
      <c r="U168" s="320"/>
      <c r="V168" s="320"/>
      <c r="Y168" s="321"/>
    </row>
    <row r="169" spans="21:25" ht="15.75" customHeight="1">
      <c r="U169" s="320"/>
      <c r="V169" s="320"/>
      <c r="Y169" s="321"/>
    </row>
    <row r="170" spans="21:25" ht="15.75" customHeight="1">
      <c r="U170" s="320"/>
      <c r="V170" s="320"/>
      <c r="Y170" s="321"/>
    </row>
    <row r="171" spans="21:25" ht="15.75" customHeight="1">
      <c r="U171" s="320"/>
      <c r="V171" s="320"/>
      <c r="Y171" s="321"/>
    </row>
    <row r="172" spans="21:25" ht="15.75" customHeight="1">
      <c r="U172" s="320"/>
      <c r="V172" s="320"/>
      <c r="Y172" s="321"/>
    </row>
    <row r="173" spans="21:25" ht="15.75" customHeight="1">
      <c r="U173" s="320"/>
      <c r="V173" s="320"/>
      <c r="Y173" s="321"/>
    </row>
    <row r="174" spans="21:25" ht="15.75" customHeight="1">
      <c r="U174" s="320"/>
      <c r="V174" s="320"/>
      <c r="Y174" s="321"/>
    </row>
    <row r="175" spans="21:25" ht="15.75" customHeight="1">
      <c r="U175" s="320"/>
      <c r="V175" s="320"/>
      <c r="Y175" s="321"/>
    </row>
    <row r="176" spans="21:25" ht="15.75" customHeight="1">
      <c r="U176" s="320"/>
      <c r="V176" s="320"/>
      <c r="Y176" s="321"/>
    </row>
    <row r="177" spans="21:25" ht="15.75" customHeight="1">
      <c r="U177" s="320"/>
      <c r="V177" s="320"/>
      <c r="Y177" s="321"/>
    </row>
    <row r="178" spans="21:25" ht="15.75" customHeight="1">
      <c r="U178" s="320"/>
      <c r="V178" s="320"/>
      <c r="Y178" s="321"/>
    </row>
    <row r="179" spans="21:25" ht="15.75" customHeight="1">
      <c r="U179" s="320"/>
      <c r="V179" s="320"/>
      <c r="Y179" s="321"/>
    </row>
    <row r="180" spans="21:25" ht="15.75" customHeight="1">
      <c r="U180" s="320"/>
      <c r="V180" s="320"/>
      <c r="Y180" s="321"/>
    </row>
    <row r="181" spans="21:25" ht="15.75" customHeight="1">
      <c r="U181" s="320"/>
      <c r="V181" s="320"/>
      <c r="Y181" s="321"/>
    </row>
    <row r="182" spans="21:25" ht="15.75" customHeight="1">
      <c r="U182" s="320"/>
      <c r="V182" s="320"/>
      <c r="Y182" s="321"/>
    </row>
    <row r="183" spans="21:25" ht="15.75" customHeight="1">
      <c r="U183" s="320"/>
      <c r="V183" s="320"/>
      <c r="Y183" s="321"/>
    </row>
    <row r="184" spans="21:25" ht="15.75" customHeight="1">
      <c r="U184" s="320"/>
      <c r="V184" s="320"/>
      <c r="Y184" s="321"/>
    </row>
    <row r="185" spans="21:25" ht="15.75" customHeight="1">
      <c r="U185" s="320"/>
      <c r="V185" s="320"/>
      <c r="Y185" s="321"/>
    </row>
    <row r="186" spans="21:25" ht="15.75" customHeight="1">
      <c r="U186" s="320"/>
      <c r="V186" s="320"/>
      <c r="Y186" s="321"/>
    </row>
    <row r="187" spans="21:25" ht="15.75" customHeight="1">
      <c r="U187" s="320"/>
      <c r="V187" s="320"/>
      <c r="Y187" s="321"/>
    </row>
    <row r="188" spans="21:25" ht="15.75" customHeight="1">
      <c r="U188" s="320"/>
      <c r="V188" s="320"/>
      <c r="Y188" s="321"/>
    </row>
    <row r="189" spans="21:25" ht="15.75" customHeight="1">
      <c r="U189" s="320"/>
      <c r="V189" s="320"/>
      <c r="Y189" s="321"/>
    </row>
    <row r="190" spans="21:25" ht="15.75" customHeight="1">
      <c r="U190" s="320"/>
      <c r="V190" s="320"/>
      <c r="Y190" s="321"/>
    </row>
    <row r="191" spans="21:25" ht="15.75" customHeight="1">
      <c r="U191" s="320"/>
      <c r="V191" s="320"/>
      <c r="Y191" s="321"/>
    </row>
    <row r="192" spans="21:25" ht="15.75" customHeight="1">
      <c r="U192" s="320"/>
      <c r="V192" s="320"/>
      <c r="Y192" s="321"/>
    </row>
    <row r="193" spans="21:25" ht="15.75" customHeight="1">
      <c r="U193" s="320"/>
      <c r="V193" s="320"/>
      <c r="Y193" s="321"/>
    </row>
    <row r="194" spans="21:25" ht="15.75" customHeight="1">
      <c r="U194" s="320"/>
      <c r="V194" s="320"/>
      <c r="Y194" s="321"/>
    </row>
    <row r="195" spans="21:25" ht="15.75" customHeight="1">
      <c r="U195" s="320"/>
      <c r="V195" s="320"/>
      <c r="Y195" s="321"/>
    </row>
    <row r="196" spans="21:25" ht="15.75" customHeight="1">
      <c r="U196" s="320"/>
      <c r="V196" s="320"/>
      <c r="Y196" s="321"/>
    </row>
    <row r="197" spans="21:25" ht="15.75" customHeight="1">
      <c r="U197" s="320"/>
      <c r="V197" s="320"/>
      <c r="Y197" s="321"/>
    </row>
    <row r="198" spans="21:25" ht="15.75" customHeight="1">
      <c r="U198" s="320"/>
      <c r="V198" s="320"/>
      <c r="Y198" s="321"/>
    </row>
    <row r="199" spans="21:25" ht="15.75" customHeight="1">
      <c r="U199" s="320"/>
      <c r="V199" s="320"/>
      <c r="Y199" s="321"/>
    </row>
    <row r="200" spans="21:25" ht="15.75" customHeight="1">
      <c r="U200" s="320"/>
      <c r="V200" s="320"/>
      <c r="Y200" s="321"/>
    </row>
    <row r="201" spans="21:25" ht="15.75" customHeight="1">
      <c r="U201" s="320"/>
      <c r="V201" s="320"/>
      <c r="Y201" s="321"/>
    </row>
    <row r="202" spans="21:25" ht="15.75" customHeight="1">
      <c r="U202" s="320"/>
      <c r="V202" s="320"/>
      <c r="Y202" s="321"/>
    </row>
    <row r="203" spans="21:25" ht="15.75" customHeight="1">
      <c r="U203" s="320"/>
      <c r="V203" s="320"/>
      <c r="Y203" s="321"/>
    </row>
    <row r="204" spans="21:25" ht="15.75" customHeight="1">
      <c r="U204" s="320"/>
      <c r="V204" s="320"/>
      <c r="Y204" s="321"/>
    </row>
    <row r="205" spans="21:25" ht="15.75" customHeight="1">
      <c r="U205" s="320"/>
      <c r="V205" s="320"/>
      <c r="Y205" s="321"/>
    </row>
    <row r="206" spans="21:25" ht="15.75" customHeight="1">
      <c r="U206" s="320"/>
      <c r="V206" s="320"/>
      <c r="Y206" s="321"/>
    </row>
    <row r="207" spans="21:25" ht="15.75" customHeight="1">
      <c r="U207" s="320"/>
      <c r="V207" s="320"/>
      <c r="Y207" s="321"/>
    </row>
    <row r="208" spans="21:25" ht="15.75" customHeight="1">
      <c r="U208" s="320"/>
      <c r="V208" s="320"/>
      <c r="Y208" s="321"/>
    </row>
    <row r="209" spans="21:25" ht="15.75" customHeight="1">
      <c r="U209" s="320"/>
      <c r="V209" s="320"/>
      <c r="Y209" s="321"/>
    </row>
    <row r="210" spans="21:25" ht="15.75" customHeight="1">
      <c r="U210" s="320"/>
      <c r="V210" s="320"/>
      <c r="Y210" s="321"/>
    </row>
    <row r="211" spans="21:25" ht="15.75" customHeight="1">
      <c r="U211" s="320"/>
      <c r="V211" s="320"/>
      <c r="Y211" s="321"/>
    </row>
    <row r="212" spans="21:25" ht="15.75" customHeight="1">
      <c r="U212" s="320"/>
      <c r="V212" s="320"/>
      <c r="Y212" s="321"/>
    </row>
    <row r="213" spans="21:25" ht="15.75" customHeight="1">
      <c r="U213" s="320"/>
      <c r="V213" s="320"/>
      <c r="Y213" s="321"/>
    </row>
    <row r="214" spans="21:25" ht="15.75" customHeight="1">
      <c r="U214" s="320"/>
      <c r="V214" s="320"/>
      <c r="Y214" s="321"/>
    </row>
    <row r="215" spans="21:25" ht="15.75" customHeight="1">
      <c r="U215" s="320"/>
      <c r="V215" s="320"/>
      <c r="Y215" s="321"/>
    </row>
    <row r="216" spans="21:25" ht="15.75" customHeight="1">
      <c r="U216" s="320"/>
      <c r="V216" s="320"/>
      <c r="Y216" s="321"/>
    </row>
    <row r="217" spans="21:25" ht="15.75" customHeight="1">
      <c r="U217" s="320"/>
      <c r="V217" s="320"/>
      <c r="Y217" s="321"/>
    </row>
    <row r="218" spans="21:25" ht="15.75" customHeight="1">
      <c r="U218" s="320"/>
      <c r="V218" s="320"/>
      <c r="Y218" s="321"/>
    </row>
    <row r="219" spans="21:25" ht="15.75" customHeight="1">
      <c r="U219" s="320"/>
      <c r="V219" s="320"/>
      <c r="Y219" s="321"/>
    </row>
    <row r="220" spans="21:25" ht="15.75" customHeight="1">
      <c r="U220" s="320"/>
      <c r="V220" s="320"/>
      <c r="Y220" s="321"/>
    </row>
    <row r="221" spans="21:25" ht="15.75" customHeight="1">
      <c r="U221" s="320"/>
      <c r="V221" s="320"/>
      <c r="Y221" s="321"/>
    </row>
    <row r="222" spans="21:25" ht="15.75" customHeight="1">
      <c r="U222" s="320"/>
      <c r="V222" s="320"/>
      <c r="Y222" s="321"/>
    </row>
    <row r="223" spans="21:25" ht="15.75" customHeight="1">
      <c r="U223" s="320"/>
      <c r="V223" s="320"/>
      <c r="Y223" s="321"/>
    </row>
    <row r="224" spans="21:25" ht="15.75" customHeight="1">
      <c r="U224" s="320"/>
      <c r="V224" s="320"/>
      <c r="Y224" s="321"/>
    </row>
    <row r="225" spans="21:25" ht="15.75" customHeight="1">
      <c r="U225" s="320"/>
      <c r="V225" s="320"/>
      <c r="Y225" s="321"/>
    </row>
    <row r="226" spans="21:25" ht="15.75" customHeight="1">
      <c r="U226" s="320"/>
      <c r="V226" s="320"/>
      <c r="Y226" s="321"/>
    </row>
    <row r="227" spans="21:25" ht="15.75" customHeight="1">
      <c r="U227" s="320"/>
      <c r="V227" s="320"/>
      <c r="Y227" s="321"/>
    </row>
    <row r="228" spans="21:25" ht="15.75" customHeight="1">
      <c r="U228" s="320"/>
      <c r="V228" s="320"/>
      <c r="Y228" s="321"/>
    </row>
    <row r="229" spans="21:25" ht="15.75" customHeight="1">
      <c r="U229" s="320"/>
      <c r="V229" s="320"/>
      <c r="Y229" s="321"/>
    </row>
    <row r="230" spans="21:25" ht="15.75" customHeight="1">
      <c r="U230" s="320"/>
      <c r="V230" s="320"/>
      <c r="Y230" s="321"/>
    </row>
    <row r="231" spans="21:25" ht="15.75" customHeight="1">
      <c r="U231" s="320"/>
      <c r="V231" s="320"/>
      <c r="Y231" s="321"/>
    </row>
    <row r="232" spans="21:25" ht="15.75" customHeight="1">
      <c r="U232" s="320"/>
      <c r="V232" s="320"/>
      <c r="Y232" s="321"/>
    </row>
    <row r="233" spans="21:25" ht="15.75" customHeight="1">
      <c r="U233" s="320"/>
      <c r="V233" s="320"/>
      <c r="Y233" s="321"/>
    </row>
    <row r="234" spans="21:25" ht="15.75" customHeight="1">
      <c r="U234" s="320"/>
      <c r="V234" s="320"/>
      <c r="Y234" s="321"/>
    </row>
    <row r="235" spans="21:25" ht="15.75" customHeight="1">
      <c r="U235" s="320"/>
      <c r="V235" s="320"/>
      <c r="Y235" s="321"/>
    </row>
    <row r="236" spans="21:25" ht="15.75" customHeight="1">
      <c r="U236" s="320"/>
      <c r="V236" s="320"/>
      <c r="Y236" s="321"/>
    </row>
    <row r="237" spans="21:25" ht="15.75" customHeight="1">
      <c r="U237" s="320"/>
      <c r="V237" s="320"/>
      <c r="Y237" s="321"/>
    </row>
    <row r="238" spans="21:25" ht="15.75" customHeight="1">
      <c r="U238" s="320"/>
      <c r="V238" s="320"/>
      <c r="Y238" s="321"/>
    </row>
    <row r="239" spans="21:25" ht="15.75" customHeight="1">
      <c r="U239" s="320"/>
      <c r="V239" s="320"/>
      <c r="Y239" s="321"/>
    </row>
    <row r="240" spans="21:25" ht="15.75" customHeight="1">
      <c r="U240" s="320"/>
      <c r="V240" s="320"/>
      <c r="Y240" s="321"/>
    </row>
    <row r="241" spans="21:25" ht="15.75" customHeight="1">
      <c r="U241" s="320"/>
      <c r="V241" s="320"/>
      <c r="Y241" s="321"/>
    </row>
    <row r="242" spans="21:25" ht="15.75" customHeight="1">
      <c r="U242" s="320"/>
      <c r="V242" s="320"/>
      <c r="Y242" s="321"/>
    </row>
    <row r="243" spans="21:25" ht="15.75" customHeight="1">
      <c r="U243" s="320"/>
      <c r="V243" s="320"/>
      <c r="Y243" s="321"/>
    </row>
    <row r="244" spans="21:25" ht="15.75" customHeight="1">
      <c r="U244" s="320"/>
      <c r="V244" s="320"/>
      <c r="Y244" s="321"/>
    </row>
    <row r="245" spans="21:25" ht="15.75" customHeight="1">
      <c r="U245" s="320"/>
      <c r="V245" s="320"/>
      <c r="Y245" s="321"/>
    </row>
    <row r="246" spans="21:25" ht="15.75" customHeight="1">
      <c r="U246" s="320"/>
      <c r="V246" s="320"/>
      <c r="Y246" s="321"/>
    </row>
    <row r="247" spans="21:25" ht="15.75" customHeight="1">
      <c r="U247" s="320"/>
      <c r="V247" s="320"/>
      <c r="Y247" s="321"/>
    </row>
    <row r="248" spans="21:25" ht="15.75" customHeight="1">
      <c r="U248" s="320"/>
      <c r="V248" s="320"/>
      <c r="Y248" s="321"/>
    </row>
    <row r="249" spans="21:25" ht="15.75" customHeight="1">
      <c r="U249" s="320"/>
      <c r="V249" s="320"/>
      <c r="Y249" s="321"/>
    </row>
    <row r="250" spans="21:25" ht="15.75" customHeight="1">
      <c r="U250" s="320"/>
      <c r="V250" s="320"/>
      <c r="Y250" s="321"/>
    </row>
    <row r="251" spans="21:25" ht="15.75" customHeight="1">
      <c r="U251" s="320"/>
      <c r="V251" s="320"/>
      <c r="Y251" s="321"/>
    </row>
    <row r="252" spans="21:25" ht="15.75" customHeight="1">
      <c r="U252" s="320"/>
      <c r="V252" s="320"/>
      <c r="Y252" s="321"/>
    </row>
    <row r="253" spans="21:25" ht="15.75" customHeight="1">
      <c r="U253" s="320"/>
      <c r="V253" s="320"/>
      <c r="Y253" s="321"/>
    </row>
    <row r="254" spans="21:25" ht="15.75" customHeight="1">
      <c r="U254" s="320"/>
      <c r="V254" s="320"/>
      <c r="Y254" s="321"/>
    </row>
    <row r="255" spans="21:25" ht="15.75" customHeight="1">
      <c r="U255" s="320"/>
      <c r="V255" s="320"/>
      <c r="Y255" s="321"/>
    </row>
    <row r="256" spans="21:25" ht="15.75" customHeight="1">
      <c r="U256" s="320"/>
      <c r="V256" s="320"/>
      <c r="Y256" s="321"/>
    </row>
    <row r="257" spans="21:25" ht="15.75" customHeight="1">
      <c r="U257" s="320"/>
      <c r="V257" s="320"/>
      <c r="Y257" s="321"/>
    </row>
    <row r="258" spans="21:25" ht="15.75" customHeight="1">
      <c r="U258" s="320"/>
      <c r="V258" s="320"/>
      <c r="Y258" s="321"/>
    </row>
    <row r="259" spans="21:25" ht="15.75" customHeight="1">
      <c r="U259" s="320"/>
      <c r="V259" s="320"/>
      <c r="Y259" s="321"/>
    </row>
    <row r="260" spans="21:25" ht="15.75" customHeight="1">
      <c r="U260" s="320"/>
      <c r="V260" s="320"/>
      <c r="Y260" s="321"/>
    </row>
    <row r="261" spans="21:25" ht="15.75" customHeight="1">
      <c r="U261" s="320"/>
      <c r="V261" s="320"/>
      <c r="Y261" s="321"/>
    </row>
    <row r="262" spans="21:25" ht="15.75" customHeight="1">
      <c r="U262" s="320"/>
      <c r="V262" s="320"/>
      <c r="Y262" s="321"/>
    </row>
    <row r="263" spans="21:25" ht="15.75" customHeight="1">
      <c r="U263" s="320"/>
      <c r="V263" s="320"/>
      <c r="Y263" s="321"/>
    </row>
    <row r="264" spans="21:25" ht="15.75" customHeight="1">
      <c r="U264" s="320"/>
      <c r="V264" s="320"/>
      <c r="Y264" s="321"/>
    </row>
    <row r="265" spans="21:25" ht="15.75" customHeight="1">
      <c r="U265" s="320"/>
      <c r="V265" s="320"/>
      <c r="Y265" s="321"/>
    </row>
    <row r="266" spans="21:25" ht="15.75" customHeight="1">
      <c r="U266" s="320"/>
      <c r="V266" s="320"/>
      <c r="Y266" s="321"/>
    </row>
    <row r="267" spans="21:25" ht="15.75" customHeight="1">
      <c r="U267" s="320"/>
      <c r="V267" s="320"/>
      <c r="Y267" s="321"/>
    </row>
    <row r="268" spans="21:25" ht="15.75" customHeight="1">
      <c r="U268" s="320"/>
      <c r="V268" s="320"/>
      <c r="Y268" s="321"/>
    </row>
    <row r="269" spans="21:25" ht="15.75" customHeight="1">
      <c r="U269" s="320"/>
      <c r="V269" s="320"/>
      <c r="Y269" s="321"/>
    </row>
    <row r="270" spans="21:25" ht="15.75" customHeight="1">
      <c r="U270" s="320"/>
      <c r="V270" s="320"/>
      <c r="Y270" s="321"/>
    </row>
    <row r="271" spans="21:25" ht="15.75" customHeight="1">
      <c r="U271" s="320"/>
      <c r="V271" s="320"/>
      <c r="Y271" s="321"/>
    </row>
    <row r="272" spans="21:25" ht="15.75" customHeight="1">
      <c r="U272" s="320"/>
      <c r="V272" s="320"/>
      <c r="Y272" s="321"/>
    </row>
    <row r="273" spans="21:25" ht="15.75" customHeight="1">
      <c r="U273" s="320"/>
      <c r="V273" s="320"/>
      <c r="Y273" s="321"/>
    </row>
    <row r="274" spans="21:25" ht="15.75" customHeight="1">
      <c r="U274" s="320"/>
      <c r="V274" s="320"/>
      <c r="Y274" s="321"/>
    </row>
    <row r="275" spans="21:25" ht="15.75" customHeight="1">
      <c r="U275" s="320"/>
      <c r="V275" s="320"/>
      <c r="Y275" s="321"/>
    </row>
    <row r="276" spans="21:25" ht="15.75" customHeight="1">
      <c r="U276" s="320"/>
      <c r="V276" s="320"/>
      <c r="Y276" s="321"/>
    </row>
    <row r="277" spans="21:25" ht="15.75" customHeight="1">
      <c r="U277" s="320"/>
      <c r="V277" s="320"/>
      <c r="Y277" s="321"/>
    </row>
    <row r="278" spans="21:25" ht="15.75" customHeight="1">
      <c r="U278" s="320"/>
      <c r="V278" s="320"/>
      <c r="Y278" s="321"/>
    </row>
    <row r="279" spans="21:25" ht="15.75" customHeight="1">
      <c r="U279" s="320"/>
      <c r="V279" s="320"/>
      <c r="Y279" s="321"/>
    </row>
    <row r="280" spans="21:25" ht="15.75" customHeight="1"/>
    <row r="281" spans="21:25" ht="15.75" customHeight="1"/>
    <row r="282" spans="21:25" ht="15.75" customHeight="1"/>
    <row r="283" spans="21:25" ht="15.75" customHeight="1"/>
    <row r="284" spans="21:25" ht="15.75" customHeight="1"/>
    <row r="285" spans="21:25" ht="15.75" customHeight="1"/>
    <row r="286" spans="21:25" ht="15.75" customHeight="1"/>
    <row r="287" spans="21:25" ht="15.75" customHeight="1"/>
    <row r="288" spans="21:25"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N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1000"/>
  <sheetViews>
    <sheetView workbookViewId="0">
      <selection activeCell="M24" sqref="M24"/>
    </sheetView>
  </sheetViews>
  <sheetFormatPr defaultColWidth="12.6640625" defaultRowHeight="15" customHeight="1"/>
  <cols>
    <col min="1" max="1" width="11" customWidth="1"/>
    <col min="2" max="2" width="14.44140625" customWidth="1"/>
    <col min="3" max="3" width="11" customWidth="1"/>
    <col min="4" max="4" width="38.33203125" customWidth="1"/>
    <col min="5" max="29" width="11" customWidth="1"/>
  </cols>
  <sheetData>
    <row r="1" spans="1:29" ht="25.5" customHeight="1">
      <c r="A1" s="294" t="s">
        <v>6462</v>
      </c>
      <c r="B1" s="294"/>
      <c r="C1" s="294"/>
      <c r="D1" s="294"/>
      <c r="E1" s="294"/>
      <c r="F1" s="294"/>
      <c r="G1" s="294"/>
      <c r="H1" s="294"/>
      <c r="I1" s="294"/>
      <c r="J1" s="294"/>
      <c r="K1" s="294"/>
      <c r="L1" s="294"/>
      <c r="M1" s="294"/>
      <c r="N1" s="294"/>
      <c r="O1" s="294"/>
      <c r="P1" s="294"/>
      <c r="Q1" s="294"/>
      <c r="R1" s="3"/>
      <c r="S1" s="3"/>
      <c r="T1" s="3"/>
      <c r="U1" s="3"/>
      <c r="V1" s="3"/>
      <c r="W1" s="3"/>
      <c r="X1" s="3"/>
      <c r="Y1" s="3"/>
      <c r="Z1" s="3"/>
      <c r="AA1" s="3"/>
      <c r="AB1" s="3"/>
      <c r="AC1" s="3"/>
    </row>
    <row r="2" spans="1:29" ht="46.8" customHeight="1">
      <c r="A2" s="6" t="s">
        <v>199</v>
      </c>
      <c r="B2" s="7" t="s">
        <v>200</v>
      </c>
      <c r="C2" s="7" t="s">
        <v>201</v>
      </c>
      <c r="D2" s="7" t="s">
        <v>202</v>
      </c>
      <c r="E2" s="7" t="s">
        <v>203</v>
      </c>
      <c r="F2" s="7" t="s">
        <v>204</v>
      </c>
      <c r="G2" s="7" t="s">
        <v>205</v>
      </c>
      <c r="H2" s="7" t="s">
        <v>206</v>
      </c>
      <c r="I2" s="7" t="s">
        <v>207</v>
      </c>
      <c r="J2" s="7" t="s">
        <v>208</v>
      </c>
      <c r="K2" s="7" t="s">
        <v>209</v>
      </c>
      <c r="L2" s="7" t="s">
        <v>210</v>
      </c>
      <c r="M2" s="7" t="s">
        <v>211</v>
      </c>
      <c r="N2" s="7" t="s">
        <v>212</v>
      </c>
      <c r="O2" s="7" t="s">
        <v>213</v>
      </c>
      <c r="P2" s="7" t="s">
        <v>214</v>
      </c>
      <c r="Q2" s="7" t="s">
        <v>342</v>
      </c>
      <c r="R2" s="7" t="s">
        <v>343</v>
      </c>
      <c r="S2" s="7" t="s">
        <v>344</v>
      </c>
      <c r="T2" s="7" t="s">
        <v>345</v>
      </c>
      <c r="U2" s="7" t="s">
        <v>346</v>
      </c>
      <c r="V2" s="7" t="s">
        <v>347</v>
      </c>
      <c r="W2" s="7" t="s">
        <v>348</v>
      </c>
      <c r="X2" s="7" t="s">
        <v>349</v>
      </c>
      <c r="Y2" s="7" t="s">
        <v>350</v>
      </c>
      <c r="Z2" s="7" t="s">
        <v>351</v>
      </c>
      <c r="AA2" s="7" t="s">
        <v>352</v>
      </c>
      <c r="AB2" s="7" t="s">
        <v>353</v>
      </c>
      <c r="AC2" s="7" t="s">
        <v>354</v>
      </c>
    </row>
    <row r="3" spans="1:29" ht="15.75" customHeight="1">
      <c r="A3" s="4" t="s">
        <v>64</v>
      </c>
      <c r="B3" s="5" t="s">
        <v>229</v>
      </c>
      <c r="C3" s="5" t="s">
        <v>226</v>
      </c>
      <c r="D3" s="5" t="s">
        <v>355</v>
      </c>
      <c r="E3" s="5" t="s">
        <v>356</v>
      </c>
      <c r="F3" s="628">
        <v>238644</v>
      </c>
      <c r="G3" s="628">
        <v>16472736</v>
      </c>
      <c r="H3" s="628">
        <v>16485177</v>
      </c>
      <c r="I3" s="628">
        <v>60891</v>
      </c>
      <c r="J3" s="628">
        <v>132386</v>
      </c>
      <c r="K3" s="5">
        <v>3.6964715515382502E-3</v>
      </c>
      <c r="L3" s="5">
        <v>8.0306083459097798E-3</v>
      </c>
      <c r="M3" s="628">
        <v>219739</v>
      </c>
      <c r="N3" s="5">
        <v>0.92078158260840404</v>
      </c>
      <c r="O3" s="628">
        <v>207613</v>
      </c>
      <c r="P3" s="5">
        <v>0.86996949430951498</v>
      </c>
      <c r="Q3" s="628">
        <v>77163</v>
      </c>
      <c r="R3" s="5">
        <v>0.37166747747010098</v>
      </c>
      <c r="S3" s="628">
        <v>9015</v>
      </c>
      <c r="T3" s="5">
        <v>0.116830605341938</v>
      </c>
      <c r="U3" s="5">
        <v>30.528400000000001</v>
      </c>
      <c r="V3" s="5">
        <v>4</v>
      </c>
      <c r="W3" s="5">
        <v>58</v>
      </c>
      <c r="X3" s="5">
        <v>0.165594855305466</v>
      </c>
      <c r="Y3" s="5" t="s">
        <v>357</v>
      </c>
      <c r="Z3" s="5">
        <v>1</v>
      </c>
      <c r="AA3" s="8">
        <v>9.7999999999999997E-3</v>
      </c>
      <c r="AB3" s="5">
        <v>0.94997489999999996</v>
      </c>
      <c r="AC3" s="5">
        <v>0.99075329999999995</v>
      </c>
    </row>
    <row r="4" spans="1:29" ht="15.75" customHeight="1">
      <c r="A4" s="4" t="s">
        <v>69</v>
      </c>
      <c r="B4" s="5" t="s">
        <v>234</v>
      </c>
      <c r="C4" s="5" t="s">
        <v>226</v>
      </c>
      <c r="D4" s="5" t="s">
        <v>355</v>
      </c>
      <c r="E4" s="5" t="s">
        <v>358</v>
      </c>
      <c r="F4" s="628">
        <v>149962</v>
      </c>
      <c r="G4" s="628">
        <v>10279455</v>
      </c>
      <c r="H4" s="628">
        <v>10288958</v>
      </c>
      <c r="I4" s="628">
        <v>51280</v>
      </c>
      <c r="J4" s="628">
        <v>185199</v>
      </c>
      <c r="K4" s="5">
        <v>4.9885913212325004E-3</v>
      </c>
      <c r="L4" s="5">
        <v>1.7999781902112901E-2</v>
      </c>
      <c r="M4" s="628">
        <v>144630</v>
      </c>
      <c r="N4" s="5">
        <v>0.96444432589589402</v>
      </c>
      <c r="O4" s="628">
        <v>123905</v>
      </c>
      <c r="P4" s="5">
        <v>0.82624264813752801</v>
      </c>
      <c r="Q4" s="628">
        <v>1</v>
      </c>
      <c r="R4" s="5" t="s">
        <v>359</v>
      </c>
      <c r="S4" s="628">
        <v>1</v>
      </c>
      <c r="T4" s="5">
        <v>1</v>
      </c>
      <c r="U4" s="5">
        <v>4.4058200000000004E-3</v>
      </c>
      <c r="V4" s="5">
        <v>0</v>
      </c>
      <c r="W4" s="5">
        <v>1</v>
      </c>
      <c r="X4" s="5">
        <v>0</v>
      </c>
      <c r="Y4" s="5" t="s">
        <v>360</v>
      </c>
      <c r="Z4" s="5">
        <v>0.5</v>
      </c>
      <c r="AA4" s="5" t="s">
        <v>255</v>
      </c>
      <c r="AB4" s="5" t="s">
        <v>155</v>
      </c>
      <c r="AC4" s="5" t="s">
        <v>155</v>
      </c>
    </row>
    <row r="5" spans="1:29" ht="15.75" customHeight="1">
      <c r="A5" s="4" t="s">
        <v>40</v>
      </c>
      <c r="B5" s="5" t="s">
        <v>237</v>
      </c>
      <c r="C5" s="5" t="s">
        <v>226</v>
      </c>
      <c r="D5" s="5" t="s">
        <v>355</v>
      </c>
      <c r="E5" s="5" t="s">
        <v>361</v>
      </c>
      <c r="F5" s="628">
        <v>127421</v>
      </c>
      <c r="G5" s="628">
        <v>9082672</v>
      </c>
      <c r="H5" s="628">
        <v>9091609</v>
      </c>
      <c r="I5" s="628">
        <v>30244</v>
      </c>
      <c r="J5" s="628">
        <v>78446</v>
      </c>
      <c r="K5" s="5">
        <v>3.3298571169365098E-3</v>
      </c>
      <c r="L5" s="5">
        <v>8.6283956998150693E-3</v>
      </c>
      <c r="M5" s="628">
        <v>122437</v>
      </c>
      <c r="N5" s="5">
        <v>0.96088556831291505</v>
      </c>
      <c r="O5" s="628">
        <v>110859</v>
      </c>
      <c r="P5" s="5">
        <v>0.87002142503982904</v>
      </c>
      <c r="Q5" s="628">
        <v>49248</v>
      </c>
      <c r="R5" s="5">
        <v>0.44423998051579</v>
      </c>
      <c r="S5" s="628">
        <v>4581</v>
      </c>
      <c r="T5" s="5">
        <v>9.3019005847953196E-2</v>
      </c>
      <c r="U5" s="5">
        <v>17.945699999999999</v>
      </c>
      <c r="V5" s="5">
        <v>1</v>
      </c>
      <c r="W5" s="5">
        <v>35</v>
      </c>
      <c r="X5" s="5">
        <v>0.135108481262327</v>
      </c>
      <c r="Y5" s="5" t="s">
        <v>362</v>
      </c>
      <c r="Z5" s="5">
        <v>0.91200000000000003</v>
      </c>
      <c r="AA5" s="8">
        <v>8.6999999999999994E-3</v>
      </c>
      <c r="AB5" s="5">
        <v>0.97491550000000005</v>
      </c>
      <c r="AC5" s="5">
        <v>0.99713609999999997</v>
      </c>
    </row>
    <row r="6" spans="1:29" ht="15.75" customHeight="1">
      <c r="A6" s="4" t="s">
        <v>45</v>
      </c>
      <c r="B6" s="5" t="s">
        <v>246</v>
      </c>
      <c r="C6" s="5" t="s">
        <v>249</v>
      </c>
      <c r="D6" s="5" t="s">
        <v>355</v>
      </c>
      <c r="E6" s="5" t="s">
        <v>363</v>
      </c>
      <c r="F6" s="628">
        <v>131495</v>
      </c>
      <c r="G6" s="628">
        <v>9579460</v>
      </c>
      <c r="H6" s="628">
        <v>9721757</v>
      </c>
      <c r="I6" s="628">
        <v>33374</v>
      </c>
      <c r="J6" s="628">
        <v>75090</v>
      </c>
      <c r="K6" s="5">
        <v>3.48391245435546E-3</v>
      </c>
      <c r="L6" s="5">
        <v>7.7239124573880999E-3</v>
      </c>
      <c r="M6" s="628">
        <v>101062</v>
      </c>
      <c r="N6" s="5">
        <v>0.768561542263964</v>
      </c>
      <c r="O6" s="628">
        <v>84332</v>
      </c>
      <c r="P6" s="5">
        <v>0.64133237005209298</v>
      </c>
      <c r="Q6" s="628">
        <v>37743</v>
      </c>
      <c r="R6" s="5">
        <v>0.44755253047478999</v>
      </c>
      <c r="S6" s="628">
        <v>7286</v>
      </c>
      <c r="T6" s="5">
        <v>0.193042418461702</v>
      </c>
      <c r="U6" s="5">
        <v>31.725000000000001</v>
      </c>
      <c r="V6" s="5">
        <v>1</v>
      </c>
      <c r="W6" s="5">
        <v>62</v>
      </c>
      <c r="X6" s="5">
        <v>0.214018691588785</v>
      </c>
      <c r="Y6" s="5" t="s">
        <v>364</v>
      </c>
      <c r="Z6" s="5">
        <v>0.9698</v>
      </c>
      <c r="AA6" s="8">
        <v>4.3E-3</v>
      </c>
      <c r="AB6" s="5">
        <v>0.99174700000000005</v>
      </c>
      <c r="AC6" s="5">
        <v>0.99993840000000001</v>
      </c>
    </row>
    <row r="7" spans="1:29" ht="15.75" customHeight="1">
      <c r="A7" s="4" t="s">
        <v>46</v>
      </c>
      <c r="B7" s="5" t="s">
        <v>246</v>
      </c>
      <c r="C7" s="5" t="s">
        <v>226</v>
      </c>
      <c r="D7" s="5" t="s">
        <v>355</v>
      </c>
      <c r="E7" s="5" t="s">
        <v>365</v>
      </c>
      <c r="F7" s="628">
        <v>272970</v>
      </c>
      <c r="G7" s="628">
        <v>19485449</v>
      </c>
      <c r="H7" s="628">
        <v>19966185</v>
      </c>
      <c r="I7" s="628">
        <v>77805</v>
      </c>
      <c r="J7" s="628">
        <v>152273</v>
      </c>
      <c r="K7" s="5">
        <v>3.9929795818407898E-3</v>
      </c>
      <c r="L7" s="5">
        <v>7.6265445802490596E-3</v>
      </c>
      <c r="M7" s="628">
        <v>242847</v>
      </c>
      <c r="N7" s="5">
        <v>0.88964721397955804</v>
      </c>
      <c r="O7" s="628">
        <v>224590</v>
      </c>
      <c r="P7" s="5">
        <v>0.82276440634502002</v>
      </c>
      <c r="Q7" s="628">
        <v>121827</v>
      </c>
      <c r="R7" s="5">
        <v>0.54244178280422095</v>
      </c>
      <c r="S7" s="628">
        <v>20774</v>
      </c>
      <c r="T7" s="5">
        <v>0.17052049217332799</v>
      </c>
      <c r="U7" s="5">
        <v>100.063</v>
      </c>
      <c r="V7" s="5">
        <v>5</v>
      </c>
      <c r="W7" s="5">
        <v>172</v>
      </c>
      <c r="X7" s="5">
        <v>9.5975898429094E-2</v>
      </c>
      <c r="Y7" s="5" t="s">
        <v>366</v>
      </c>
      <c r="Z7" s="5">
        <v>0.94430000000000003</v>
      </c>
      <c r="AA7" s="8">
        <v>2.8999999999999998E-3</v>
      </c>
      <c r="AB7" s="5">
        <v>0.99675369999999996</v>
      </c>
      <c r="AC7" s="5">
        <v>0.99997400000000003</v>
      </c>
    </row>
    <row r="8" spans="1:29" ht="15.75" customHeight="1">
      <c r="A8" s="4" t="s">
        <v>114</v>
      </c>
      <c r="B8" s="5" t="s">
        <v>284</v>
      </c>
      <c r="C8" s="5" t="s">
        <v>276</v>
      </c>
      <c r="D8" s="5" t="s">
        <v>355</v>
      </c>
      <c r="E8" s="5" t="s">
        <v>367</v>
      </c>
      <c r="F8" s="628">
        <v>136530</v>
      </c>
      <c r="G8" s="628">
        <v>9703729</v>
      </c>
      <c r="H8" s="628">
        <v>9906286</v>
      </c>
      <c r="I8" s="628">
        <v>44226</v>
      </c>
      <c r="J8" s="628">
        <v>90058</v>
      </c>
      <c r="K8" s="5">
        <v>4.5576293402258003E-3</v>
      </c>
      <c r="L8" s="5">
        <v>9.09099535385916E-3</v>
      </c>
      <c r="M8" s="628">
        <v>82535</v>
      </c>
      <c r="N8" s="5">
        <v>0.60451915329964101</v>
      </c>
      <c r="O8" s="628">
        <v>58174</v>
      </c>
      <c r="P8" s="5">
        <v>0.426089504138285</v>
      </c>
      <c r="Q8" s="628">
        <v>322</v>
      </c>
      <c r="R8" s="5">
        <v>5.5351187815862804E-3</v>
      </c>
      <c r="S8" s="628">
        <v>192</v>
      </c>
      <c r="T8" s="5">
        <v>0.59627329192546596</v>
      </c>
      <c r="U8" s="5">
        <v>0.557064</v>
      </c>
      <c r="V8" s="5">
        <v>0</v>
      </c>
      <c r="W8" s="5">
        <v>5</v>
      </c>
      <c r="X8" s="5">
        <v>0.135135135135135</v>
      </c>
      <c r="Y8" s="5" t="s">
        <v>360</v>
      </c>
      <c r="Z8" s="5">
        <v>0.5</v>
      </c>
      <c r="AA8" s="9">
        <v>0</v>
      </c>
      <c r="AB8" s="5">
        <v>2.784611E-2</v>
      </c>
      <c r="AC8" s="5">
        <v>0.97847585999999998</v>
      </c>
    </row>
    <row r="9" spans="1:29" ht="15.75" customHeight="1">
      <c r="A9" s="4" t="s">
        <v>118</v>
      </c>
      <c r="B9" s="5" t="s">
        <v>282</v>
      </c>
      <c r="C9" s="5" t="s">
        <v>276</v>
      </c>
      <c r="D9" s="5" t="s">
        <v>355</v>
      </c>
      <c r="E9" s="5" t="s">
        <v>368</v>
      </c>
      <c r="F9" s="628">
        <v>214680</v>
      </c>
      <c r="G9" s="628">
        <v>15598713</v>
      </c>
      <c r="H9" s="628">
        <v>15825106</v>
      </c>
      <c r="I9" s="628">
        <v>47740</v>
      </c>
      <c r="J9" s="628">
        <v>123276</v>
      </c>
      <c r="K9" s="5">
        <v>3.0605089022408402E-3</v>
      </c>
      <c r="L9" s="5">
        <v>7.7899004278391597E-3</v>
      </c>
      <c r="M9" s="628">
        <v>200575</v>
      </c>
      <c r="N9" s="5">
        <v>0.93429755915781598</v>
      </c>
      <c r="O9" s="628">
        <v>139430</v>
      </c>
      <c r="P9" s="5">
        <v>0.64947829327370998</v>
      </c>
      <c r="Q9" s="628">
        <v>53070</v>
      </c>
      <c r="R9" s="5">
        <v>0.38062110019364598</v>
      </c>
      <c r="S9" s="628">
        <v>12110</v>
      </c>
      <c r="T9" s="5">
        <v>0.22818918409647601</v>
      </c>
      <c r="U9" s="5">
        <v>51.077100000000002</v>
      </c>
      <c r="V9" s="5">
        <v>1</v>
      </c>
      <c r="W9" s="5">
        <v>103</v>
      </c>
      <c r="X9" s="5">
        <v>0.12482269503546101</v>
      </c>
      <c r="Y9" s="5" t="s">
        <v>369</v>
      </c>
      <c r="Z9" s="5">
        <v>0.96940000000000004</v>
      </c>
      <c r="AA9" s="8">
        <v>1.9E-3</v>
      </c>
      <c r="AB9" s="5">
        <v>0.99464419999999998</v>
      </c>
      <c r="AC9" s="5">
        <v>0.99991450000000004</v>
      </c>
    </row>
    <row r="10" spans="1:29" ht="15.75" customHeight="1">
      <c r="A10" s="4" t="s">
        <v>132</v>
      </c>
      <c r="B10" s="5" t="s">
        <v>289</v>
      </c>
      <c r="C10" s="5" t="s">
        <v>276</v>
      </c>
      <c r="D10" s="5" t="s">
        <v>355</v>
      </c>
      <c r="E10" s="5" t="s">
        <v>370</v>
      </c>
      <c r="F10" s="628">
        <v>159647</v>
      </c>
      <c r="G10" s="628">
        <v>11367955</v>
      </c>
      <c r="H10" s="628">
        <v>11607796</v>
      </c>
      <c r="I10" s="628">
        <v>41250</v>
      </c>
      <c r="J10" s="628">
        <v>167131</v>
      </c>
      <c r="K10" s="5">
        <v>3.6286209788831902E-3</v>
      </c>
      <c r="L10" s="5">
        <v>1.4398168265534601E-2</v>
      </c>
      <c r="M10" s="628">
        <v>152730</v>
      </c>
      <c r="N10" s="5">
        <v>0.95667316015960202</v>
      </c>
      <c r="O10" s="628">
        <v>120011</v>
      </c>
      <c r="P10" s="5">
        <v>0.751727248241433</v>
      </c>
      <c r="Q10" s="628">
        <v>1177</v>
      </c>
      <c r="R10" s="5">
        <v>9.8074343185208003E-3</v>
      </c>
      <c r="S10" s="628">
        <v>900</v>
      </c>
      <c r="T10" s="5">
        <v>0.76465590484282098</v>
      </c>
      <c r="U10" s="5">
        <v>2.5524200000000001</v>
      </c>
      <c r="V10" s="5">
        <v>0</v>
      </c>
      <c r="W10" s="5">
        <v>13</v>
      </c>
      <c r="X10" s="5">
        <v>0.14838709677419401</v>
      </c>
      <c r="Y10" s="5" t="s">
        <v>371</v>
      </c>
      <c r="Z10" s="5">
        <v>0.63700000000000001</v>
      </c>
      <c r="AA10" s="9">
        <v>0</v>
      </c>
      <c r="AB10" s="5">
        <v>0.89897039999999995</v>
      </c>
      <c r="AC10" s="5">
        <v>0.9992299</v>
      </c>
    </row>
    <row r="11" spans="1:29" ht="15.75" customHeight="1">
      <c r="A11" s="4" t="s">
        <v>73</v>
      </c>
      <c r="B11" s="5" t="s">
        <v>308</v>
      </c>
      <c r="C11" s="5" t="s">
        <v>276</v>
      </c>
      <c r="D11" s="5" t="s">
        <v>355</v>
      </c>
      <c r="E11" s="5" t="s">
        <v>372</v>
      </c>
      <c r="F11" s="628">
        <v>218138</v>
      </c>
      <c r="G11" s="628">
        <v>14758606</v>
      </c>
      <c r="H11" s="628">
        <v>15319450</v>
      </c>
      <c r="I11" s="628">
        <v>78838</v>
      </c>
      <c r="J11" s="628">
        <v>178826</v>
      </c>
      <c r="K11" s="5">
        <v>5.34183241967432E-3</v>
      </c>
      <c r="L11" s="5">
        <v>1.1673134479370999E-2</v>
      </c>
      <c r="M11" s="628">
        <v>210702</v>
      </c>
      <c r="N11" s="5">
        <v>0.96591148722368403</v>
      </c>
      <c r="O11" s="628">
        <v>187300</v>
      </c>
      <c r="P11" s="5">
        <v>0.85863077501398199</v>
      </c>
      <c r="Q11" s="628">
        <v>10090</v>
      </c>
      <c r="R11" s="5">
        <v>5.3870795515216202E-2</v>
      </c>
      <c r="S11" s="628">
        <v>5495</v>
      </c>
      <c r="T11" s="5">
        <v>0.54459861248761199</v>
      </c>
      <c r="U11" s="5">
        <v>21.587700000000002</v>
      </c>
      <c r="V11" s="5">
        <v>0</v>
      </c>
      <c r="W11" s="5">
        <v>53</v>
      </c>
      <c r="X11" s="5">
        <v>0.11971197119712</v>
      </c>
      <c r="Y11" s="5" t="s">
        <v>373</v>
      </c>
      <c r="Z11" s="5">
        <v>0.90549999999999997</v>
      </c>
      <c r="AA11" s="8">
        <v>2.3E-3</v>
      </c>
      <c r="AB11" s="5">
        <v>0.9907456</v>
      </c>
      <c r="AC11" s="5">
        <v>0.99983480000000002</v>
      </c>
    </row>
    <row r="12" spans="1:29" ht="15.75" customHeight="1">
      <c r="A12" s="4" t="s">
        <v>77</v>
      </c>
      <c r="B12" s="5" t="s">
        <v>282</v>
      </c>
      <c r="C12" s="5" t="s">
        <v>276</v>
      </c>
      <c r="D12" s="5" t="s">
        <v>355</v>
      </c>
      <c r="E12" s="5" t="s">
        <v>374</v>
      </c>
      <c r="F12" s="628">
        <v>174505</v>
      </c>
      <c r="G12" s="628">
        <v>12620212</v>
      </c>
      <c r="H12" s="628">
        <v>12829792</v>
      </c>
      <c r="I12" s="628">
        <v>39637</v>
      </c>
      <c r="J12" s="628">
        <v>135563</v>
      </c>
      <c r="K12" s="5">
        <v>3.14075548017735E-3</v>
      </c>
      <c r="L12" s="5">
        <v>1.05662663899773E-2</v>
      </c>
      <c r="M12" s="628">
        <v>160806</v>
      </c>
      <c r="N12" s="5">
        <v>0.92149795134809898</v>
      </c>
      <c r="O12" s="628">
        <v>130846</v>
      </c>
      <c r="P12" s="5">
        <v>0.749812326294376</v>
      </c>
      <c r="Q12" s="628">
        <v>47780</v>
      </c>
      <c r="R12" s="5">
        <v>0.36516209895602503</v>
      </c>
      <c r="S12" s="628">
        <v>2834</v>
      </c>
      <c r="T12" s="5">
        <v>5.9313520301381303E-2</v>
      </c>
      <c r="U12" s="5">
        <v>9.3233700000000006</v>
      </c>
      <c r="V12" s="5">
        <v>0</v>
      </c>
      <c r="W12" s="5">
        <v>31</v>
      </c>
      <c r="X12" s="5">
        <v>0.106690777576854</v>
      </c>
      <c r="Y12" s="5" t="s">
        <v>375</v>
      </c>
      <c r="Z12" s="5">
        <v>0.90349999999999997</v>
      </c>
      <c r="AA12" s="8">
        <v>1.6999999999999999E-3</v>
      </c>
      <c r="AB12" s="5">
        <v>0.97346770000000005</v>
      </c>
      <c r="AC12" s="5">
        <v>0.99979709999999999</v>
      </c>
    </row>
    <row r="13" spans="1:29" ht="15.75" customHeight="1">
      <c r="A13" s="4" t="s">
        <v>79</v>
      </c>
      <c r="B13" s="5" t="s">
        <v>298</v>
      </c>
      <c r="C13" s="5" t="s">
        <v>276</v>
      </c>
      <c r="D13" s="5" t="s">
        <v>355</v>
      </c>
      <c r="E13" s="5" t="s">
        <v>376</v>
      </c>
      <c r="F13" s="628">
        <v>247703</v>
      </c>
      <c r="G13" s="628">
        <v>18100598</v>
      </c>
      <c r="H13" s="628">
        <v>18345499</v>
      </c>
      <c r="I13" s="628">
        <v>56552</v>
      </c>
      <c r="J13" s="628">
        <v>128919</v>
      </c>
      <c r="K13" s="5">
        <v>3.1243166662228501E-3</v>
      </c>
      <c r="L13" s="5">
        <v>7.0272822777946798E-3</v>
      </c>
      <c r="M13" s="628">
        <v>212643</v>
      </c>
      <c r="N13" s="5">
        <v>0.85845952612604604</v>
      </c>
      <c r="O13" s="628">
        <v>160654</v>
      </c>
      <c r="P13" s="5">
        <v>0.64857510809315999</v>
      </c>
      <c r="Q13" s="628">
        <v>40581</v>
      </c>
      <c r="R13" s="5">
        <v>0.25259875259875297</v>
      </c>
      <c r="S13" s="628">
        <v>3324</v>
      </c>
      <c r="T13" s="5">
        <v>8.1910253566940205E-2</v>
      </c>
      <c r="U13" s="5">
        <v>11.3133</v>
      </c>
      <c r="V13" s="5">
        <v>0</v>
      </c>
      <c r="W13" s="5">
        <v>30</v>
      </c>
      <c r="X13" s="5">
        <v>5.7971014492753603E-2</v>
      </c>
      <c r="Y13" s="5" t="s">
        <v>375</v>
      </c>
      <c r="Z13" s="5">
        <v>0.90349999999999997</v>
      </c>
      <c r="AA13" s="8">
        <v>2.7000000000000001E-3</v>
      </c>
      <c r="AB13" s="5">
        <v>0.96650689999999995</v>
      </c>
      <c r="AC13" s="5">
        <v>0.9988013</v>
      </c>
    </row>
    <row r="14" spans="1:29" ht="15.75" customHeight="1">
      <c r="A14" s="4" t="s">
        <v>81</v>
      </c>
      <c r="B14" s="5" t="s">
        <v>229</v>
      </c>
      <c r="C14" s="5" t="s">
        <v>276</v>
      </c>
      <c r="D14" s="5" t="s">
        <v>355</v>
      </c>
      <c r="E14" s="5" t="s">
        <v>377</v>
      </c>
      <c r="F14" s="628">
        <v>201947</v>
      </c>
      <c r="G14" s="628">
        <v>14888397</v>
      </c>
      <c r="H14" s="628">
        <v>15058576</v>
      </c>
      <c r="I14" s="628">
        <v>33927</v>
      </c>
      <c r="J14" s="628">
        <v>91266</v>
      </c>
      <c r="K14" s="5">
        <v>2.2787543884005799E-3</v>
      </c>
      <c r="L14" s="5">
        <v>6.0607324357894099E-3</v>
      </c>
      <c r="M14" s="628">
        <v>181994</v>
      </c>
      <c r="N14" s="5">
        <v>0.901196848678119</v>
      </c>
      <c r="O14" s="628">
        <v>128189</v>
      </c>
      <c r="P14" s="5">
        <v>0.63476555729968798</v>
      </c>
      <c r="Q14" s="628">
        <v>17883</v>
      </c>
      <c r="R14" s="5">
        <v>0.13950494972267499</v>
      </c>
      <c r="S14" s="628">
        <v>2037</v>
      </c>
      <c r="T14" s="5">
        <v>0.113907062573394</v>
      </c>
      <c r="U14" s="5">
        <v>5.8848500000000001</v>
      </c>
      <c r="V14" s="5">
        <v>0</v>
      </c>
      <c r="W14" s="5">
        <v>17</v>
      </c>
      <c r="X14" s="5">
        <v>0.27526881720430102</v>
      </c>
      <c r="Y14" s="5" t="s">
        <v>378</v>
      </c>
      <c r="Z14" s="5">
        <v>0.94499999999999995</v>
      </c>
      <c r="AA14" s="8">
        <v>1.1999999999999999E-3</v>
      </c>
      <c r="AB14" s="5">
        <v>0.96809469999999997</v>
      </c>
      <c r="AC14" s="5">
        <v>0.99978219999999995</v>
      </c>
    </row>
    <row r="15" spans="1:29" ht="15.75" customHeight="1">
      <c r="A15" s="4" t="s">
        <v>168</v>
      </c>
      <c r="B15" s="5" t="s">
        <v>282</v>
      </c>
      <c r="C15" s="5" t="s">
        <v>276</v>
      </c>
      <c r="D15" s="5" t="s">
        <v>355</v>
      </c>
      <c r="E15" s="5" t="s">
        <v>379</v>
      </c>
      <c r="F15" s="628">
        <v>180022</v>
      </c>
      <c r="G15" s="628">
        <v>12877721</v>
      </c>
      <c r="H15" s="628">
        <v>13136403</v>
      </c>
      <c r="I15" s="628">
        <v>45804</v>
      </c>
      <c r="J15" s="628">
        <v>111933</v>
      </c>
      <c r="K15" s="5">
        <v>3.5568405310225301E-3</v>
      </c>
      <c r="L15" s="5">
        <v>8.5208256780794599E-3</v>
      </c>
      <c r="M15" s="628">
        <v>130629</v>
      </c>
      <c r="N15" s="5">
        <v>0.725627978802591</v>
      </c>
      <c r="O15" s="628">
        <v>88090</v>
      </c>
      <c r="P15" s="5">
        <v>0.48932908200108899</v>
      </c>
      <c r="Q15" s="628">
        <v>19447</v>
      </c>
      <c r="R15" s="5">
        <v>0.22076285616982599</v>
      </c>
      <c r="S15" s="628">
        <v>8081</v>
      </c>
      <c r="T15" s="5">
        <v>0.41553967192883201</v>
      </c>
      <c r="U15" s="5">
        <v>30.689699999999998</v>
      </c>
      <c r="V15" s="5">
        <v>0</v>
      </c>
      <c r="W15" s="5">
        <v>72</v>
      </c>
      <c r="X15" s="5">
        <v>9.3825960136120601E-2</v>
      </c>
      <c r="Y15" s="5" t="s">
        <v>380</v>
      </c>
      <c r="Z15" s="5">
        <v>0.97170000000000001</v>
      </c>
      <c r="AA15" s="8">
        <v>1.4E-3</v>
      </c>
      <c r="AB15" s="5">
        <v>0.99364540000000001</v>
      </c>
      <c r="AC15" s="5">
        <v>0.99993889999999996</v>
      </c>
    </row>
    <row r="16" spans="1:29" ht="15.75" customHeight="1">
      <c r="A16" s="4" t="s">
        <v>172</v>
      </c>
      <c r="B16" s="5" t="s">
        <v>298</v>
      </c>
      <c r="C16" s="5" t="s">
        <v>276</v>
      </c>
      <c r="D16" s="5" t="s">
        <v>355</v>
      </c>
      <c r="E16" s="5" t="s">
        <v>381</v>
      </c>
      <c r="F16" s="628">
        <v>220524</v>
      </c>
      <c r="G16" s="628">
        <v>16442131</v>
      </c>
      <c r="H16" s="628">
        <v>16533327</v>
      </c>
      <c r="I16" s="628">
        <v>55011</v>
      </c>
      <c r="J16" s="628">
        <v>153208</v>
      </c>
      <c r="K16" s="5">
        <v>3.3457341995389799E-3</v>
      </c>
      <c r="L16" s="5">
        <v>9.2666164529377499E-3</v>
      </c>
      <c r="M16" s="628">
        <v>205914</v>
      </c>
      <c r="N16" s="5">
        <v>0.93374870762366002</v>
      </c>
      <c r="O16" s="628">
        <v>102843</v>
      </c>
      <c r="P16" s="5">
        <v>0.46635740327583403</v>
      </c>
      <c r="Q16" s="628">
        <v>287</v>
      </c>
      <c r="R16" s="5">
        <v>2.7906614937331701E-3</v>
      </c>
      <c r="S16" s="628">
        <v>149</v>
      </c>
      <c r="T16" s="5">
        <v>0.51916376306620204</v>
      </c>
      <c r="U16" s="5">
        <v>0.46417999999999998</v>
      </c>
      <c r="V16" s="5">
        <v>0</v>
      </c>
      <c r="W16" s="5">
        <v>4</v>
      </c>
      <c r="X16" s="5">
        <v>8.3333333333333301E-2</v>
      </c>
      <c r="Y16" s="5" t="s">
        <v>360</v>
      </c>
      <c r="Z16" s="5">
        <v>0.5</v>
      </c>
      <c r="AA16" s="9">
        <v>0</v>
      </c>
      <c r="AB16" s="5">
        <v>2.5128399999999999E-2</v>
      </c>
      <c r="AC16" s="5">
        <v>0.97500609999999999</v>
      </c>
    </row>
    <row r="17" spans="1:29" ht="15.75" customHeight="1">
      <c r="A17" s="4" t="s">
        <v>186</v>
      </c>
      <c r="B17" s="5" t="s">
        <v>319</v>
      </c>
      <c r="C17" s="5" t="s">
        <v>276</v>
      </c>
      <c r="D17" s="5" t="s">
        <v>355</v>
      </c>
      <c r="E17" s="5" t="s">
        <v>382</v>
      </c>
      <c r="F17" s="628">
        <v>272208</v>
      </c>
      <c r="G17" s="628">
        <v>19066441</v>
      </c>
      <c r="H17" s="628">
        <v>19639508</v>
      </c>
      <c r="I17" s="628">
        <v>72560</v>
      </c>
      <c r="J17" s="628">
        <v>136171</v>
      </c>
      <c r="K17" s="5">
        <v>3.8056394478654899E-3</v>
      </c>
      <c r="L17" s="5">
        <v>6.9335239966296499E-3</v>
      </c>
      <c r="M17" s="628">
        <v>222629</v>
      </c>
      <c r="N17" s="5">
        <v>0.81786354552401097</v>
      </c>
      <c r="O17" s="628">
        <v>201488</v>
      </c>
      <c r="P17" s="5">
        <v>0.74019867160406705</v>
      </c>
      <c r="Q17" s="628">
        <v>10993</v>
      </c>
      <c r="R17" s="5">
        <v>5.4559080441515098E-2</v>
      </c>
      <c r="S17" s="628">
        <v>3476</v>
      </c>
      <c r="T17" s="5">
        <v>0.31620121895751802</v>
      </c>
      <c r="U17" s="5">
        <v>9.6997400000000003</v>
      </c>
      <c r="V17" s="5">
        <v>0</v>
      </c>
      <c r="W17" s="5">
        <v>31</v>
      </c>
      <c r="X17" s="5">
        <v>8.3569405099150104E-2</v>
      </c>
      <c r="Y17" s="5" t="s">
        <v>383</v>
      </c>
      <c r="Z17" s="5">
        <v>0.78920000000000001</v>
      </c>
      <c r="AA17" s="8">
        <v>1.2999999999999999E-3</v>
      </c>
      <c r="AB17" s="5">
        <v>0.97244090000000005</v>
      </c>
      <c r="AC17" s="5">
        <v>0.99938349999999998</v>
      </c>
    </row>
    <row r="18" spans="1:29" ht="15.75" customHeight="1">
      <c r="A18" s="4" t="s">
        <v>194</v>
      </c>
      <c r="B18" s="5" t="s">
        <v>282</v>
      </c>
      <c r="C18" s="5" t="s">
        <v>276</v>
      </c>
      <c r="D18" s="5" t="s">
        <v>355</v>
      </c>
      <c r="E18" s="5" t="s">
        <v>384</v>
      </c>
      <c r="F18" s="628">
        <v>162605</v>
      </c>
      <c r="G18" s="628">
        <v>11323253</v>
      </c>
      <c r="H18" s="628">
        <v>11675037</v>
      </c>
      <c r="I18" s="628">
        <v>40245</v>
      </c>
      <c r="J18" s="628">
        <v>86451</v>
      </c>
      <c r="K18" s="5">
        <v>3.5541906552825401E-3</v>
      </c>
      <c r="L18" s="5">
        <v>7.4047731069289101E-3</v>
      </c>
      <c r="M18" s="628">
        <v>155514</v>
      </c>
      <c r="N18" s="5">
        <v>0.95639125488146104</v>
      </c>
      <c r="O18" s="628">
        <v>136930</v>
      </c>
      <c r="P18" s="5">
        <v>0.84210202638295295</v>
      </c>
      <c r="Q18" s="628">
        <v>25025</v>
      </c>
      <c r="R18" s="5">
        <v>0.18275761337909899</v>
      </c>
      <c r="S18" s="628">
        <v>8143</v>
      </c>
      <c r="T18" s="5">
        <v>0.32539460539460502</v>
      </c>
      <c r="U18" s="5">
        <v>27.478400000000001</v>
      </c>
      <c r="V18" s="5">
        <v>0</v>
      </c>
      <c r="W18" s="5">
        <v>67</v>
      </c>
      <c r="X18" s="5">
        <v>6.06936416184971E-2</v>
      </c>
      <c r="Y18" s="5" t="s">
        <v>385</v>
      </c>
      <c r="Z18" s="5">
        <v>0.80840000000000001</v>
      </c>
      <c r="AA18" s="8">
        <v>1.1999999999999999E-3</v>
      </c>
      <c r="AB18" s="5">
        <v>0.99157589999999995</v>
      </c>
      <c r="AC18" s="5">
        <v>0.99994570000000005</v>
      </c>
    </row>
    <row r="19" spans="1:29" ht="15.75" customHeight="1">
      <c r="A19" s="4" t="s">
        <v>196</v>
      </c>
      <c r="B19" s="5" t="s">
        <v>301</v>
      </c>
      <c r="C19" s="5" t="s">
        <v>276</v>
      </c>
      <c r="D19" s="5" t="s">
        <v>355</v>
      </c>
      <c r="E19" s="5" t="s">
        <v>386</v>
      </c>
      <c r="F19" s="628">
        <v>125571</v>
      </c>
      <c r="G19" s="628">
        <v>8992738</v>
      </c>
      <c r="H19" s="628">
        <v>9180258</v>
      </c>
      <c r="I19" s="628">
        <v>28840</v>
      </c>
      <c r="J19" s="628">
        <v>74315</v>
      </c>
      <c r="K19" s="5">
        <v>3.2070321630631301E-3</v>
      </c>
      <c r="L19" s="5">
        <v>8.0950883951191807E-3</v>
      </c>
      <c r="M19" s="628">
        <v>113310</v>
      </c>
      <c r="N19" s="5">
        <v>0.90235802852569502</v>
      </c>
      <c r="O19" s="628">
        <v>97473</v>
      </c>
      <c r="P19" s="5">
        <v>0.77623814415748904</v>
      </c>
      <c r="Q19" s="628">
        <v>26442</v>
      </c>
      <c r="R19" s="5">
        <v>0.27127512234157197</v>
      </c>
      <c r="S19" s="628">
        <v>8073</v>
      </c>
      <c r="T19" s="5">
        <v>0.30530973451327398</v>
      </c>
      <c r="U19" s="5">
        <v>28.459700000000002</v>
      </c>
      <c r="V19" s="5">
        <v>1</v>
      </c>
      <c r="W19" s="5">
        <v>65</v>
      </c>
      <c r="X19" s="5">
        <v>4.4158233670653198E-2</v>
      </c>
      <c r="Y19" s="5" t="s">
        <v>387</v>
      </c>
      <c r="Z19" s="5">
        <v>0.9788</v>
      </c>
      <c r="AA19" s="8">
        <v>9.9000000000000008E-3</v>
      </c>
      <c r="AB19" s="5">
        <v>0.95974970000000004</v>
      </c>
      <c r="AC19" s="5">
        <v>0.98877230000000005</v>
      </c>
    </row>
    <row r="20" spans="1:29" ht="15.75" customHeight="1"/>
    <row r="21" spans="1:29" ht="15.75" customHeight="1"/>
    <row r="22" spans="1:29" ht="15.75" customHeight="1"/>
    <row r="23" spans="1:29" ht="15.75" customHeight="1"/>
    <row r="24" spans="1:29" ht="15.75" customHeight="1"/>
    <row r="25" spans="1:29" ht="15.75" customHeight="1"/>
    <row r="26" spans="1:29" ht="15.75" customHeight="1"/>
    <row r="27" spans="1:29" ht="15.75" customHeight="1"/>
    <row r="28" spans="1:29" ht="15.75" customHeight="1"/>
    <row r="29" spans="1:29" ht="15.75" customHeight="1"/>
    <row r="30" spans="1:29" ht="15.75" customHeight="1"/>
    <row r="31" spans="1:29" ht="15.75" customHeight="1"/>
    <row r="32" spans="1:2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Q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N1000"/>
  <sheetViews>
    <sheetView zoomScale="85" zoomScaleNormal="85" workbookViewId="0">
      <selection activeCell="E30" sqref="E30"/>
    </sheetView>
  </sheetViews>
  <sheetFormatPr defaultColWidth="12.6640625" defaultRowHeight="15" customHeight="1"/>
  <cols>
    <col min="1" max="2" width="11" style="274" customWidth="1"/>
    <col min="3" max="3" width="12.21875" style="274" customWidth="1"/>
    <col min="4" max="4" width="17" style="274" customWidth="1"/>
    <col min="5" max="28" width="11" style="274" customWidth="1"/>
    <col min="29" max="29" width="39.44140625" style="274" customWidth="1"/>
    <col min="30" max="40" width="11" style="274" customWidth="1"/>
    <col min="41" max="16384" width="12.6640625" style="274"/>
  </cols>
  <sheetData>
    <row r="1" spans="1:40" ht="27.6" customHeight="1">
      <c r="A1" s="273" t="s">
        <v>6461</v>
      </c>
      <c r="B1" s="268"/>
      <c r="C1" s="268"/>
      <c r="D1" s="268"/>
      <c r="E1" s="268"/>
      <c r="F1" s="268"/>
      <c r="G1" s="268"/>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5.75" customHeight="1">
      <c r="A2" s="275"/>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row>
    <row r="3" spans="1:40" ht="58.5" customHeight="1">
      <c r="A3" s="277" t="s">
        <v>388</v>
      </c>
      <c r="B3" s="278" t="s">
        <v>200</v>
      </c>
      <c r="C3" s="278" t="s">
        <v>201</v>
      </c>
      <c r="D3" s="278" t="s">
        <v>202</v>
      </c>
      <c r="E3" s="278" t="s">
        <v>203</v>
      </c>
      <c r="F3" s="278" t="s">
        <v>204</v>
      </c>
      <c r="G3" s="278" t="s">
        <v>389</v>
      </c>
      <c r="H3" s="278" t="s">
        <v>390</v>
      </c>
      <c r="I3" s="278" t="s">
        <v>391</v>
      </c>
      <c r="J3" s="278" t="s">
        <v>211</v>
      </c>
      <c r="K3" s="278" t="s">
        <v>212</v>
      </c>
      <c r="L3" s="278" t="s">
        <v>213</v>
      </c>
      <c r="M3" s="278" t="s">
        <v>214</v>
      </c>
      <c r="N3" s="278" t="s">
        <v>215</v>
      </c>
      <c r="O3" s="278" t="s">
        <v>392</v>
      </c>
      <c r="P3" s="278" t="s">
        <v>393</v>
      </c>
      <c r="Q3" s="278" t="s">
        <v>394</v>
      </c>
      <c r="R3" s="278" t="s">
        <v>349</v>
      </c>
      <c r="S3" s="278" t="s">
        <v>350</v>
      </c>
      <c r="T3" s="278" t="s">
        <v>351</v>
      </c>
      <c r="U3" s="278" t="s">
        <v>395</v>
      </c>
      <c r="V3" s="278" t="s">
        <v>396</v>
      </c>
      <c r="W3" s="278" t="s">
        <v>397</v>
      </c>
      <c r="X3" s="278" t="s">
        <v>398</v>
      </c>
      <c r="Y3" s="278" t="s">
        <v>399</v>
      </c>
      <c r="Z3" s="278" t="s">
        <v>400</v>
      </c>
      <c r="AA3" s="278" t="s">
        <v>401</v>
      </c>
      <c r="AB3" s="278" t="s">
        <v>402</v>
      </c>
      <c r="AC3" s="278" t="s">
        <v>403</v>
      </c>
      <c r="AD3" s="278" t="s">
        <v>404</v>
      </c>
      <c r="AE3" s="278" t="s">
        <v>405</v>
      </c>
      <c r="AF3" s="278" t="s">
        <v>406</v>
      </c>
      <c r="AG3" s="278" t="s">
        <v>407</v>
      </c>
      <c r="AH3" s="278" t="s">
        <v>408</v>
      </c>
      <c r="AI3" s="278" t="s">
        <v>352</v>
      </c>
      <c r="AJ3" s="278" t="s">
        <v>353</v>
      </c>
      <c r="AK3" s="278" t="s">
        <v>354</v>
      </c>
      <c r="AL3" s="279"/>
      <c r="AM3" s="279"/>
      <c r="AN3" s="279"/>
    </row>
    <row r="4" spans="1:40" ht="15.75" customHeight="1">
      <c r="A4" s="280" t="s">
        <v>40</v>
      </c>
      <c r="B4" s="281" t="s">
        <v>237</v>
      </c>
      <c r="C4" s="281" t="s">
        <v>226</v>
      </c>
      <c r="D4" s="517" t="s">
        <v>323</v>
      </c>
      <c r="E4" s="12" t="s">
        <v>409</v>
      </c>
      <c r="F4" s="511">
        <v>9217972</v>
      </c>
      <c r="G4" s="511">
        <v>1533897674</v>
      </c>
      <c r="H4" s="511">
        <v>12963737</v>
      </c>
      <c r="I4" s="12">
        <v>8.4515005268858603E-3</v>
      </c>
      <c r="J4" s="511">
        <v>8357148</v>
      </c>
      <c r="K4" s="12">
        <v>0.90661460026131602</v>
      </c>
      <c r="L4" s="511">
        <v>8005939</v>
      </c>
      <c r="M4" s="12">
        <v>0.95797501731451895</v>
      </c>
      <c r="N4" s="511">
        <v>6154884</v>
      </c>
      <c r="O4" s="12">
        <v>0.73648139293452697</v>
      </c>
      <c r="P4" s="511">
        <v>1952138</v>
      </c>
      <c r="Q4" s="12">
        <v>0.31716893445920302</v>
      </c>
      <c r="R4" s="12">
        <v>0.111252073777691</v>
      </c>
      <c r="S4" s="12" t="s">
        <v>362</v>
      </c>
      <c r="T4" s="12">
        <v>0.88449999999999995</v>
      </c>
      <c r="U4" s="12">
        <v>4.2632290000000003E-2</v>
      </c>
      <c r="V4" s="12">
        <v>12.208819999999999</v>
      </c>
      <c r="W4" s="12">
        <v>3.016688E-2</v>
      </c>
      <c r="X4" s="12">
        <v>5.3874459999999999E-2</v>
      </c>
      <c r="Y4" s="12">
        <v>1.7858810000000001</v>
      </c>
      <c r="Z4" s="12" t="s">
        <v>243</v>
      </c>
      <c r="AA4" s="12">
        <v>150954</v>
      </c>
      <c r="AB4" s="12" t="s">
        <v>410</v>
      </c>
      <c r="AC4" s="12" t="s">
        <v>411</v>
      </c>
      <c r="AD4" s="12">
        <v>0</v>
      </c>
      <c r="AE4" s="12" t="s">
        <v>412</v>
      </c>
      <c r="AF4" s="12" t="s">
        <v>412</v>
      </c>
      <c r="AG4" s="12">
        <v>0</v>
      </c>
      <c r="AH4" s="12">
        <v>0</v>
      </c>
      <c r="AI4" s="282">
        <v>1.2E-2</v>
      </c>
      <c r="AJ4" s="12">
        <v>0.83805010000000002</v>
      </c>
      <c r="AK4" s="12">
        <v>0.92959380000000003</v>
      </c>
      <c r="AL4" s="283"/>
      <c r="AM4" s="283"/>
      <c r="AN4" s="283"/>
    </row>
    <row r="5" spans="1:40" ht="15.75" customHeight="1">
      <c r="A5" s="284"/>
      <c r="B5" s="285"/>
      <c r="C5" s="285"/>
      <c r="D5" s="518"/>
      <c r="E5" s="12" t="s">
        <v>413</v>
      </c>
      <c r="F5" s="511">
        <v>22742521</v>
      </c>
      <c r="G5" s="511">
        <v>4394892699</v>
      </c>
      <c r="H5" s="511">
        <v>153816261</v>
      </c>
      <c r="I5" s="12">
        <v>3.4998866078118099E-2</v>
      </c>
      <c r="J5" s="511">
        <v>20737509</v>
      </c>
      <c r="K5" s="12">
        <v>0.91183862158465201</v>
      </c>
      <c r="L5" s="511">
        <v>20330756</v>
      </c>
      <c r="M5" s="12">
        <v>0.98038563841009096</v>
      </c>
      <c r="N5" s="511">
        <v>14882717</v>
      </c>
      <c r="O5" s="12">
        <v>0.71767139438010596</v>
      </c>
      <c r="P5" s="511">
        <v>3446530</v>
      </c>
      <c r="Q5" s="12">
        <v>0.23157935476432201</v>
      </c>
      <c r="R5" s="12">
        <v>0.11518173971420401</v>
      </c>
      <c r="S5" s="12" t="s">
        <v>362</v>
      </c>
      <c r="T5" s="12">
        <v>0.89729999999999999</v>
      </c>
      <c r="U5" s="12">
        <v>8.188732E-2</v>
      </c>
      <c r="V5" s="12">
        <v>14.44933</v>
      </c>
      <c r="W5" s="12">
        <v>4.928457E-2</v>
      </c>
      <c r="X5" s="12">
        <v>7.7358469999999999E-2</v>
      </c>
      <c r="Y5" s="12">
        <v>1.569628</v>
      </c>
      <c r="Z5" s="12" t="s">
        <v>243</v>
      </c>
      <c r="AA5" s="12">
        <v>194524</v>
      </c>
      <c r="AB5" s="12" t="s">
        <v>410</v>
      </c>
      <c r="AC5" s="12" t="s">
        <v>414</v>
      </c>
      <c r="AD5" s="286">
        <v>0</v>
      </c>
      <c r="AE5" s="286">
        <v>-5.6230000000000004E-3</v>
      </c>
      <c r="AF5" s="286">
        <v>5.6230000000000004E-3</v>
      </c>
      <c r="AG5" s="286">
        <v>0</v>
      </c>
      <c r="AH5" s="286">
        <v>0</v>
      </c>
      <c r="AI5" s="282">
        <v>9.9000000000000008E-3</v>
      </c>
      <c r="AJ5" s="12">
        <v>0.86065809999999998</v>
      </c>
      <c r="AK5" s="12">
        <v>0.94466260000000002</v>
      </c>
      <c r="AN5" s="287"/>
    </row>
    <row r="6" spans="1:40" ht="15.75" customHeight="1">
      <c r="A6" s="288" t="s">
        <v>51</v>
      </c>
      <c r="B6" s="12" t="s">
        <v>244</v>
      </c>
      <c r="C6" s="12" t="s">
        <v>226</v>
      </c>
      <c r="D6" s="518"/>
      <c r="E6" s="12" t="s">
        <v>415</v>
      </c>
      <c r="F6" s="511">
        <v>18673938</v>
      </c>
      <c r="G6" s="511">
        <v>2965686433</v>
      </c>
      <c r="H6" s="511">
        <v>28060390</v>
      </c>
      <c r="I6" s="12">
        <v>9.4616847174955505E-3</v>
      </c>
      <c r="J6" s="511">
        <v>17188202</v>
      </c>
      <c r="K6" s="12">
        <v>0.92043799224352096</v>
      </c>
      <c r="L6" s="511">
        <v>16571142</v>
      </c>
      <c r="M6" s="12">
        <v>0.96409979356770403</v>
      </c>
      <c r="N6" s="511">
        <v>11469790</v>
      </c>
      <c r="O6" s="12">
        <v>0.66730598116079898</v>
      </c>
      <c r="P6" s="511">
        <v>5420193</v>
      </c>
      <c r="Q6" s="12">
        <v>0.47256253165925399</v>
      </c>
      <c r="R6" s="12">
        <v>0.13552113415594599</v>
      </c>
      <c r="S6" s="12" t="s">
        <v>416</v>
      </c>
      <c r="T6" s="12">
        <v>0.93889999999999996</v>
      </c>
      <c r="U6" s="12">
        <v>0.1130118</v>
      </c>
      <c r="V6" s="12">
        <v>24.36037</v>
      </c>
      <c r="W6" s="12">
        <v>7.6554919999999999E-2</v>
      </c>
      <c r="X6" s="12">
        <v>0.17291429999999999</v>
      </c>
      <c r="Y6" s="12">
        <v>2.258696</v>
      </c>
      <c r="Z6" s="12" t="s">
        <v>243</v>
      </c>
      <c r="AA6" s="12">
        <v>520681</v>
      </c>
      <c r="AB6" s="12" t="s">
        <v>417</v>
      </c>
      <c r="AC6" s="12" t="s">
        <v>418</v>
      </c>
      <c r="AD6" s="12">
        <v>2.539E-3</v>
      </c>
      <c r="AE6" s="12">
        <v>4.7800000000000002E-4</v>
      </c>
      <c r="AF6" s="12">
        <v>4.5999999999999999E-3</v>
      </c>
      <c r="AG6" s="12">
        <v>7.1960000000000001E-3</v>
      </c>
      <c r="AH6" s="12">
        <v>5.3223929999999999E-3</v>
      </c>
      <c r="AI6" s="282">
        <v>1.0999999999999999E-2</v>
      </c>
      <c r="AJ6" s="12">
        <v>0.7603065</v>
      </c>
      <c r="AK6" s="12">
        <v>0.87385659999999998</v>
      </c>
      <c r="AL6" s="283"/>
      <c r="AM6" s="283"/>
      <c r="AN6" s="283"/>
    </row>
    <row r="7" spans="1:40" ht="15.75" customHeight="1">
      <c r="A7" s="284"/>
      <c r="B7" s="12" t="s">
        <v>244</v>
      </c>
      <c r="C7" s="12" t="s">
        <v>226</v>
      </c>
      <c r="D7" s="518"/>
      <c r="E7" s="12" t="s">
        <v>419</v>
      </c>
      <c r="F7" s="511">
        <v>27995275</v>
      </c>
      <c r="G7" s="511">
        <v>5488604132</v>
      </c>
      <c r="H7" s="511">
        <v>154029940</v>
      </c>
      <c r="I7" s="12">
        <v>2.8063590722815099E-2</v>
      </c>
      <c r="J7" s="511">
        <v>26611054</v>
      </c>
      <c r="K7" s="12">
        <v>0.95055519190291904</v>
      </c>
      <c r="L7" s="511">
        <v>26005216</v>
      </c>
      <c r="M7" s="12">
        <v>0.97723359623410599</v>
      </c>
      <c r="N7" s="511">
        <v>18579155</v>
      </c>
      <c r="O7" s="12">
        <v>0.69817433762676195</v>
      </c>
      <c r="P7" s="511">
        <v>7433795</v>
      </c>
      <c r="Q7" s="12">
        <v>0.40011480608240801</v>
      </c>
      <c r="R7" s="12">
        <v>0.142404279558175</v>
      </c>
      <c r="S7" s="12" t="s">
        <v>416</v>
      </c>
      <c r="T7" s="12">
        <v>0.93979999999999997</v>
      </c>
      <c r="U7" s="12">
        <v>0.17371510000000001</v>
      </c>
      <c r="V7" s="12">
        <v>34.47251</v>
      </c>
      <c r="W7" s="12">
        <v>9.9165100000000006E-2</v>
      </c>
      <c r="X7" s="12">
        <v>0.20280200000000001</v>
      </c>
      <c r="Y7" s="12">
        <v>2.0450940000000002</v>
      </c>
      <c r="Z7" s="12" t="s">
        <v>243</v>
      </c>
      <c r="AA7" s="12">
        <v>770020</v>
      </c>
      <c r="AB7" s="12" t="s">
        <v>417</v>
      </c>
      <c r="AC7" s="12" t="s">
        <v>420</v>
      </c>
      <c r="AD7" s="286">
        <v>2.2889999999999998E-3</v>
      </c>
      <c r="AE7" s="286">
        <v>8.1899999999999996E-4</v>
      </c>
      <c r="AF7" s="286">
        <v>3.7590000000000002E-3</v>
      </c>
      <c r="AG7" s="286">
        <v>9.7179999999999992E-3</v>
      </c>
      <c r="AH7" s="286">
        <v>3.7909609999999998E-3</v>
      </c>
      <c r="AI7" s="282">
        <v>1.7000000000000001E-2</v>
      </c>
      <c r="AJ7" s="12">
        <v>0.61793370000000003</v>
      </c>
      <c r="AK7" s="12">
        <v>0.73339220000000005</v>
      </c>
      <c r="AN7" s="287"/>
    </row>
    <row r="8" spans="1:40" ht="15.75" customHeight="1">
      <c r="A8" s="289" t="s">
        <v>43</v>
      </c>
      <c r="B8" s="12" t="s">
        <v>246</v>
      </c>
      <c r="C8" s="12" t="s">
        <v>226</v>
      </c>
      <c r="D8" s="518"/>
      <c r="E8" s="12" t="s">
        <v>421</v>
      </c>
      <c r="F8" s="511">
        <v>7172677</v>
      </c>
      <c r="G8" s="511">
        <v>1113852211</v>
      </c>
      <c r="H8" s="511">
        <v>9225008</v>
      </c>
      <c r="I8" s="12">
        <v>8.2820754036282106E-3</v>
      </c>
      <c r="J8" s="511">
        <v>6139375</v>
      </c>
      <c r="K8" s="12">
        <v>0.85593914238714497</v>
      </c>
      <c r="L8" s="511">
        <v>6002181</v>
      </c>
      <c r="M8" s="12">
        <v>0.97765342563371704</v>
      </c>
      <c r="N8" s="511">
        <v>4772247</v>
      </c>
      <c r="O8" s="12">
        <v>0.77731804947572003</v>
      </c>
      <c r="P8" s="511">
        <v>1060196</v>
      </c>
      <c r="Q8" s="12">
        <v>0.222158660270518</v>
      </c>
      <c r="R8" s="12">
        <v>9.3185419968304303E-2</v>
      </c>
      <c r="S8" s="12" t="s">
        <v>362</v>
      </c>
      <c r="T8" s="12">
        <v>0.9224</v>
      </c>
      <c r="U8" s="12">
        <v>1.940062E-2</v>
      </c>
      <c r="V8" s="12">
        <v>51.882190000000001</v>
      </c>
      <c r="W8" s="12">
        <v>1.525991E-2</v>
      </c>
      <c r="X8" s="12">
        <v>2.4059009999999999E-2</v>
      </c>
      <c r="Y8" s="12">
        <v>1.576616</v>
      </c>
      <c r="Z8" s="12" t="s">
        <v>243</v>
      </c>
      <c r="AA8" s="12">
        <v>60342</v>
      </c>
      <c r="AB8" s="12" t="s">
        <v>422</v>
      </c>
      <c r="AC8" s="12" t="s">
        <v>423</v>
      </c>
      <c r="AD8" s="12">
        <v>0</v>
      </c>
      <c r="AE8" s="12">
        <v>-2.2005E-2</v>
      </c>
      <c r="AF8" s="12">
        <v>2.2005E-2</v>
      </c>
      <c r="AG8" s="12" t="s">
        <v>155</v>
      </c>
      <c r="AH8" s="12" t="s">
        <v>155</v>
      </c>
      <c r="AI8" s="282">
        <v>8.8999999999999999E-3</v>
      </c>
      <c r="AJ8" s="12">
        <v>0.79407609999999995</v>
      </c>
      <c r="AK8" s="12">
        <v>0.86507270000000003</v>
      </c>
      <c r="AL8" s="283"/>
      <c r="AM8" s="283"/>
      <c r="AN8" s="283"/>
    </row>
    <row r="9" spans="1:40" ht="15.75" customHeight="1">
      <c r="A9" s="289" t="s">
        <v>50</v>
      </c>
      <c r="B9" s="12" t="s">
        <v>271</v>
      </c>
      <c r="C9" s="12" t="s">
        <v>226</v>
      </c>
      <c r="D9" s="518"/>
      <c r="E9" s="12" t="s">
        <v>424</v>
      </c>
      <c r="F9" s="511">
        <v>8289297</v>
      </c>
      <c r="G9" s="511">
        <v>1344527899</v>
      </c>
      <c r="H9" s="511">
        <v>11374477</v>
      </c>
      <c r="I9" s="12">
        <v>8.4598296609983605E-3</v>
      </c>
      <c r="J9" s="511">
        <v>7842915</v>
      </c>
      <c r="K9" s="12">
        <v>0.94614959507422602</v>
      </c>
      <c r="L9" s="511">
        <v>7432331</v>
      </c>
      <c r="M9" s="12">
        <v>0.94764905650513898</v>
      </c>
      <c r="N9" s="511">
        <v>3418438</v>
      </c>
      <c r="O9" s="12">
        <v>0.43586319627332398</v>
      </c>
      <c r="P9" s="511">
        <v>455982</v>
      </c>
      <c r="Q9" s="12">
        <v>0.13338899228244</v>
      </c>
      <c r="R9" s="12">
        <v>4.9149778709527102E-2</v>
      </c>
      <c r="S9" s="12" t="s">
        <v>425</v>
      </c>
      <c r="T9" s="12">
        <v>0.95909999999999995</v>
      </c>
      <c r="U9" s="12">
        <v>1.000377E-2</v>
      </c>
      <c r="V9" s="12">
        <v>9.6509140000000002</v>
      </c>
      <c r="W9" s="12">
        <v>8.1231299999999992E-3</v>
      </c>
      <c r="X9" s="12">
        <v>1.6476149999999998E-2</v>
      </c>
      <c r="Y9" s="12">
        <v>2.0283009999999999</v>
      </c>
      <c r="Z9" s="12" t="s">
        <v>243</v>
      </c>
      <c r="AA9" s="12">
        <v>27996</v>
      </c>
      <c r="AB9" s="12" t="s">
        <v>155</v>
      </c>
      <c r="AC9" s="12" t="s">
        <v>155</v>
      </c>
      <c r="AD9" s="12">
        <v>0</v>
      </c>
      <c r="AE9" s="12">
        <v>-7.7102000000000004E-2</v>
      </c>
      <c r="AF9" s="12">
        <v>7.7102000000000004E-2</v>
      </c>
      <c r="AG9" s="12" t="s">
        <v>155</v>
      </c>
      <c r="AH9" s="12" t="s">
        <v>155</v>
      </c>
      <c r="AI9" s="282">
        <v>1.2999999999999999E-2</v>
      </c>
      <c r="AJ9" s="12">
        <v>0.79372920000000002</v>
      </c>
      <c r="AK9" s="12">
        <v>0.91080609999999995</v>
      </c>
      <c r="AL9" s="283"/>
      <c r="AM9" s="283"/>
      <c r="AN9" s="283"/>
    </row>
    <row r="10" spans="1:40" ht="15.75" customHeight="1">
      <c r="A10" s="289" t="s">
        <v>122</v>
      </c>
      <c r="B10" s="12" t="s">
        <v>287</v>
      </c>
      <c r="C10" s="12" t="s">
        <v>276</v>
      </c>
      <c r="D10" s="518"/>
      <c r="E10" s="12" t="s">
        <v>426</v>
      </c>
      <c r="F10" s="511">
        <v>6371711</v>
      </c>
      <c r="G10" s="511">
        <v>868435837</v>
      </c>
      <c r="H10" s="511">
        <v>8537107</v>
      </c>
      <c r="I10" s="12">
        <v>9.8304407030130395E-3</v>
      </c>
      <c r="J10" s="511">
        <v>5321909</v>
      </c>
      <c r="K10" s="12">
        <v>0.835240173322362</v>
      </c>
      <c r="L10" s="511">
        <v>5117923</v>
      </c>
      <c r="M10" s="12">
        <v>0.96167052086008997</v>
      </c>
      <c r="N10" s="511">
        <v>2051656</v>
      </c>
      <c r="O10" s="12">
        <v>0.38551128927608502</v>
      </c>
      <c r="P10" s="511">
        <v>431072</v>
      </c>
      <c r="Q10" s="12">
        <v>0.210109297075143</v>
      </c>
      <c r="R10" s="12">
        <v>8.4697070743343802E-2</v>
      </c>
      <c r="S10" s="12" t="s">
        <v>427</v>
      </c>
      <c r="T10" s="12">
        <v>0.95209999999999995</v>
      </c>
      <c r="U10" s="12">
        <v>6.1874640000000002E-3</v>
      </c>
      <c r="V10" s="12">
        <v>61.539259999999999</v>
      </c>
      <c r="W10" s="12">
        <v>5.0751800000000003E-3</v>
      </c>
      <c r="X10" s="12">
        <v>7.3675720000000002E-3</v>
      </c>
      <c r="Y10" s="12">
        <v>1.4516869999999999</v>
      </c>
      <c r="Z10" s="12" t="s">
        <v>243</v>
      </c>
      <c r="AA10" s="12">
        <v>11509</v>
      </c>
      <c r="AB10" s="12" t="s">
        <v>155</v>
      </c>
      <c r="AC10" s="509" t="s">
        <v>155</v>
      </c>
      <c r="AD10" s="12">
        <v>7.4623999999999996E-2</v>
      </c>
      <c r="AE10" s="12">
        <v>-0.39873900000000001</v>
      </c>
      <c r="AF10" s="12">
        <v>0.54798800000000003</v>
      </c>
      <c r="AG10" s="12" t="s">
        <v>155</v>
      </c>
      <c r="AH10" s="12" t="s">
        <v>155</v>
      </c>
      <c r="AI10" s="282">
        <v>0.01</v>
      </c>
      <c r="AJ10" s="12">
        <v>0.69407680000000005</v>
      </c>
      <c r="AK10" s="12">
        <v>0.78493489999999999</v>
      </c>
      <c r="AL10" s="283"/>
      <c r="AM10" s="283"/>
      <c r="AN10" s="283"/>
    </row>
    <row r="11" spans="1:40" ht="15.75" customHeight="1">
      <c r="A11" s="289" t="s">
        <v>135</v>
      </c>
      <c r="B11" s="12" t="s">
        <v>293</v>
      </c>
      <c r="C11" s="12" t="s">
        <v>276</v>
      </c>
      <c r="D11" s="518"/>
      <c r="E11" s="12" t="s">
        <v>428</v>
      </c>
      <c r="F11" s="511">
        <v>7988671</v>
      </c>
      <c r="G11" s="511">
        <v>1182954239</v>
      </c>
      <c r="H11" s="511">
        <v>9021016</v>
      </c>
      <c r="I11" s="12">
        <v>7.6258368266433002E-3</v>
      </c>
      <c r="J11" s="511">
        <v>7442014</v>
      </c>
      <c r="K11" s="12">
        <v>0.93157097094122399</v>
      </c>
      <c r="L11" s="511">
        <v>7308523</v>
      </c>
      <c r="M11" s="12">
        <v>0.98206251694769697</v>
      </c>
      <c r="N11" s="511">
        <v>4408865</v>
      </c>
      <c r="O11" s="12">
        <v>0.59242901182395002</v>
      </c>
      <c r="P11" s="511">
        <v>1106139</v>
      </c>
      <c r="Q11" s="12">
        <v>0.250889741464073</v>
      </c>
      <c r="R11" s="12">
        <v>0.14886639098816501</v>
      </c>
      <c r="S11" s="12" t="s">
        <v>429</v>
      </c>
      <c r="T11" s="12">
        <v>0.98740000000000006</v>
      </c>
      <c r="U11" s="12">
        <v>2.1089980000000001E-2</v>
      </c>
      <c r="V11" s="12">
        <v>102.25</v>
      </c>
      <c r="W11" s="12">
        <v>1.5874559999999999E-2</v>
      </c>
      <c r="X11" s="12">
        <v>3.3780909999999997E-2</v>
      </c>
      <c r="Y11" s="12">
        <v>2.12799</v>
      </c>
      <c r="Z11" s="12" t="s">
        <v>243</v>
      </c>
      <c r="AA11" s="12">
        <v>111424</v>
      </c>
      <c r="AB11" s="508" t="s">
        <v>430</v>
      </c>
      <c r="AC11" s="510" t="s">
        <v>431</v>
      </c>
      <c r="AD11" s="12">
        <v>2.0302000000000001E-2</v>
      </c>
      <c r="AE11" s="12">
        <v>-3.823E-3</v>
      </c>
      <c r="AF11" s="12">
        <v>4.4427000000000001E-2</v>
      </c>
      <c r="AG11" s="12">
        <v>0</v>
      </c>
      <c r="AH11" s="12">
        <v>0</v>
      </c>
      <c r="AI11" s="282">
        <v>1.7000000000000001E-2</v>
      </c>
      <c r="AJ11" s="12">
        <v>0.76831340000000004</v>
      </c>
      <c r="AK11" s="12">
        <v>0.81271689999999996</v>
      </c>
      <c r="AL11" s="283"/>
      <c r="AM11" s="283"/>
      <c r="AN11" s="283"/>
    </row>
    <row r="12" spans="1:40" ht="15.75" customHeight="1">
      <c r="A12" s="289" t="s">
        <v>145</v>
      </c>
      <c r="B12" s="12" t="s">
        <v>298</v>
      </c>
      <c r="C12" s="12" t="s">
        <v>276</v>
      </c>
      <c r="D12" s="518"/>
      <c r="E12" s="12" t="s">
        <v>432</v>
      </c>
      <c r="F12" s="511">
        <v>8635347</v>
      </c>
      <c r="G12" s="511">
        <v>1364435602</v>
      </c>
      <c r="H12" s="511">
        <v>17218151</v>
      </c>
      <c r="I12" s="12">
        <v>1.26192478228811E-2</v>
      </c>
      <c r="J12" s="511">
        <v>5795744</v>
      </c>
      <c r="K12" s="12">
        <v>0.67116515410440403</v>
      </c>
      <c r="L12" s="511">
        <v>5504291</v>
      </c>
      <c r="M12" s="12">
        <v>0.94971258219824795</v>
      </c>
      <c r="N12" s="511">
        <v>3765525</v>
      </c>
      <c r="O12" s="12">
        <v>0.64970519746903899</v>
      </c>
      <c r="P12" s="511">
        <v>525632</v>
      </c>
      <c r="Q12" s="12">
        <v>0.13959062813286299</v>
      </c>
      <c r="R12" s="12">
        <v>7.7433261482341198E-2</v>
      </c>
      <c r="S12" s="12" t="s">
        <v>385</v>
      </c>
      <c r="T12" s="12">
        <v>0.87509999999999999</v>
      </c>
      <c r="U12" s="12">
        <v>9.1323110000000006E-3</v>
      </c>
      <c r="V12" s="12">
        <v>62.035429999999998</v>
      </c>
      <c r="W12" s="12">
        <v>8.1994619999999994E-3</v>
      </c>
      <c r="X12" s="12">
        <v>1.680413E-2</v>
      </c>
      <c r="Y12" s="12">
        <v>2.0494180000000002</v>
      </c>
      <c r="Z12" s="12" t="s">
        <v>243</v>
      </c>
      <c r="AA12" s="12">
        <v>18451</v>
      </c>
      <c r="AB12" s="12" t="s">
        <v>155</v>
      </c>
      <c r="AC12" s="12" t="s">
        <v>155</v>
      </c>
      <c r="AD12" s="12">
        <v>1.3759E-2</v>
      </c>
      <c r="AE12" s="12">
        <v>-0.46019399999999999</v>
      </c>
      <c r="AF12" s="12">
        <v>0.48771199999999998</v>
      </c>
      <c r="AG12" s="12" t="s">
        <v>155</v>
      </c>
      <c r="AH12" s="12" t="s">
        <v>155</v>
      </c>
      <c r="AI12" s="282">
        <v>4.8999999999999998E-3</v>
      </c>
      <c r="AJ12" s="12">
        <v>0.94543489999999997</v>
      </c>
      <c r="AK12" s="12">
        <v>0.97498419999999997</v>
      </c>
      <c r="AL12" s="283"/>
      <c r="AM12" s="283"/>
      <c r="AN12" s="283"/>
    </row>
    <row r="13" spans="1:40" ht="15.75" customHeight="1">
      <c r="A13" s="289" t="s">
        <v>196</v>
      </c>
      <c r="B13" s="12" t="s">
        <v>301</v>
      </c>
      <c r="C13" s="12" t="s">
        <v>276</v>
      </c>
      <c r="D13" s="519"/>
      <c r="E13" s="12" t="s">
        <v>433</v>
      </c>
      <c r="F13" s="511">
        <v>21640535</v>
      </c>
      <c r="G13" s="511">
        <v>3096161930</v>
      </c>
      <c r="H13" s="511">
        <v>57263576</v>
      </c>
      <c r="I13" s="12">
        <v>1.8495019735611799E-2</v>
      </c>
      <c r="J13" s="511">
        <v>19846024</v>
      </c>
      <c r="K13" s="12">
        <v>0.91707640314807404</v>
      </c>
      <c r="L13" s="511">
        <v>18798940</v>
      </c>
      <c r="M13" s="12">
        <v>0.94723960829635201</v>
      </c>
      <c r="N13" s="511">
        <v>13199897</v>
      </c>
      <c r="O13" s="12">
        <v>0.66511544075528695</v>
      </c>
      <c r="P13" s="511">
        <v>5838305</v>
      </c>
      <c r="Q13" s="12">
        <v>0.44229928460805401</v>
      </c>
      <c r="R13" s="12">
        <v>3.6952986118990901E-2</v>
      </c>
      <c r="S13" s="12" t="s">
        <v>387</v>
      </c>
      <c r="T13" s="12">
        <v>0.94340000000000002</v>
      </c>
      <c r="U13" s="12">
        <v>9.1085840000000001E-2</v>
      </c>
      <c r="V13" s="12">
        <v>32.608789999999999</v>
      </c>
      <c r="W13" s="12">
        <v>0.1018959</v>
      </c>
      <c r="X13" s="12">
        <v>3.5699670000000003E-2</v>
      </c>
      <c r="Y13" s="12">
        <v>0.35035450000000001</v>
      </c>
      <c r="Z13" s="12" t="s">
        <v>231</v>
      </c>
      <c r="AA13" s="12">
        <v>408356</v>
      </c>
      <c r="AB13" s="12" t="s">
        <v>155</v>
      </c>
      <c r="AC13" s="12" t="s">
        <v>155</v>
      </c>
      <c r="AD13" s="12">
        <v>0.37432799999999999</v>
      </c>
      <c r="AE13" s="12">
        <v>0.35683399999999998</v>
      </c>
      <c r="AF13" s="12">
        <v>0.39182299999999998</v>
      </c>
      <c r="AG13" s="12">
        <v>0.25722899999999999</v>
      </c>
      <c r="AH13" s="12">
        <v>1.8175940000000002E-2</v>
      </c>
      <c r="AI13" s="282">
        <v>4.4000000000000003E-3</v>
      </c>
      <c r="AJ13" s="12">
        <v>0.93780730000000001</v>
      </c>
      <c r="AK13" s="12">
        <v>0.97391669999999997</v>
      </c>
      <c r="AL13" s="283"/>
      <c r="AM13" s="283"/>
      <c r="AN13" s="283"/>
    </row>
    <row r="14" spans="1:40" ht="15.75" customHeight="1">
      <c r="A14" s="289" t="s">
        <v>64</v>
      </c>
      <c r="B14" s="12" t="s">
        <v>229</v>
      </c>
      <c r="C14" s="12" t="s">
        <v>226</v>
      </c>
      <c r="D14" s="520" t="s">
        <v>434</v>
      </c>
      <c r="E14" s="12" t="s">
        <v>435</v>
      </c>
      <c r="F14" s="511">
        <v>38353484</v>
      </c>
      <c r="G14" s="511">
        <v>5775105272</v>
      </c>
      <c r="H14" s="511">
        <v>66388835</v>
      </c>
      <c r="I14" s="12">
        <v>1.1495692610467101E-2</v>
      </c>
      <c r="J14" s="511">
        <v>31930111</v>
      </c>
      <c r="K14" s="12">
        <v>0.83252178602601001</v>
      </c>
      <c r="L14" s="511">
        <v>31501716</v>
      </c>
      <c r="M14" s="12">
        <v>0.98658335387559404</v>
      </c>
      <c r="N14" s="511">
        <v>26749263</v>
      </c>
      <c r="O14" s="12">
        <v>0.83774412810528598</v>
      </c>
      <c r="P14" s="511">
        <v>15230531</v>
      </c>
      <c r="Q14" s="12">
        <v>0.569381332113711</v>
      </c>
      <c r="R14" s="12">
        <v>0.18920595533498799</v>
      </c>
      <c r="S14" s="12" t="s">
        <v>357</v>
      </c>
      <c r="T14" s="12">
        <v>0.96879999999999999</v>
      </c>
      <c r="U14" s="12">
        <v>0.2608219</v>
      </c>
      <c r="V14" s="12">
        <v>7.8616089999999996</v>
      </c>
      <c r="W14" s="12">
        <v>0.27242139999999998</v>
      </c>
      <c r="X14" s="12">
        <v>4.1304210000000001E-2</v>
      </c>
      <c r="Y14" s="12">
        <v>0.1516188</v>
      </c>
      <c r="Z14" s="12" t="s">
        <v>35</v>
      </c>
      <c r="AA14" s="12">
        <v>232179</v>
      </c>
      <c r="AB14" s="12" t="s">
        <v>155</v>
      </c>
      <c r="AC14" s="12" t="s">
        <v>155</v>
      </c>
      <c r="AD14" s="12">
        <v>0.30751800000000001</v>
      </c>
      <c r="AE14" s="12">
        <v>0.28125</v>
      </c>
      <c r="AF14" s="12">
        <v>0.333787</v>
      </c>
      <c r="AG14" s="12">
        <v>0.25801800000000003</v>
      </c>
      <c r="AH14" s="12">
        <v>3.4550900000000002E-2</v>
      </c>
      <c r="AI14" s="282">
        <v>1.7999999999999999E-2</v>
      </c>
      <c r="AJ14" s="12">
        <v>0.46617370000000002</v>
      </c>
      <c r="AK14" s="12">
        <v>0.7328306</v>
      </c>
    </row>
    <row r="15" spans="1:40" ht="15.75" customHeight="1">
      <c r="A15" s="289" t="s">
        <v>36</v>
      </c>
      <c r="B15" s="12" t="s">
        <v>237</v>
      </c>
      <c r="C15" s="12" t="s">
        <v>226</v>
      </c>
      <c r="D15" s="521"/>
      <c r="E15" s="12" t="s">
        <v>436</v>
      </c>
      <c r="F15" s="511">
        <v>67681014</v>
      </c>
      <c r="G15" s="511">
        <v>10648918514</v>
      </c>
      <c r="H15" s="511">
        <v>78595188</v>
      </c>
      <c r="I15" s="12">
        <v>7.380579E-3</v>
      </c>
      <c r="J15" s="511">
        <v>61125988</v>
      </c>
      <c r="K15" s="12">
        <v>0.90314823</v>
      </c>
      <c r="L15" s="511">
        <v>60711144</v>
      </c>
      <c r="M15" s="12">
        <v>0.99321329599999997</v>
      </c>
      <c r="N15" s="511">
        <v>9541818</v>
      </c>
      <c r="O15" s="12">
        <v>0.15610083899999999</v>
      </c>
      <c r="P15" s="511">
        <v>6874607</v>
      </c>
      <c r="Q15" s="12">
        <v>0.72047140300000001</v>
      </c>
      <c r="R15" s="12">
        <v>0.10907188299999999</v>
      </c>
      <c r="S15" s="12" t="s">
        <v>437</v>
      </c>
      <c r="T15" s="12">
        <v>0.94979999999999998</v>
      </c>
      <c r="U15" s="12">
        <v>0.67035239999999996</v>
      </c>
      <c r="V15" s="12">
        <v>28.94116</v>
      </c>
      <c r="W15" s="12">
        <v>0.72533499999999995</v>
      </c>
      <c r="X15" s="12">
        <v>8.6825100000000002E-2</v>
      </c>
      <c r="Y15" s="12">
        <v>0.1197034</v>
      </c>
      <c r="Z15" s="12" t="s">
        <v>35</v>
      </c>
      <c r="AA15" s="12">
        <v>507524</v>
      </c>
      <c r="AB15" s="12" t="s">
        <v>155</v>
      </c>
      <c r="AC15" s="12" t="s">
        <v>155</v>
      </c>
      <c r="AD15" s="12">
        <v>0.29324099999999997</v>
      </c>
      <c r="AE15" s="12">
        <v>0.27932800000000002</v>
      </c>
      <c r="AF15" s="12">
        <v>0.30715300000000001</v>
      </c>
      <c r="AG15" s="12">
        <v>0.18937699999999999</v>
      </c>
      <c r="AH15" s="12">
        <v>9.4566000000000008E-3</v>
      </c>
      <c r="AI15" s="282">
        <v>5.7000000000000002E-3</v>
      </c>
      <c r="AJ15" s="12">
        <v>0.85270800000000002</v>
      </c>
      <c r="AK15" s="12">
        <v>0.93769199999999997</v>
      </c>
    </row>
    <row r="16" spans="1:40" ht="15.75" customHeight="1">
      <c r="A16" s="289" t="s">
        <v>48</v>
      </c>
      <c r="B16" s="12" t="s">
        <v>237</v>
      </c>
      <c r="C16" s="12" t="s">
        <v>226</v>
      </c>
      <c r="D16" s="521"/>
      <c r="E16" s="12" t="s">
        <v>438</v>
      </c>
      <c r="F16" s="511">
        <v>68527628</v>
      </c>
      <c r="G16" s="511">
        <v>12831616077</v>
      </c>
      <c r="H16" s="511">
        <v>136488076</v>
      </c>
      <c r="I16" s="12">
        <v>1.0636858000000001E-2</v>
      </c>
      <c r="J16" s="511">
        <v>63439763</v>
      </c>
      <c r="K16" s="12">
        <v>0.92575454400000001</v>
      </c>
      <c r="L16" s="511">
        <v>62453114</v>
      </c>
      <c r="M16" s="12">
        <v>0.98444746699999996</v>
      </c>
      <c r="N16" s="511">
        <v>12110604</v>
      </c>
      <c r="O16" s="12">
        <v>0.19089926300000001</v>
      </c>
      <c r="P16" s="511">
        <v>10523259</v>
      </c>
      <c r="Q16" s="12">
        <v>0.868929328</v>
      </c>
      <c r="R16" s="12">
        <v>6.9325642000000007E-2</v>
      </c>
      <c r="S16" s="12" t="s">
        <v>364</v>
      </c>
      <c r="T16" s="12">
        <v>0.96930000000000005</v>
      </c>
      <c r="U16" s="12">
        <v>1.112087</v>
      </c>
      <c r="V16" s="12">
        <v>75.51258</v>
      </c>
      <c r="W16" s="12">
        <v>0.64219570000000004</v>
      </c>
      <c r="X16" s="12">
        <v>0.62808439999999999</v>
      </c>
      <c r="Y16" s="12">
        <v>0.97802650000000002</v>
      </c>
      <c r="Z16" s="12" t="s">
        <v>41</v>
      </c>
      <c r="AA16" s="12">
        <v>741576</v>
      </c>
      <c r="AB16" s="12" t="s">
        <v>410</v>
      </c>
      <c r="AC16" s="12" t="s">
        <v>439</v>
      </c>
      <c r="AD16" s="12">
        <v>2.2030000000000001E-3</v>
      </c>
      <c r="AE16" s="12">
        <v>6.2799999999999998E-4</v>
      </c>
      <c r="AF16" s="12">
        <v>3.7789999999999998E-3</v>
      </c>
      <c r="AG16" s="12">
        <v>3.2369999999999999E-3</v>
      </c>
      <c r="AH16" s="12">
        <v>1.5097000000000001E-3</v>
      </c>
      <c r="AI16" s="282">
        <v>1.2E-2</v>
      </c>
      <c r="AJ16" s="12">
        <v>0.78518469999999996</v>
      </c>
      <c r="AK16" s="12">
        <v>0.84465829999999997</v>
      </c>
    </row>
    <row r="17" spans="1:40" ht="15.75" customHeight="1">
      <c r="A17" s="289" t="s">
        <v>104</v>
      </c>
      <c r="B17" s="12" t="s">
        <v>244</v>
      </c>
      <c r="C17" s="12" t="s">
        <v>276</v>
      </c>
      <c r="D17" s="521"/>
      <c r="E17" s="12" t="s">
        <v>440</v>
      </c>
      <c r="F17" s="511">
        <v>48294464</v>
      </c>
      <c r="G17" s="511">
        <v>7033564399</v>
      </c>
      <c r="H17" s="511">
        <v>53641802</v>
      </c>
      <c r="I17" s="12">
        <v>7.6265459384471596E-3</v>
      </c>
      <c r="J17" s="511">
        <v>46257255</v>
      </c>
      <c r="K17" s="12">
        <v>0.95781692493781501</v>
      </c>
      <c r="L17" s="511">
        <v>45356405</v>
      </c>
      <c r="M17" s="12">
        <v>0.98052521707135498</v>
      </c>
      <c r="N17" s="511">
        <v>23279290</v>
      </c>
      <c r="O17" s="12">
        <v>0.50325705664981601</v>
      </c>
      <c r="P17" s="511">
        <v>10760823</v>
      </c>
      <c r="Q17" s="12">
        <v>0.46224876274147503</v>
      </c>
      <c r="R17" s="12">
        <v>9.7052198609342902E-2</v>
      </c>
      <c r="S17" s="12" t="s">
        <v>441</v>
      </c>
      <c r="T17" s="12">
        <v>0.98080000000000001</v>
      </c>
      <c r="U17" s="12">
        <v>0.20461480000000001</v>
      </c>
      <c r="V17" s="12">
        <v>20.796189999999999</v>
      </c>
      <c r="W17" s="12">
        <v>0.22049550000000001</v>
      </c>
      <c r="X17" s="12">
        <v>3.719285E-2</v>
      </c>
      <c r="Y17" s="12">
        <v>0.16867850000000001</v>
      </c>
      <c r="Z17" s="12" t="s">
        <v>231</v>
      </c>
      <c r="AA17" s="12">
        <v>178466</v>
      </c>
      <c r="AB17" s="12" t="s">
        <v>155</v>
      </c>
      <c r="AC17" s="12" t="s">
        <v>155</v>
      </c>
      <c r="AD17" s="12">
        <v>0.326519</v>
      </c>
      <c r="AE17" s="12">
        <v>0.29702699999999999</v>
      </c>
      <c r="AF17" s="12">
        <v>0.35601100000000002</v>
      </c>
      <c r="AG17" s="12">
        <v>0.326019</v>
      </c>
      <c r="AH17" s="12">
        <v>5.6836100000000001E-2</v>
      </c>
      <c r="AI17" s="282">
        <v>8.8000000000000005E-3</v>
      </c>
      <c r="AJ17" s="12">
        <v>0.77951689999999996</v>
      </c>
      <c r="AK17" s="12">
        <v>0.90637299999999998</v>
      </c>
    </row>
    <row r="18" spans="1:40" ht="15.75" customHeight="1">
      <c r="A18" s="289" t="s">
        <v>147</v>
      </c>
      <c r="B18" s="12" t="s">
        <v>284</v>
      </c>
      <c r="C18" s="12" t="s">
        <v>276</v>
      </c>
      <c r="D18" s="522"/>
      <c r="E18" s="12" t="s">
        <v>442</v>
      </c>
      <c r="F18" s="511">
        <v>82341309</v>
      </c>
      <c r="G18" s="511">
        <v>11154482866</v>
      </c>
      <c r="H18" s="511">
        <v>87853175</v>
      </c>
      <c r="I18" s="12">
        <v>7.87604195150861E-3</v>
      </c>
      <c r="J18" s="511">
        <v>78063644</v>
      </c>
      <c r="K18" s="12">
        <v>0.94804958711550202</v>
      </c>
      <c r="L18" s="511">
        <v>77240074</v>
      </c>
      <c r="M18" s="12">
        <v>0.98945001850028902</v>
      </c>
      <c r="N18" s="511">
        <v>60920930</v>
      </c>
      <c r="O18" s="12">
        <v>0.78040079707270604</v>
      </c>
      <c r="P18" s="511">
        <v>51248753</v>
      </c>
      <c r="Q18" s="12">
        <v>0.84123392403891395</v>
      </c>
      <c r="R18" s="12">
        <v>0.115530569219958</v>
      </c>
      <c r="S18" s="12" t="s">
        <v>443</v>
      </c>
      <c r="T18" s="12">
        <v>0.97</v>
      </c>
      <c r="U18" s="12">
        <v>0.83627700000000005</v>
      </c>
      <c r="V18" s="12">
        <v>56.1571</v>
      </c>
      <c r="W18" s="12">
        <v>0.48007260000000002</v>
      </c>
      <c r="X18" s="12">
        <v>0.4339499</v>
      </c>
      <c r="Y18" s="12">
        <v>0.90392570000000005</v>
      </c>
      <c r="Z18" s="12" t="s">
        <v>243</v>
      </c>
      <c r="AA18" s="12">
        <v>604443</v>
      </c>
      <c r="AB18" s="12" t="s">
        <v>444</v>
      </c>
      <c r="AC18" s="12" t="s">
        <v>445</v>
      </c>
      <c r="AD18" s="12">
        <v>5.633E-3</v>
      </c>
      <c r="AE18" s="12">
        <v>2.532E-3</v>
      </c>
      <c r="AF18" s="12">
        <v>8.7349999999999997E-3</v>
      </c>
      <c r="AG18" s="12">
        <v>5.9100000000000005E-4</v>
      </c>
      <c r="AH18" s="12">
        <v>1.4805E-3</v>
      </c>
      <c r="AI18" s="282">
        <v>0.01</v>
      </c>
      <c r="AJ18" s="12">
        <v>0.73382789999999998</v>
      </c>
      <c r="AK18" s="12">
        <v>0.80912399999999995</v>
      </c>
    </row>
    <row r="19" spans="1:40" ht="15.75" customHeight="1">
      <c r="A19" s="289" t="s">
        <v>40</v>
      </c>
      <c r="B19" s="12" t="s">
        <v>237</v>
      </c>
      <c r="C19" s="12" t="s">
        <v>226</v>
      </c>
      <c r="D19" s="517" t="s">
        <v>334</v>
      </c>
      <c r="E19" s="12" t="s">
        <v>413</v>
      </c>
      <c r="F19" s="511">
        <v>22742521</v>
      </c>
      <c r="G19" s="511">
        <v>4394892699</v>
      </c>
      <c r="H19" s="511">
        <v>153816261</v>
      </c>
      <c r="I19" s="12">
        <v>3.4998866078118099E-2</v>
      </c>
      <c r="J19" s="511">
        <v>20737509</v>
      </c>
      <c r="K19" s="12">
        <v>0.91183862158465201</v>
      </c>
      <c r="L19" s="511">
        <v>20330756</v>
      </c>
      <c r="M19" s="12">
        <v>0.98038563841009096</v>
      </c>
      <c r="N19" s="511">
        <v>14882717</v>
      </c>
      <c r="O19" s="12">
        <v>0.71767139438010596</v>
      </c>
      <c r="P19" s="511">
        <v>3446530</v>
      </c>
      <c r="Q19" s="12">
        <v>0.23157935476432201</v>
      </c>
      <c r="R19" s="12">
        <v>0.11518173971420401</v>
      </c>
      <c r="S19" s="12" t="s">
        <v>362</v>
      </c>
      <c r="T19" s="12">
        <v>0.89729999999999999</v>
      </c>
      <c r="U19" s="12">
        <v>8.188732E-2</v>
      </c>
      <c r="V19" s="12">
        <v>14.44933</v>
      </c>
      <c r="W19" s="12">
        <v>4.928457E-2</v>
      </c>
      <c r="X19" s="12">
        <v>7.7358469999999999E-2</v>
      </c>
      <c r="Y19" s="12">
        <v>1.569628</v>
      </c>
      <c r="Z19" s="12" t="s">
        <v>243</v>
      </c>
      <c r="AA19" s="12">
        <v>194524</v>
      </c>
      <c r="AB19" s="12" t="s">
        <v>410</v>
      </c>
      <c r="AC19" s="12" t="s">
        <v>414</v>
      </c>
      <c r="AD19" s="286">
        <v>0</v>
      </c>
      <c r="AE19" s="286">
        <v>-5.6230000000000004E-3</v>
      </c>
      <c r="AF19" s="286">
        <v>5.6230000000000004E-3</v>
      </c>
      <c r="AG19" s="286">
        <v>0</v>
      </c>
      <c r="AH19" s="286">
        <v>0</v>
      </c>
      <c r="AI19" s="282">
        <v>9.9000000000000008E-3</v>
      </c>
      <c r="AJ19" s="12">
        <v>0.86065809999999998</v>
      </c>
      <c r="AK19" s="12">
        <v>0.94466260000000002</v>
      </c>
      <c r="AN19" s="287"/>
    </row>
    <row r="20" spans="1:40" ht="15.75" customHeight="1">
      <c r="A20" s="289" t="s">
        <v>51</v>
      </c>
      <c r="B20" s="12" t="s">
        <v>244</v>
      </c>
      <c r="C20" s="12" t="s">
        <v>226</v>
      </c>
      <c r="D20" s="518"/>
      <c r="E20" s="12" t="s">
        <v>419</v>
      </c>
      <c r="F20" s="511">
        <v>27995275</v>
      </c>
      <c r="G20" s="511">
        <v>5488604132</v>
      </c>
      <c r="H20" s="511">
        <v>154029940</v>
      </c>
      <c r="I20" s="12">
        <v>2.8063590722815099E-2</v>
      </c>
      <c r="J20" s="511">
        <v>26611054</v>
      </c>
      <c r="K20" s="12">
        <v>0.95055519190291904</v>
      </c>
      <c r="L20" s="511">
        <v>26005216</v>
      </c>
      <c r="M20" s="12">
        <v>0.97723359623410599</v>
      </c>
      <c r="N20" s="511">
        <v>18579155</v>
      </c>
      <c r="O20" s="12">
        <v>0.69817433762676195</v>
      </c>
      <c r="P20" s="511">
        <v>7433795</v>
      </c>
      <c r="Q20" s="12">
        <v>0.40011480608240801</v>
      </c>
      <c r="R20" s="12">
        <v>0.142404279558175</v>
      </c>
      <c r="S20" s="12" t="s">
        <v>416</v>
      </c>
      <c r="T20" s="12">
        <v>0.93979999999999997</v>
      </c>
      <c r="U20" s="12">
        <v>0.17371510000000001</v>
      </c>
      <c r="V20" s="12">
        <v>34.47251</v>
      </c>
      <c r="W20" s="12">
        <v>9.9165100000000006E-2</v>
      </c>
      <c r="X20" s="12">
        <v>0.20280200000000001</v>
      </c>
      <c r="Y20" s="12">
        <v>2.0450940000000002</v>
      </c>
      <c r="Z20" s="12" t="s">
        <v>243</v>
      </c>
      <c r="AA20" s="12">
        <v>770020</v>
      </c>
      <c r="AB20" s="12" t="s">
        <v>417</v>
      </c>
      <c r="AC20" s="12" t="s">
        <v>420</v>
      </c>
      <c r="AD20" s="286">
        <v>2.2889999999999998E-3</v>
      </c>
      <c r="AE20" s="286">
        <v>8.1899999999999996E-4</v>
      </c>
      <c r="AF20" s="286">
        <v>3.7590000000000002E-3</v>
      </c>
      <c r="AG20" s="286">
        <v>9.7179999999999992E-3</v>
      </c>
      <c r="AH20" s="286">
        <v>3.7909609999999998E-3</v>
      </c>
      <c r="AI20" s="282">
        <v>1.7000000000000001E-2</v>
      </c>
      <c r="AJ20" s="12">
        <v>0.61793370000000003</v>
      </c>
      <c r="AK20" s="12">
        <v>0.73339220000000005</v>
      </c>
      <c r="AN20" s="287"/>
    </row>
    <row r="21" spans="1:40" ht="15.75" customHeight="1">
      <c r="A21" s="289" t="s">
        <v>43</v>
      </c>
      <c r="B21" s="12" t="s">
        <v>246</v>
      </c>
      <c r="C21" s="12" t="s">
        <v>226</v>
      </c>
      <c r="D21" s="518"/>
      <c r="E21" s="12" t="s">
        <v>446</v>
      </c>
      <c r="F21" s="511">
        <v>16047027</v>
      </c>
      <c r="G21" s="511">
        <v>2949025673</v>
      </c>
      <c r="H21" s="511">
        <v>106807634</v>
      </c>
      <c r="I21" s="12">
        <v>3.6217939700520202E-2</v>
      </c>
      <c r="J21" s="511">
        <v>14556930</v>
      </c>
      <c r="K21" s="12">
        <v>0.90714186496975402</v>
      </c>
      <c r="L21" s="511">
        <v>14256690</v>
      </c>
      <c r="M21" s="12">
        <v>0.97937477201580303</v>
      </c>
      <c r="N21" s="511">
        <v>10723947</v>
      </c>
      <c r="O21" s="12">
        <v>0.73669015376181701</v>
      </c>
      <c r="P21" s="511">
        <v>1612494</v>
      </c>
      <c r="Q21" s="12">
        <v>0.15036385390565599</v>
      </c>
      <c r="R21" s="12">
        <v>0.121487678457761</v>
      </c>
      <c r="S21" s="12" t="s">
        <v>362</v>
      </c>
      <c r="T21" s="12">
        <v>0.9214</v>
      </c>
      <c r="U21" s="12">
        <v>3.2513390000000003E-2</v>
      </c>
      <c r="V21" s="12">
        <v>60.093670000000003</v>
      </c>
      <c r="W21" s="12">
        <v>2.0260520000000001E-2</v>
      </c>
      <c r="X21" s="12">
        <v>3.1774330000000003E-2</v>
      </c>
      <c r="Y21" s="12">
        <v>1.5682879999999999</v>
      </c>
      <c r="Z21" s="12" t="s">
        <v>243</v>
      </c>
      <c r="AA21" s="12">
        <v>80371</v>
      </c>
      <c r="AB21" s="12" t="s">
        <v>422</v>
      </c>
      <c r="AC21" s="12" t="s">
        <v>447</v>
      </c>
      <c r="AD21" s="286">
        <v>0</v>
      </c>
      <c r="AE21" s="286">
        <v>-1.7158E-2</v>
      </c>
      <c r="AF21" s="286">
        <v>1.7158E-2</v>
      </c>
      <c r="AG21" s="286">
        <v>0</v>
      </c>
      <c r="AH21" s="286">
        <v>0</v>
      </c>
      <c r="AI21" s="282">
        <v>1.7000000000000001E-2</v>
      </c>
      <c r="AJ21" s="12">
        <v>0.63648720000000003</v>
      </c>
      <c r="AK21" s="12">
        <v>0.71665210000000001</v>
      </c>
      <c r="AN21" s="287"/>
    </row>
    <row r="22" spans="1:40" ht="15.75" customHeight="1">
      <c r="A22" s="289" t="s">
        <v>50</v>
      </c>
      <c r="B22" s="12" t="s">
        <v>271</v>
      </c>
      <c r="C22" s="12" t="s">
        <v>226</v>
      </c>
      <c r="D22" s="518"/>
      <c r="E22" s="12" t="s">
        <v>448</v>
      </c>
      <c r="F22" s="511">
        <v>13347724</v>
      </c>
      <c r="G22" s="511">
        <v>2529081758</v>
      </c>
      <c r="H22" s="511">
        <v>68518073</v>
      </c>
      <c r="I22" s="12">
        <v>2.7092075130929798E-2</v>
      </c>
      <c r="J22" s="511">
        <v>12835709</v>
      </c>
      <c r="K22" s="12">
        <v>0.96164027664941198</v>
      </c>
      <c r="L22" s="511">
        <v>12628724</v>
      </c>
      <c r="M22" s="12">
        <v>0.98387428384361197</v>
      </c>
      <c r="N22" s="511">
        <v>5763959</v>
      </c>
      <c r="O22" s="12">
        <v>0.44905653439167198</v>
      </c>
      <c r="P22" s="511">
        <v>521862</v>
      </c>
      <c r="Q22" s="12">
        <v>9.0538811951993398E-2</v>
      </c>
      <c r="R22" s="12">
        <v>6.5176821871792495E-2</v>
      </c>
      <c r="S22" s="12" t="s">
        <v>425</v>
      </c>
      <c r="T22" s="12">
        <v>0.97189999999999999</v>
      </c>
      <c r="U22" s="12">
        <v>1.2438080000000001E-2</v>
      </c>
      <c r="V22" s="12">
        <v>10.272740000000001</v>
      </c>
      <c r="W22" s="12">
        <v>7.8150100000000007E-3</v>
      </c>
      <c r="X22" s="12">
        <v>1.4596899999999999E-2</v>
      </c>
      <c r="Y22" s="12">
        <v>1.8678030000000001</v>
      </c>
      <c r="Z22" s="12" t="s">
        <v>243</v>
      </c>
      <c r="AA22" s="12">
        <v>32505</v>
      </c>
      <c r="AB22" s="12" t="s">
        <v>449</v>
      </c>
      <c r="AC22" s="12" t="s">
        <v>450</v>
      </c>
      <c r="AD22" s="286">
        <v>0</v>
      </c>
      <c r="AE22" s="286">
        <v>-7.4204000000000006E-2</v>
      </c>
      <c r="AF22" s="286">
        <v>7.4204000000000006E-2</v>
      </c>
      <c r="AG22" s="286" t="s">
        <v>155</v>
      </c>
      <c r="AH22" s="286" t="s">
        <v>155</v>
      </c>
      <c r="AI22" s="282">
        <v>1.4E-2</v>
      </c>
      <c r="AJ22" s="12">
        <v>0.78874420000000001</v>
      </c>
      <c r="AK22" s="12">
        <v>0.90133730000000001</v>
      </c>
      <c r="AN22" s="287"/>
    </row>
    <row r="23" spans="1:40" ht="15.75" customHeight="1">
      <c r="A23" s="289" t="s">
        <v>122</v>
      </c>
      <c r="B23" s="12" t="s">
        <v>287</v>
      </c>
      <c r="C23" s="12" t="s">
        <v>276</v>
      </c>
      <c r="D23" s="518"/>
      <c r="E23" s="12" t="s">
        <v>451</v>
      </c>
      <c r="F23" s="511">
        <v>11256791</v>
      </c>
      <c r="G23" s="511">
        <v>2093345765</v>
      </c>
      <c r="H23" s="511">
        <v>83411033</v>
      </c>
      <c r="I23" s="12">
        <v>3.9845798240597897E-2</v>
      </c>
      <c r="J23" s="511">
        <v>10594495</v>
      </c>
      <c r="K23" s="12">
        <v>0.941164760010202</v>
      </c>
      <c r="L23" s="511">
        <v>10187011</v>
      </c>
      <c r="M23" s="12">
        <v>0.96153813843887803</v>
      </c>
      <c r="N23" s="511">
        <v>3851316</v>
      </c>
      <c r="O23" s="12">
        <v>0.363520488706635</v>
      </c>
      <c r="P23" s="511">
        <v>411381</v>
      </c>
      <c r="Q23" s="12">
        <v>0.106815696245128</v>
      </c>
      <c r="R23" s="12">
        <v>9.5883043223156703E-2</v>
      </c>
      <c r="S23" s="12" t="s">
        <v>427</v>
      </c>
      <c r="T23" s="12">
        <v>0.97519999999999996</v>
      </c>
      <c r="U23" s="12">
        <v>6.2586330000000004E-3</v>
      </c>
      <c r="V23" s="12">
        <v>63.031260000000003</v>
      </c>
      <c r="W23" s="12">
        <v>4.2837350000000003E-3</v>
      </c>
      <c r="X23" s="12">
        <v>6.1152799999999998E-3</v>
      </c>
      <c r="Y23" s="12">
        <v>1.4275580000000001</v>
      </c>
      <c r="Z23" s="12" t="s">
        <v>243</v>
      </c>
      <c r="AA23" s="12">
        <v>11079</v>
      </c>
      <c r="AB23" s="12" t="s">
        <v>155</v>
      </c>
      <c r="AC23" s="12" t="s">
        <v>155</v>
      </c>
      <c r="AD23" s="286">
        <v>0</v>
      </c>
      <c r="AE23" s="286">
        <v>-0.38491300000000001</v>
      </c>
      <c r="AF23" s="286">
        <v>0.38491300000000001</v>
      </c>
      <c r="AG23" s="286" t="s">
        <v>155</v>
      </c>
      <c r="AH23" s="286" t="s">
        <v>155</v>
      </c>
      <c r="AI23" s="282">
        <v>1.2E-2</v>
      </c>
      <c r="AJ23" s="12">
        <v>0.69787049999999995</v>
      </c>
      <c r="AK23" s="12">
        <v>0.79362160000000004</v>
      </c>
      <c r="AN23" s="287"/>
    </row>
    <row r="24" spans="1:40" ht="15.75" customHeight="1">
      <c r="A24" s="289" t="s">
        <v>135</v>
      </c>
      <c r="B24" s="12" t="s">
        <v>293</v>
      </c>
      <c r="C24" s="12" t="s">
        <v>276</v>
      </c>
      <c r="D24" s="518"/>
      <c r="E24" s="12" t="s">
        <v>452</v>
      </c>
      <c r="F24" s="511">
        <v>18367443</v>
      </c>
      <c r="G24" s="511">
        <v>3761066160</v>
      </c>
      <c r="H24" s="511">
        <v>92490851</v>
      </c>
      <c r="I24" s="12">
        <v>2.4591657542126302E-2</v>
      </c>
      <c r="J24" s="511">
        <v>17672029</v>
      </c>
      <c r="K24" s="12">
        <v>0.96213876912534901</v>
      </c>
      <c r="L24" s="511">
        <v>17327795</v>
      </c>
      <c r="M24" s="12">
        <v>0.98052096904096298</v>
      </c>
      <c r="N24" s="511">
        <v>10014334</v>
      </c>
      <c r="O24" s="12">
        <v>0.56667709180422898</v>
      </c>
      <c r="P24" s="511">
        <v>1488880</v>
      </c>
      <c r="Q24" s="12">
        <v>0.148674889413515</v>
      </c>
      <c r="R24" s="12">
        <v>0.18845971724277899</v>
      </c>
      <c r="S24" s="12" t="s">
        <v>429</v>
      </c>
      <c r="T24" s="12">
        <v>0.9879</v>
      </c>
      <c r="U24" s="12">
        <v>3.5347580000000003E-2</v>
      </c>
      <c r="V24" s="12">
        <v>132.3382</v>
      </c>
      <c r="W24" s="12">
        <v>2.039179E-2</v>
      </c>
      <c r="X24" s="12">
        <v>4.2196320000000002E-2</v>
      </c>
      <c r="Y24" s="12">
        <v>2.06928</v>
      </c>
      <c r="Z24" s="12" t="s">
        <v>243</v>
      </c>
      <c r="AA24" s="12">
        <v>165281</v>
      </c>
      <c r="AB24" s="12" t="s">
        <v>453</v>
      </c>
      <c r="AC24" s="12" t="s">
        <v>454</v>
      </c>
      <c r="AD24" s="286">
        <v>1.214E-2</v>
      </c>
      <c r="AE24" s="286">
        <v>-1.621E-3</v>
      </c>
      <c r="AF24" s="286">
        <v>2.5901E-2</v>
      </c>
      <c r="AG24" s="286">
        <v>0</v>
      </c>
      <c r="AH24" s="286">
        <v>0</v>
      </c>
      <c r="AI24" s="282">
        <v>1.4999999999999999E-2</v>
      </c>
      <c r="AJ24" s="12">
        <v>0.82391809999999999</v>
      </c>
      <c r="AK24" s="12">
        <v>0.86035139999999999</v>
      </c>
    </row>
    <row r="25" spans="1:40" ht="15.75" customHeight="1">
      <c r="A25" s="290" t="s">
        <v>145</v>
      </c>
      <c r="B25" s="291" t="s">
        <v>298</v>
      </c>
      <c r="C25" s="291" t="s">
        <v>276</v>
      </c>
      <c r="D25" s="519"/>
      <c r="E25" s="291" t="s">
        <v>455</v>
      </c>
      <c r="F25" s="512">
        <v>11140958</v>
      </c>
      <c r="G25" s="512">
        <v>2135811525</v>
      </c>
      <c r="H25" s="512">
        <v>101335763</v>
      </c>
      <c r="I25" s="291">
        <v>4.7446023122288399E-2</v>
      </c>
      <c r="J25" s="512">
        <v>8528596</v>
      </c>
      <c r="K25" s="291">
        <v>0.76551729213950903</v>
      </c>
      <c r="L25" s="512">
        <v>8113697</v>
      </c>
      <c r="M25" s="291">
        <v>0.95135201620524601</v>
      </c>
      <c r="N25" s="512">
        <v>4637405</v>
      </c>
      <c r="O25" s="291">
        <v>0.54374776340677899</v>
      </c>
      <c r="P25" s="512">
        <v>416070</v>
      </c>
      <c r="Q25" s="291">
        <v>8.9720436321606603E-2</v>
      </c>
      <c r="R25" s="291">
        <v>0.103512121738124</v>
      </c>
      <c r="S25" s="291" t="s">
        <v>385</v>
      </c>
      <c r="T25" s="291">
        <v>0.94820000000000004</v>
      </c>
      <c r="U25" s="291">
        <v>7.8777710000000004E-3</v>
      </c>
      <c r="V25" s="291">
        <v>56.972659999999998</v>
      </c>
      <c r="W25" s="291">
        <v>5.1867140000000003E-3</v>
      </c>
      <c r="X25" s="291">
        <v>1.11901E-2</v>
      </c>
      <c r="Y25" s="291">
        <v>2.157454</v>
      </c>
      <c r="Z25" s="291" t="s">
        <v>243</v>
      </c>
      <c r="AA25" s="291">
        <v>17346</v>
      </c>
      <c r="AB25" s="291" t="s">
        <v>155</v>
      </c>
      <c r="AC25" s="291" t="s">
        <v>155</v>
      </c>
      <c r="AD25" s="292">
        <v>7.0998000000000006E-2</v>
      </c>
      <c r="AE25" s="292">
        <v>-6.4768999999999993E-2</v>
      </c>
      <c r="AF25" s="292">
        <v>0.206765</v>
      </c>
      <c r="AG25" s="292" t="s">
        <v>155</v>
      </c>
      <c r="AH25" s="292" t="s">
        <v>155</v>
      </c>
      <c r="AI25" s="293">
        <v>1.0999999999999999E-2</v>
      </c>
      <c r="AJ25" s="291">
        <v>0.70937689999999998</v>
      </c>
      <c r="AK25" s="291">
        <v>0.81259550000000003</v>
      </c>
    </row>
    <row r="26" spans="1:40" ht="15.75" customHeight="1"/>
    <row r="27" spans="1:40" ht="15.75" customHeight="1"/>
    <row r="28" spans="1:40" ht="15.75" customHeight="1"/>
    <row r="29" spans="1:40" ht="15.75" customHeight="1"/>
    <row r="30" spans="1:40" ht="15.75" customHeight="1"/>
    <row r="31" spans="1:40" ht="15.75" customHeight="1"/>
    <row r="32" spans="1:4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D14:D18"/>
    <mergeCell ref="D19:D25"/>
    <mergeCell ref="A1:G1"/>
    <mergeCell ref="A4:A5"/>
    <mergeCell ref="B4:B5"/>
    <mergeCell ref="C4:C5"/>
    <mergeCell ref="D4:D13"/>
    <mergeCell ref="A6:A7"/>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zoomScaleNormal="100" workbookViewId="0">
      <selection activeCell="O49" sqref="O49"/>
    </sheetView>
  </sheetViews>
  <sheetFormatPr defaultColWidth="12.6640625" defaultRowHeight="15" customHeight="1"/>
  <cols>
    <col min="1" max="1" width="20.33203125" customWidth="1"/>
    <col min="2" max="24" width="7.77734375" customWidth="1"/>
    <col min="25" max="25" width="9.44140625" customWidth="1"/>
    <col min="26" max="26" width="54.6640625" customWidth="1"/>
  </cols>
  <sheetData>
    <row r="1" spans="1:26" ht="45.75" customHeight="1">
      <c r="A1" s="13" t="s">
        <v>456</v>
      </c>
      <c r="B1" s="14"/>
      <c r="C1" s="14"/>
      <c r="D1" s="14"/>
      <c r="E1" s="14"/>
      <c r="F1" s="14"/>
      <c r="G1" s="14"/>
      <c r="H1" s="14"/>
      <c r="I1" s="14"/>
      <c r="J1" s="14"/>
      <c r="K1" s="14"/>
      <c r="L1" s="14"/>
      <c r="M1" s="14"/>
      <c r="N1" s="14"/>
      <c r="O1" s="14"/>
      <c r="P1" s="14"/>
      <c r="Q1" s="14"/>
      <c r="R1" s="14"/>
      <c r="S1" s="14"/>
      <c r="T1" s="14"/>
      <c r="U1" s="15"/>
      <c r="V1" s="15"/>
      <c r="W1" s="15"/>
      <c r="X1" s="15"/>
      <c r="Y1" s="15"/>
      <c r="Z1" s="16"/>
    </row>
    <row r="2" spans="1:26" s="325" customFormat="1" ht="40.200000000000003" customHeight="1">
      <c r="A2" s="323" t="s">
        <v>457</v>
      </c>
      <c r="B2" s="603" t="s">
        <v>458</v>
      </c>
      <c r="C2" s="603" t="s">
        <v>459</v>
      </c>
      <c r="D2" s="603" t="s">
        <v>385</v>
      </c>
      <c r="E2" s="603" t="s">
        <v>460</v>
      </c>
      <c r="F2" s="603" t="s">
        <v>461</v>
      </c>
      <c r="G2" s="603" t="s">
        <v>462</v>
      </c>
      <c r="H2" s="603" t="s">
        <v>463</v>
      </c>
      <c r="I2" s="603" t="s">
        <v>464</v>
      </c>
      <c r="J2" s="603" t="s">
        <v>465</v>
      </c>
      <c r="K2" s="603" t="s">
        <v>466</v>
      </c>
      <c r="L2" s="603" t="s">
        <v>467</v>
      </c>
      <c r="M2" s="603" t="s">
        <v>468</v>
      </c>
      <c r="N2" s="603" t="s">
        <v>469</v>
      </c>
      <c r="O2" s="603" t="s">
        <v>470</v>
      </c>
      <c r="P2" s="603" t="s">
        <v>471</v>
      </c>
      <c r="Q2" s="603" t="s">
        <v>472</v>
      </c>
      <c r="R2" s="603" t="s">
        <v>473</v>
      </c>
      <c r="S2" s="603" t="s">
        <v>474</v>
      </c>
      <c r="T2" s="603" t="s">
        <v>475</v>
      </c>
      <c r="U2" s="603" t="s">
        <v>476</v>
      </c>
      <c r="V2" s="603" t="s">
        <v>477</v>
      </c>
      <c r="W2" s="603" t="s">
        <v>371</v>
      </c>
      <c r="X2" s="603" t="s">
        <v>478</v>
      </c>
      <c r="Y2" s="523" t="s">
        <v>479</v>
      </c>
      <c r="Z2" s="324" t="s">
        <v>480</v>
      </c>
    </row>
    <row r="3" spans="1:26" ht="15.75" customHeight="1">
      <c r="A3" s="17" t="s">
        <v>481</v>
      </c>
      <c r="B3" s="18"/>
      <c r="C3" s="18"/>
      <c r="D3" s="18">
        <v>1</v>
      </c>
      <c r="E3" s="18"/>
      <c r="F3" s="18"/>
      <c r="G3" s="18"/>
      <c r="H3" s="18"/>
      <c r="I3" s="18"/>
      <c r="J3" s="18"/>
      <c r="K3" s="18"/>
      <c r="L3" s="18"/>
      <c r="M3" s="18"/>
      <c r="N3" s="18"/>
      <c r="O3" s="18"/>
      <c r="P3" s="18"/>
      <c r="Q3" s="18"/>
      <c r="R3" s="18"/>
      <c r="S3" s="18"/>
      <c r="T3" s="18"/>
      <c r="U3" s="18"/>
      <c r="V3" s="18"/>
      <c r="W3" s="18"/>
      <c r="X3" s="18"/>
      <c r="Y3" s="18">
        <v>1</v>
      </c>
      <c r="Z3" s="19" t="s">
        <v>482</v>
      </c>
    </row>
    <row r="4" spans="1:26" ht="15.75" customHeight="1">
      <c r="A4" s="17" t="s">
        <v>483</v>
      </c>
      <c r="B4" s="18"/>
      <c r="C4" s="18"/>
      <c r="D4" s="18">
        <v>2</v>
      </c>
      <c r="E4" s="18"/>
      <c r="F4" s="18">
        <v>1</v>
      </c>
      <c r="G4" s="18"/>
      <c r="H4" s="18"/>
      <c r="I4" s="18"/>
      <c r="J4" s="18"/>
      <c r="K4" s="18"/>
      <c r="L4" s="18">
        <v>1</v>
      </c>
      <c r="M4" s="18">
        <v>5</v>
      </c>
      <c r="N4" s="18"/>
      <c r="O4" s="18"/>
      <c r="P4" s="18"/>
      <c r="Q4" s="18"/>
      <c r="R4" s="18"/>
      <c r="S4" s="18"/>
      <c r="T4" s="18"/>
      <c r="U4" s="18"/>
      <c r="V4" s="18">
        <v>2</v>
      </c>
      <c r="W4" s="18"/>
      <c r="X4" s="18">
        <v>1</v>
      </c>
      <c r="Y4" s="18">
        <v>12</v>
      </c>
      <c r="Z4" s="19" t="s">
        <v>482</v>
      </c>
    </row>
    <row r="5" spans="1:26" ht="15.75" customHeight="1">
      <c r="A5" s="17" t="s">
        <v>484</v>
      </c>
      <c r="B5" s="18"/>
      <c r="C5" s="18"/>
      <c r="D5" s="18">
        <v>1</v>
      </c>
      <c r="E5" s="18"/>
      <c r="F5" s="18"/>
      <c r="G5" s="18"/>
      <c r="H5" s="18">
        <v>3</v>
      </c>
      <c r="I5" s="18"/>
      <c r="J5" s="18"/>
      <c r="K5" s="18"/>
      <c r="L5" s="18"/>
      <c r="M5" s="18"/>
      <c r="N5" s="18"/>
      <c r="O5" s="18"/>
      <c r="P5" s="18"/>
      <c r="Q5" s="18">
        <v>1</v>
      </c>
      <c r="R5" s="18"/>
      <c r="S5" s="18"/>
      <c r="T5" s="18"/>
      <c r="U5" s="18"/>
      <c r="V5" s="18"/>
      <c r="W5" s="18"/>
      <c r="X5" s="18"/>
      <c r="Y5" s="18">
        <v>5</v>
      </c>
      <c r="Z5" s="19" t="s">
        <v>482</v>
      </c>
    </row>
    <row r="6" spans="1:26" ht="15.75" customHeight="1">
      <c r="A6" s="17" t="s">
        <v>485</v>
      </c>
      <c r="B6" s="18"/>
      <c r="C6" s="18"/>
      <c r="D6" s="18"/>
      <c r="E6" s="18"/>
      <c r="F6" s="18"/>
      <c r="G6" s="18"/>
      <c r="H6" s="18"/>
      <c r="I6" s="18"/>
      <c r="J6" s="18"/>
      <c r="K6" s="18"/>
      <c r="L6" s="18"/>
      <c r="M6" s="18">
        <v>2</v>
      </c>
      <c r="N6" s="18"/>
      <c r="O6" s="18"/>
      <c r="P6" s="18">
        <v>1</v>
      </c>
      <c r="Q6" s="18"/>
      <c r="R6" s="18"/>
      <c r="S6" s="18"/>
      <c r="T6" s="18"/>
      <c r="U6" s="18"/>
      <c r="V6" s="18"/>
      <c r="W6" s="18"/>
      <c r="X6" s="18"/>
      <c r="Y6" s="18">
        <v>3</v>
      </c>
      <c r="Z6" s="19" t="s">
        <v>486</v>
      </c>
    </row>
    <row r="7" spans="1:26" ht="15.75" customHeight="1">
      <c r="A7" s="17" t="s">
        <v>487</v>
      </c>
      <c r="B7" s="18"/>
      <c r="C7" s="18">
        <v>1</v>
      </c>
      <c r="D7" s="18"/>
      <c r="E7" s="18"/>
      <c r="F7" s="18"/>
      <c r="G7" s="18"/>
      <c r="H7" s="18"/>
      <c r="I7" s="18"/>
      <c r="J7" s="18"/>
      <c r="K7" s="18"/>
      <c r="L7" s="18"/>
      <c r="M7" s="18">
        <v>1</v>
      </c>
      <c r="N7" s="18"/>
      <c r="O7" s="18"/>
      <c r="P7" s="18"/>
      <c r="Q7" s="18"/>
      <c r="R7" s="18"/>
      <c r="S7" s="18"/>
      <c r="T7" s="18"/>
      <c r="U7" s="18"/>
      <c r="V7" s="18">
        <v>1</v>
      </c>
      <c r="W7" s="18"/>
      <c r="X7" s="18"/>
      <c r="Y7" s="18">
        <v>3</v>
      </c>
      <c r="Z7" s="19" t="s">
        <v>488</v>
      </c>
    </row>
    <row r="8" spans="1:26" ht="15.75" customHeight="1">
      <c r="A8" s="17" t="s">
        <v>489</v>
      </c>
      <c r="B8" s="18"/>
      <c r="C8" s="18"/>
      <c r="D8" s="18"/>
      <c r="E8" s="18"/>
      <c r="F8" s="18">
        <v>1</v>
      </c>
      <c r="G8" s="18"/>
      <c r="H8" s="18"/>
      <c r="I8" s="18"/>
      <c r="J8" s="18"/>
      <c r="K8" s="18"/>
      <c r="L8" s="18"/>
      <c r="M8" s="18"/>
      <c r="N8" s="18"/>
      <c r="O8" s="18"/>
      <c r="P8" s="18"/>
      <c r="Q8" s="18"/>
      <c r="R8" s="18"/>
      <c r="S8" s="18"/>
      <c r="T8" s="18"/>
      <c r="U8" s="18"/>
      <c r="V8" s="18"/>
      <c r="W8" s="18"/>
      <c r="X8" s="18"/>
      <c r="Y8" s="18">
        <v>1</v>
      </c>
      <c r="Z8" s="19" t="s">
        <v>486</v>
      </c>
    </row>
    <row r="9" spans="1:26" ht="15.75" customHeight="1">
      <c r="A9" s="17" t="s">
        <v>490</v>
      </c>
      <c r="B9" s="18"/>
      <c r="C9" s="18">
        <v>1</v>
      </c>
      <c r="D9" s="18"/>
      <c r="E9" s="18">
        <v>1</v>
      </c>
      <c r="F9" s="18"/>
      <c r="G9" s="18"/>
      <c r="H9" s="18">
        <v>1</v>
      </c>
      <c r="I9" s="18"/>
      <c r="J9" s="18"/>
      <c r="K9" s="18"/>
      <c r="L9" s="18"/>
      <c r="M9" s="18"/>
      <c r="N9" s="18"/>
      <c r="O9" s="18"/>
      <c r="P9" s="18"/>
      <c r="Q9" s="18"/>
      <c r="R9" s="18"/>
      <c r="S9" s="18">
        <v>1</v>
      </c>
      <c r="T9" s="18"/>
      <c r="U9" s="18"/>
      <c r="V9" s="18">
        <v>1</v>
      </c>
      <c r="W9" s="18"/>
      <c r="X9" s="18"/>
      <c r="Y9" s="18">
        <v>5</v>
      </c>
      <c r="Z9" s="19" t="s">
        <v>491</v>
      </c>
    </row>
    <row r="10" spans="1:26" ht="15.75" customHeight="1">
      <c r="A10" s="17" t="s">
        <v>492</v>
      </c>
      <c r="B10" s="18"/>
      <c r="C10" s="18"/>
      <c r="D10" s="18"/>
      <c r="E10" s="18"/>
      <c r="F10" s="18"/>
      <c r="G10" s="18"/>
      <c r="H10" s="18"/>
      <c r="I10" s="18"/>
      <c r="J10" s="18"/>
      <c r="K10" s="18"/>
      <c r="L10" s="18"/>
      <c r="M10" s="18"/>
      <c r="N10" s="18"/>
      <c r="O10" s="18"/>
      <c r="P10" s="18">
        <v>1</v>
      </c>
      <c r="Q10" s="18"/>
      <c r="R10" s="18"/>
      <c r="S10" s="18"/>
      <c r="T10" s="18"/>
      <c r="U10" s="18"/>
      <c r="V10" s="18"/>
      <c r="W10" s="18"/>
      <c r="X10" s="18"/>
      <c r="Y10" s="18">
        <v>1</v>
      </c>
      <c r="Z10" s="19" t="s">
        <v>493</v>
      </c>
    </row>
    <row r="11" spans="1:26" ht="15.75" customHeight="1">
      <c r="A11" s="20" t="s">
        <v>494</v>
      </c>
      <c r="B11" s="21"/>
      <c r="C11" s="21"/>
      <c r="D11" s="21">
        <v>1</v>
      </c>
      <c r="E11" s="21"/>
      <c r="F11" s="22">
        <v>1</v>
      </c>
      <c r="G11" s="21"/>
      <c r="H11" s="21"/>
      <c r="I11" s="21"/>
      <c r="J11" s="21"/>
      <c r="K11" s="22">
        <v>1</v>
      </c>
      <c r="L11" s="21"/>
      <c r="M11" s="21"/>
      <c r="N11" s="21"/>
      <c r="O11" s="21"/>
      <c r="P11" s="21">
        <v>1</v>
      </c>
      <c r="Q11" s="21"/>
      <c r="R11" s="21"/>
      <c r="S11" s="21"/>
      <c r="T11" s="21"/>
      <c r="U11" s="21">
        <v>1</v>
      </c>
      <c r="V11" s="21">
        <v>2</v>
      </c>
      <c r="W11" s="21">
        <v>4</v>
      </c>
      <c r="X11" s="21">
        <v>1</v>
      </c>
      <c r="Y11" s="21">
        <f>SUM(B11:X11)</f>
        <v>12</v>
      </c>
      <c r="Z11" s="23" t="s">
        <v>495</v>
      </c>
    </row>
    <row r="12" spans="1:26" ht="15.75" customHeight="1">
      <c r="A12" s="20" t="s">
        <v>496</v>
      </c>
      <c r="B12" s="21"/>
      <c r="C12" s="21">
        <v>1</v>
      </c>
      <c r="D12" s="21">
        <v>3</v>
      </c>
      <c r="E12" s="21">
        <v>1</v>
      </c>
      <c r="F12" s="21">
        <v>1</v>
      </c>
      <c r="G12" s="21"/>
      <c r="H12" s="21">
        <v>1</v>
      </c>
      <c r="I12" s="21"/>
      <c r="J12" s="21"/>
      <c r="K12" s="21"/>
      <c r="L12" s="21"/>
      <c r="M12" s="21"/>
      <c r="N12" s="21"/>
      <c r="O12" s="21"/>
      <c r="P12" s="21"/>
      <c r="Q12" s="21">
        <v>1</v>
      </c>
      <c r="R12" s="21"/>
      <c r="S12" s="21"/>
      <c r="T12" s="21"/>
      <c r="U12" s="21">
        <v>1</v>
      </c>
      <c r="V12" s="21"/>
      <c r="W12" s="21"/>
      <c r="X12" s="21"/>
      <c r="Y12" s="21">
        <v>9</v>
      </c>
      <c r="Z12" s="23" t="s">
        <v>497</v>
      </c>
    </row>
    <row r="13" spans="1:26" ht="15.75" customHeight="1">
      <c r="A13" s="20" t="s">
        <v>498</v>
      </c>
      <c r="B13" s="21"/>
      <c r="C13" s="21">
        <v>1</v>
      </c>
      <c r="D13" s="21"/>
      <c r="E13" s="21">
        <v>1</v>
      </c>
      <c r="F13" s="21">
        <v>1</v>
      </c>
      <c r="G13" s="21"/>
      <c r="H13" s="21"/>
      <c r="I13" s="21">
        <v>1</v>
      </c>
      <c r="J13" s="21">
        <v>1</v>
      </c>
      <c r="K13" s="21"/>
      <c r="L13" s="21">
        <v>1</v>
      </c>
      <c r="M13" s="21"/>
      <c r="N13" s="21">
        <v>1</v>
      </c>
      <c r="O13" s="21">
        <v>1</v>
      </c>
      <c r="P13" s="21"/>
      <c r="Q13" s="21">
        <v>2</v>
      </c>
      <c r="R13" s="21"/>
      <c r="S13" s="21"/>
      <c r="T13" s="21"/>
      <c r="U13" s="21"/>
      <c r="V13" s="21"/>
      <c r="W13" s="21">
        <v>1</v>
      </c>
      <c r="X13" s="21"/>
      <c r="Y13" s="21">
        <v>11</v>
      </c>
      <c r="Z13" s="23" t="s">
        <v>495</v>
      </c>
    </row>
    <row r="14" spans="1:26" ht="15.75" customHeight="1">
      <c r="A14" s="20" t="s">
        <v>499</v>
      </c>
      <c r="B14" s="21"/>
      <c r="C14" s="21">
        <v>1</v>
      </c>
      <c r="D14" s="21"/>
      <c r="E14" s="21"/>
      <c r="F14" s="21"/>
      <c r="G14" s="21"/>
      <c r="H14" s="21"/>
      <c r="I14" s="21"/>
      <c r="J14" s="21">
        <v>2</v>
      </c>
      <c r="K14" s="21"/>
      <c r="L14" s="21">
        <v>2</v>
      </c>
      <c r="M14" s="21"/>
      <c r="N14" s="21"/>
      <c r="O14" s="21"/>
      <c r="P14" s="21"/>
      <c r="Q14" s="21">
        <v>1</v>
      </c>
      <c r="R14" s="21">
        <v>1</v>
      </c>
      <c r="S14" s="21"/>
      <c r="T14" s="21"/>
      <c r="U14" s="21"/>
      <c r="V14" s="21"/>
      <c r="W14" s="21">
        <v>4</v>
      </c>
      <c r="X14" s="21"/>
      <c r="Y14" s="21">
        <v>11</v>
      </c>
      <c r="Z14" s="23" t="s">
        <v>482</v>
      </c>
    </row>
    <row r="15" spans="1:26" ht="15.75" customHeight="1">
      <c r="A15" s="20" t="s">
        <v>500</v>
      </c>
      <c r="B15" s="21"/>
      <c r="C15" s="21"/>
      <c r="D15" s="21"/>
      <c r="E15" s="21"/>
      <c r="F15" s="21"/>
      <c r="G15" s="21"/>
      <c r="H15" s="21"/>
      <c r="I15" s="21"/>
      <c r="J15" s="21"/>
      <c r="K15" s="21"/>
      <c r="L15" s="21"/>
      <c r="M15" s="21"/>
      <c r="N15" s="21"/>
      <c r="O15" s="21"/>
      <c r="P15" s="21">
        <v>1</v>
      </c>
      <c r="Q15" s="21"/>
      <c r="R15" s="21"/>
      <c r="S15" s="21"/>
      <c r="T15" s="21"/>
      <c r="U15" s="21"/>
      <c r="V15" s="21"/>
      <c r="W15" s="21"/>
      <c r="X15" s="21"/>
      <c r="Y15" s="21">
        <v>1</v>
      </c>
      <c r="Z15" s="23" t="s">
        <v>495</v>
      </c>
    </row>
    <row r="16" spans="1:26" ht="15.75" customHeight="1">
      <c r="A16" s="20" t="s">
        <v>501</v>
      </c>
      <c r="B16" s="21"/>
      <c r="C16" s="21"/>
      <c r="D16" s="21"/>
      <c r="E16" s="21">
        <v>1</v>
      </c>
      <c r="F16" s="21"/>
      <c r="G16" s="21"/>
      <c r="H16" s="21"/>
      <c r="I16" s="21"/>
      <c r="J16" s="21"/>
      <c r="K16" s="21"/>
      <c r="L16" s="21"/>
      <c r="M16" s="21"/>
      <c r="N16" s="21"/>
      <c r="O16" s="21"/>
      <c r="P16" s="21"/>
      <c r="Q16" s="21"/>
      <c r="R16" s="21"/>
      <c r="S16" s="21"/>
      <c r="T16" s="21"/>
      <c r="U16" s="21"/>
      <c r="V16" s="21"/>
      <c r="W16" s="21"/>
      <c r="X16" s="21"/>
      <c r="Y16" s="21">
        <v>1</v>
      </c>
      <c r="Z16" s="23" t="s">
        <v>482</v>
      </c>
    </row>
    <row r="17" spans="1:26" ht="15.75" customHeight="1">
      <c r="A17" s="20" t="s">
        <v>502</v>
      </c>
      <c r="B17" s="21"/>
      <c r="C17" s="21"/>
      <c r="D17" s="21"/>
      <c r="E17" s="21"/>
      <c r="F17" s="21"/>
      <c r="G17" s="21">
        <v>1</v>
      </c>
      <c r="H17" s="21"/>
      <c r="I17" s="21"/>
      <c r="J17" s="21"/>
      <c r="K17" s="21"/>
      <c r="L17" s="21"/>
      <c r="M17" s="21"/>
      <c r="N17" s="21"/>
      <c r="O17" s="21"/>
      <c r="P17" s="21"/>
      <c r="Q17" s="21"/>
      <c r="R17" s="21"/>
      <c r="S17" s="21"/>
      <c r="T17" s="21"/>
      <c r="U17" s="21"/>
      <c r="V17" s="21"/>
      <c r="W17" s="21"/>
      <c r="X17" s="21"/>
      <c r="Y17" s="21">
        <v>1</v>
      </c>
      <c r="Z17" s="23" t="s">
        <v>503</v>
      </c>
    </row>
    <row r="18" spans="1:26" ht="15.75" customHeight="1">
      <c r="A18" s="20" t="s">
        <v>504</v>
      </c>
      <c r="B18" s="21"/>
      <c r="C18" s="21"/>
      <c r="D18" s="21"/>
      <c r="E18" s="21"/>
      <c r="F18" s="21"/>
      <c r="G18" s="21"/>
      <c r="H18" s="21"/>
      <c r="I18" s="21"/>
      <c r="J18" s="21"/>
      <c r="K18" s="21"/>
      <c r="L18" s="21"/>
      <c r="M18" s="21"/>
      <c r="N18" s="21"/>
      <c r="O18" s="21"/>
      <c r="P18" s="21"/>
      <c r="Q18" s="21"/>
      <c r="R18" s="21"/>
      <c r="S18" s="21"/>
      <c r="T18" s="21"/>
      <c r="U18" s="21"/>
      <c r="V18" s="21"/>
      <c r="W18" s="21">
        <v>1</v>
      </c>
      <c r="X18" s="21"/>
      <c r="Y18" s="21">
        <v>1</v>
      </c>
      <c r="Z18" s="23" t="s">
        <v>503</v>
      </c>
    </row>
    <row r="19" spans="1:26" ht="15.75" customHeight="1">
      <c r="A19" s="20" t="s">
        <v>505</v>
      </c>
      <c r="B19" s="21"/>
      <c r="C19" s="21"/>
      <c r="D19" s="21"/>
      <c r="E19" s="21"/>
      <c r="F19" s="21">
        <v>1</v>
      </c>
      <c r="G19" s="21"/>
      <c r="H19" s="21"/>
      <c r="I19" s="21"/>
      <c r="J19" s="21"/>
      <c r="K19" s="21"/>
      <c r="L19" s="21"/>
      <c r="M19" s="21"/>
      <c r="N19" s="21"/>
      <c r="O19" s="21"/>
      <c r="P19" s="21"/>
      <c r="Q19" s="21"/>
      <c r="R19" s="21"/>
      <c r="S19" s="21"/>
      <c r="T19" s="21"/>
      <c r="U19" s="21"/>
      <c r="V19" s="21"/>
      <c r="W19" s="21"/>
      <c r="X19" s="21"/>
      <c r="Y19" s="21">
        <v>1</v>
      </c>
      <c r="Z19" s="23" t="s">
        <v>493</v>
      </c>
    </row>
    <row r="20" spans="1:26" ht="15.75" customHeight="1">
      <c r="A20" s="20" t="s">
        <v>506</v>
      </c>
      <c r="B20" s="21"/>
      <c r="C20" s="21"/>
      <c r="D20" s="21"/>
      <c r="E20" s="21"/>
      <c r="F20" s="21">
        <v>1</v>
      </c>
      <c r="G20" s="21"/>
      <c r="H20" s="21">
        <v>1</v>
      </c>
      <c r="I20" s="21"/>
      <c r="J20" s="21"/>
      <c r="K20" s="21"/>
      <c r="L20" s="21"/>
      <c r="M20" s="21">
        <v>1</v>
      </c>
      <c r="N20" s="21"/>
      <c r="O20" s="21"/>
      <c r="P20" s="21"/>
      <c r="Q20" s="21"/>
      <c r="R20" s="21">
        <v>2</v>
      </c>
      <c r="S20" s="21"/>
      <c r="T20" s="21"/>
      <c r="U20" s="21"/>
      <c r="V20" s="21">
        <v>1</v>
      </c>
      <c r="W20" s="21"/>
      <c r="X20" s="21"/>
      <c r="Y20" s="21">
        <v>6</v>
      </c>
      <c r="Z20" s="23" t="s">
        <v>503</v>
      </c>
    </row>
    <row r="21" spans="1:26" ht="15.75" customHeight="1">
      <c r="A21" s="20" t="s">
        <v>507</v>
      </c>
      <c r="B21" s="21"/>
      <c r="C21" s="21">
        <v>1</v>
      </c>
      <c r="D21" s="21"/>
      <c r="E21" s="21"/>
      <c r="F21" s="21">
        <v>2</v>
      </c>
      <c r="G21" s="21"/>
      <c r="H21" s="21"/>
      <c r="I21" s="21"/>
      <c r="J21" s="21"/>
      <c r="K21" s="21"/>
      <c r="L21" s="21"/>
      <c r="M21" s="21"/>
      <c r="N21" s="21"/>
      <c r="O21" s="21"/>
      <c r="P21" s="21">
        <v>3</v>
      </c>
      <c r="Q21" s="21"/>
      <c r="R21" s="21">
        <v>1</v>
      </c>
      <c r="S21" s="21">
        <v>1</v>
      </c>
      <c r="T21" s="21"/>
      <c r="U21" s="21"/>
      <c r="V21" s="21"/>
      <c r="W21" s="21"/>
      <c r="X21" s="21"/>
      <c r="Y21" s="21">
        <v>8</v>
      </c>
      <c r="Z21" s="23" t="s">
        <v>503</v>
      </c>
    </row>
    <row r="22" spans="1:26" ht="15.75" customHeight="1">
      <c r="A22" s="20" t="s">
        <v>508</v>
      </c>
      <c r="B22" s="21"/>
      <c r="C22" s="21">
        <v>6</v>
      </c>
      <c r="D22" s="21"/>
      <c r="E22" s="21"/>
      <c r="F22" s="21"/>
      <c r="G22" s="21"/>
      <c r="H22" s="21"/>
      <c r="I22" s="21"/>
      <c r="J22" s="21"/>
      <c r="K22" s="21"/>
      <c r="L22" s="21"/>
      <c r="M22" s="21"/>
      <c r="N22" s="21"/>
      <c r="O22" s="21"/>
      <c r="P22" s="21"/>
      <c r="Q22" s="21"/>
      <c r="R22" s="21"/>
      <c r="S22" s="21"/>
      <c r="T22" s="21"/>
      <c r="U22" s="21"/>
      <c r="V22" s="21"/>
      <c r="W22" s="21"/>
      <c r="X22" s="21"/>
      <c r="Y22" s="21">
        <v>6</v>
      </c>
      <c r="Z22" s="23" t="s">
        <v>509</v>
      </c>
    </row>
    <row r="23" spans="1:26" ht="15.75" customHeight="1">
      <c r="A23" s="20" t="s">
        <v>510</v>
      </c>
      <c r="B23" s="21"/>
      <c r="C23" s="21"/>
      <c r="D23" s="21"/>
      <c r="E23" s="21"/>
      <c r="F23" s="21"/>
      <c r="G23" s="21"/>
      <c r="H23" s="21">
        <v>1</v>
      </c>
      <c r="I23" s="21"/>
      <c r="J23" s="21"/>
      <c r="K23" s="21"/>
      <c r="L23" s="21"/>
      <c r="M23" s="21"/>
      <c r="N23" s="21"/>
      <c r="O23" s="21"/>
      <c r="P23" s="21"/>
      <c r="Q23" s="21"/>
      <c r="R23" s="21"/>
      <c r="S23" s="21"/>
      <c r="T23" s="21"/>
      <c r="U23" s="21"/>
      <c r="V23" s="21"/>
      <c r="W23" s="21"/>
      <c r="X23" s="21"/>
      <c r="Y23" s="21">
        <v>1</v>
      </c>
      <c r="Z23" s="23" t="s">
        <v>482</v>
      </c>
    </row>
    <row r="24" spans="1:26" ht="15.75" customHeight="1">
      <c r="A24" s="20" t="s">
        <v>511</v>
      </c>
      <c r="B24" s="21"/>
      <c r="C24" s="21">
        <v>5</v>
      </c>
      <c r="D24" s="21">
        <v>1</v>
      </c>
      <c r="E24" s="21"/>
      <c r="F24" s="21">
        <v>3</v>
      </c>
      <c r="G24" s="22">
        <v>3</v>
      </c>
      <c r="H24" s="21">
        <v>1</v>
      </c>
      <c r="I24" s="21"/>
      <c r="J24" s="21"/>
      <c r="K24" s="21">
        <v>1</v>
      </c>
      <c r="L24" s="21"/>
      <c r="M24" s="21">
        <v>1</v>
      </c>
      <c r="N24" s="21"/>
      <c r="O24" s="21">
        <v>1</v>
      </c>
      <c r="P24" s="21">
        <v>1</v>
      </c>
      <c r="Q24" s="21">
        <v>1</v>
      </c>
      <c r="R24" s="21">
        <v>1</v>
      </c>
      <c r="S24" s="21">
        <v>1</v>
      </c>
      <c r="T24" s="21"/>
      <c r="U24" s="21">
        <v>1</v>
      </c>
      <c r="V24" s="21"/>
      <c r="W24" s="21"/>
      <c r="X24" s="21">
        <v>1</v>
      </c>
      <c r="Y24" s="21">
        <f>SUM(B24:X24)</f>
        <v>22</v>
      </c>
      <c r="Z24" s="23" t="s">
        <v>503</v>
      </c>
    </row>
    <row r="25" spans="1:26" ht="15.75" customHeight="1">
      <c r="A25" s="20" t="s">
        <v>512</v>
      </c>
      <c r="B25" s="21">
        <v>2</v>
      </c>
      <c r="C25" s="21"/>
      <c r="D25" s="21"/>
      <c r="E25" s="21"/>
      <c r="F25" s="21"/>
      <c r="G25" s="21"/>
      <c r="H25" s="21"/>
      <c r="I25" s="21"/>
      <c r="J25" s="21"/>
      <c r="K25" s="21"/>
      <c r="L25" s="21"/>
      <c r="M25" s="21"/>
      <c r="N25" s="21"/>
      <c r="O25" s="21"/>
      <c r="P25" s="21"/>
      <c r="Q25" s="21"/>
      <c r="R25" s="21"/>
      <c r="S25" s="21"/>
      <c r="T25" s="21"/>
      <c r="U25" s="21"/>
      <c r="V25" s="21"/>
      <c r="W25" s="21"/>
      <c r="X25" s="21"/>
      <c r="Y25" s="21">
        <v>2</v>
      </c>
      <c r="Z25" s="23" t="s">
        <v>513</v>
      </c>
    </row>
    <row r="26" spans="1:26" ht="15.75" customHeight="1">
      <c r="A26" s="20" t="s">
        <v>514</v>
      </c>
      <c r="B26" s="21"/>
      <c r="C26" s="21"/>
      <c r="D26" s="21"/>
      <c r="E26" s="21"/>
      <c r="F26" s="21"/>
      <c r="G26" s="21"/>
      <c r="H26" s="21"/>
      <c r="I26" s="21"/>
      <c r="J26" s="21"/>
      <c r="K26" s="21"/>
      <c r="L26" s="21"/>
      <c r="M26" s="21">
        <v>3</v>
      </c>
      <c r="N26" s="21">
        <v>2</v>
      </c>
      <c r="O26" s="21"/>
      <c r="P26" s="21"/>
      <c r="Q26" s="21"/>
      <c r="R26" s="21"/>
      <c r="S26" s="21"/>
      <c r="T26" s="21"/>
      <c r="U26" s="21"/>
      <c r="V26" s="21"/>
      <c r="W26" s="21"/>
      <c r="X26" s="21"/>
      <c r="Y26" s="21">
        <v>5</v>
      </c>
      <c r="Z26" s="23" t="s">
        <v>515</v>
      </c>
    </row>
    <row r="27" spans="1:26" ht="15.75" customHeight="1">
      <c r="A27" s="24" t="s">
        <v>516</v>
      </c>
      <c r="B27" s="18"/>
      <c r="C27" s="18"/>
      <c r="D27" s="18">
        <v>1</v>
      </c>
      <c r="E27" s="18"/>
      <c r="F27" s="18">
        <v>1</v>
      </c>
      <c r="G27" s="18"/>
      <c r="H27" s="25">
        <v>1</v>
      </c>
      <c r="I27" s="18"/>
      <c r="J27" s="18"/>
      <c r="K27" s="18"/>
      <c r="L27" s="18"/>
      <c r="M27" s="18"/>
      <c r="N27" s="18"/>
      <c r="O27" s="18"/>
      <c r="P27" s="18"/>
      <c r="Q27" s="18">
        <v>1</v>
      </c>
      <c r="R27" s="18">
        <v>1</v>
      </c>
      <c r="S27" s="18"/>
      <c r="T27" s="18">
        <v>1</v>
      </c>
      <c r="U27" s="18"/>
      <c r="V27" s="18"/>
      <c r="W27" s="18">
        <v>1</v>
      </c>
      <c r="X27" s="18"/>
      <c r="Y27" s="18">
        <v>7</v>
      </c>
      <c r="Z27" s="19" t="s">
        <v>493</v>
      </c>
    </row>
    <row r="28" spans="1:26" ht="15.75" customHeight="1">
      <c r="A28" s="17" t="s">
        <v>517</v>
      </c>
      <c r="B28" s="18"/>
      <c r="C28" s="18"/>
      <c r="D28" s="18">
        <v>1</v>
      </c>
      <c r="E28" s="18"/>
      <c r="F28" s="18">
        <v>4</v>
      </c>
      <c r="G28" s="18"/>
      <c r="H28" s="18"/>
      <c r="I28" s="18"/>
      <c r="J28" s="18"/>
      <c r="K28" s="18"/>
      <c r="L28" s="18"/>
      <c r="M28" s="18"/>
      <c r="N28" s="18"/>
      <c r="O28" s="18"/>
      <c r="P28" s="18"/>
      <c r="Q28" s="18">
        <v>1</v>
      </c>
      <c r="R28" s="18"/>
      <c r="S28" s="18"/>
      <c r="T28" s="18"/>
      <c r="U28" s="18"/>
      <c r="V28" s="18"/>
      <c r="W28" s="18"/>
      <c r="X28" s="18">
        <v>1</v>
      </c>
      <c r="Y28" s="18">
        <v>7</v>
      </c>
      <c r="Z28" s="19" t="s">
        <v>493</v>
      </c>
    </row>
    <row r="29" spans="1:26" ht="15.75" customHeight="1">
      <c r="A29" s="17" t="s">
        <v>518</v>
      </c>
      <c r="B29" s="18"/>
      <c r="C29" s="18">
        <v>2</v>
      </c>
      <c r="D29" s="18"/>
      <c r="E29" s="18"/>
      <c r="F29" s="18"/>
      <c r="G29" s="18"/>
      <c r="H29" s="18">
        <v>1</v>
      </c>
      <c r="I29" s="18"/>
      <c r="J29" s="18"/>
      <c r="K29" s="18"/>
      <c r="L29" s="18"/>
      <c r="M29" s="18"/>
      <c r="N29" s="18"/>
      <c r="O29" s="18"/>
      <c r="P29" s="18">
        <v>1</v>
      </c>
      <c r="Q29" s="18"/>
      <c r="R29" s="18"/>
      <c r="S29" s="18"/>
      <c r="T29" s="18"/>
      <c r="U29" s="18"/>
      <c r="V29" s="18"/>
      <c r="W29" s="18"/>
      <c r="X29" s="18"/>
      <c r="Y29" s="18">
        <v>4</v>
      </c>
      <c r="Z29" s="19" t="s">
        <v>493</v>
      </c>
    </row>
    <row r="30" spans="1:26" ht="15.75" customHeight="1">
      <c r="A30" s="17" t="s">
        <v>519</v>
      </c>
      <c r="B30" s="18"/>
      <c r="C30" s="18"/>
      <c r="D30" s="18">
        <v>1</v>
      </c>
      <c r="E30" s="18"/>
      <c r="F30" s="18"/>
      <c r="G30" s="18"/>
      <c r="H30" s="18"/>
      <c r="I30" s="18"/>
      <c r="J30" s="18"/>
      <c r="K30" s="18">
        <v>1</v>
      </c>
      <c r="L30" s="18"/>
      <c r="M30" s="18"/>
      <c r="N30" s="18"/>
      <c r="O30" s="18"/>
      <c r="P30" s="18"/>
      <c r="Q30" s="18"/>
      <c r="R30" s="18"/>
      <c r="S30" s="18"/>
      <c r="T30" s="18"/>
      <c r="U30" s="18"/>
      <c r="V30" s="18"/>
      <c r="W30" s="18">
        <v>1</v>
      </c>
      <c r="X30" s="18"/>
      <c r="Y30" s="18">
        <v>3</v>
      </c>
      <c r="Z30" s="19" t="s">
        <v>493</v>
      </c>
    </row>
    <row r="31" spans="1:26" ht="15.75" customHeight="1">
      <c r="A31" s="26" t="s">
        <v>520</v>
      </c>
      <c r="B31" s="27"/>
      <c r="C31" s="27"/>
      <c r="D31" s="27"/>
      <c r="E31" s="27"/>
      <c r="F31" s="27"/>
      <c r="G31" s="27"/>
      <c r="H31" s="27"/>
      <c r="I31" s="27"/>
      <c r="J31" s="27"/>
      <c r="K31" s="27"/>
      <c r="L31" s="27"/>
      <c r="M31" s="27"/>
      <c r="N31" s="27"/>
      <c r="O31" s="27"/>
      <c r="P31" s="27"/>
      <c r="Q31" s="27"/>
      <c r="R31" s="27"/>
      <c r="S31" s="27"/>
      <c r="T31" s="27"/>
      <c r="U31" s="27"/>
      <c r="V31" s="27"/>
      <c r="W31" s="27"/>
      <c r="X31" s="27"/>
      <c r="Y31" s="27"/>
      <c r="Z31" s="26"/>
    </row>
    <row r="32" spans="1:26" ht="15.75" customHeight="1">
      <c r="A32" s="26"/>
      <c r="B32" s="27"/>
      <c r="C32" s="27"/>
      <c r="D32" s="27"/>
      <c r="E32" s="27"/>
      <c r="F32" s="27"/>
      <c r="G32" s="27"/>
      <c r="H32" s="27"/>
      <c r="I32" s="27"/>
      <c r="J32" s="27"/>
      <c r="K32" s="27"/>
      <c r="L32" s="27"/>
      <c r="M32" s="27"/>
      <c r="N32" s="27"/>
      <c r="O32" s="27"/>
      <c r="P32" s="27"/>
      <c r="Q32" s="27"/>
      <c r="R32" s="27"/>
      <c r="S32" s="27"/>
      <c r="T32" s="27"/>
      <c r="U32" s="27"/>
      <c r="V32" s="27"/>
      <c r="W32" s="27"/>
      <c r="X32" s="27"/>
      <c r="Y32" s="27"/>
      <c r="Z32" s="26"/>
    </row>
    <row r="33" spans="1:26" ht="15.75" customHeight="1">
      <c r="A33" s="26"/>
      <c r="B33" s="27"/>
      <c r="C33" s="27"/>
      <c r="D33" s="27"/>
      <c r="E33" s="27"/>
      <c r="F33" s="27"/>
      <c r="G33" s="27"/>
      <c r="H33" s="27"/>
      <c r="I33" s="27"/>
      <c r="J33" s="27"/>
      <c r="K33" s="27"/>
      <c r="L33" s="27"/>
      <c r="M33" s="27"/>
      <c r="N33" s="27"/>
      <c r="O33" s="27"/>
      <c r="P33" s="27"/>
      <c r="Q33" s="27"/>
      <c r="R33" s="27"/>
      <c r="S33" s="27"/>
      <c r="T33" s="27"/>
      <c r="U33" s="27"/>
      <c r="V33" s="27"/>
      <c r="W33" s="27"/>
      <c r="X33" s="27"/>
      <c r="Y33" s="27"/>
      <c r="Z33" s="26"/>
    </row>
    <row r="34" spans="1:26" ht="15.75" customHeight="1">
      <c r="A34" s="26"/>
      <c r="B34" s="27"/>
      <c r="C34" s="27"/>
      <c r="D34" s="27"/>
      <c r="E34" s="27"/>
      <c r="F34" s="27"/>
      <c r="G34" s="27"/>
      <c r="H34" s="27"/>
      <c r="I34" s="27"/>
      <c r="J34" s="27"/>
      <c r="K34" s="27"/>
      <c r="L34" s="27"/>
      <c r="M34" s="27"/>
      <c r="N34" s="27"/>
      <c r="O34" s="27"/>
      <c r="P34" s="27"/>
      <c r="Q34" s="27"/>
      <c r="R34" s="27"/>
      <c r="S34" s="27"/>
      <c r="T34" s="27"/>
      <c r="U34" s="27"/>
      <c r="V34" s="27"/>
      <c r="W34" s="27"/>
      <c r="X34" s="27"/>
      <c r="Y34" s="27"/>
      <c r="Z34" s="26"/>
    </row>
    <row r="35" spans="1:26" ht="15.75" customHeight="1">
      <c r="A35" s="26"/>
      <c r="B35" s="27"/>
      <c r="C35" s="27"/>
      <c r="D35" s="27"/>
      <c r="E35" s="27"/>
      <c r="F35" s="27"/>
      <c r="G35" s="27"/>
      <c r="H35" s="27"/>
      <c r="I35" s="27"/>
      <c r="J35" s="27"/>
      <c r="K35" s="27"/>
      <c r="L35" s="27"/>
      <c r="M35" s="27"/>
      <c r="N35" s="27"/>
      <c r="O35" s="27"/>
      <c r="P35" s="27"/>
      <c r="Q35" s="27"/>
      <c r="R35" s="27"/>
      <c r="S35" s="27"/>
      <c r="T35" s="27"/>
      <c r="U35" s="27"/>
      <c r="V35" s="27"/>
      <c r="W35" s="27"/>
      <c r="X35" s="27"/>
      <c r="Y35" s="27"/>
      <c r="Z35" s="26"/>
    </row>
    <row r="36" spans="1:26" ht="15.75" customHeight="1">
      <c r="A36" s="26"/>
      <c r="B36" s="27"/>
      <c r="C36" s="27"/>
      <c r="D36" s="27"/>
      <c r="E36" s="27"/>
      <c r="F36" s="27"/>
      <c r="G36" s="27"/>
      <c r="H36" s="27"/>
      <c r="I36" s="27"/>
      <c r="J36" s="27"/>
      <c r="K36" s="27"/>
      <c r="L36" s="27"/>
      <c r="M36" s="27"/>
      <c r="N36" s="27"/>
      <c r="O36" s="27"/>
      <c r="P36" s="27"/>
      <c r="Q36" s="27"/>
      <c r="R36" s="27"/>
      <c r="S36" s="27"/>
      <c r="T36" s="27"/>
      <c r="U36" s="27"/>
      <c r="V36" s="27"/>
      <c r="W36" s="27"/>
      <c r="X36" s="27"/>
      <c r="Y36" s="27"/>
      <c r="Z36" s="26"/>
    </row>
    <row r="37" spans="1:26" ht="15.75" customHeight="1">
      <c r="A37" s="26"/>
      <c r="B37" s="27"/>
      <c r="C37" s="27"/>
      <c r="D37" s="27"/>
      <c r="E37" s="27"/>
      <c r="F37" s="27"/>
      <c r="G37" s="27"/>
      <c r="H37" s="27"/>
      <c r="I37" s="27"/>
      <c r="J37" s="27"/>
      <c r="K37" s="27"/>
      <c r="L37" s="27"/>
      <c r="M37" s="27"/>
      <c r="N37" s="27"/>
      <c r="O37" s="27"/>
      <c r="P37" s="27"/>
      <c r="Q37" s="27"/>
      <c r="R37" s="27"/>
      <c r="S37" s="27"/>
      <c r="T37" s="27"/>
      <c r="U37" s="27"/>
      <c r="V37" s="27"/>
      <c r="W37" s="27"/>
      <c r="X37" s="27"/>
      <c r="Y37" s="27"/>
      <c r="Z37" s="26"/>
    </row>
    <row r="38" spans="1:26" ht="15.75" customHeight="1">
      <c r="A38" s="26"/>
      <c r="B38" s="27"/>
      <c r="C38" s="27"/>
      <c r="D38" s="27"/>
      <c r="E38" s="27"/>
      <c r="F38" s="27"/>
      <c r="G38" s="27"/>
      <c r="H38" s="27"/>
      <c r="I38" s="27"/>
      <c r="J38" s="27"/>
      <c r="K38" s="27"/>
      <c r="L38" s="27"/>
      <c r="M38" s="27"/>
      <c r="N38" s="27"/>
      <c r="O38" s="27"/>
      <c r="P38" s="27"/>
      <c r="Q38" s="27"/>
      <c r="R38" s="27"/>
      <c r="S38" s="27"/>
      <c r="T38" s="27"/>
      <c r="U38" s="27"/>
      <c r="V38" s="27"/>
      <c r="W38" s="27"/>
      <c r="X38" s="27"/>
      <c r="Y38" s="27"/>
      <c r="Z38" s="26"/>
    </row>
    <row r="39" spans="1:26" ht="15.75" customHeight="1">
      <c r="A39" s="26"/>
      <c r="B39" s="27"/>
      <c r="C39" s="27"/>
      <c r="D39" s="27"/>
      <c r="E39" s="27"/>
      <c r="F39" s="27"/>
      <c r="G39" s="27"/>
      <c r="H39" s="27"/>
      <c r="I39" s="27"/>
      <c r="J39" s="27"/>
      <c r="K39" s="27"/>
      <c r="L39" s="27"/>
      <c r="M39" s="27"/>
      <c r="N39" s="27"/>
      <c r="O39" s="27"/>
      <c r="P39" s="27"/>
      <c r="Q39" s="27"/>
      <c r="R39" s="27"/>
      <c r="S39" s="27"/>
      <c r="T39" s="27"/>
      <c r="U39" s="27"/>
      <c r="V39" s="27"/>
      <c r="W39" s="27"/>
      <c r="X39" s="27"/>
      <c r="Y39" s="27"/>
      <c r="Z39" s="26"/>
    </row>
    <row r="40" spans="1:26" ht="15.75" customHeight="1">
      <c r="A40" s="26"/>
      <c r="B40" s="27"/>
      <c r="C40" s="27"/>
      <c r="D40" s="27"/>
      <c r="E40" s="27"/>
      <c r="F40" s="27"/>
      <c r="G40" s="27"/>
      <c r="H40" s="27"/>
      <c r="I40" s="27"/>
      <c r="J40" s="27"/>
      <c r="K40" s="27"/>
      <c r="L40" s="27"/>
      <c r="M40" s="27"/>
      <c r="N40" s="27"/>
      <c r="O40" s="27"/>
      <c r="P40" s="27"/>
      <c r="Q40" s="27"/>
      <c r="R40" s="27"/>
      <c r="S40" s="27"/>
      <c r="T40" s="27"/>
      <c r="U40" s="27"/>
      <c r="V40" s="27"/>
      <c r="W40" s="27"/>
      <c r="X40" s="27"/>
      <c r="Y40" s="27"/>
      <c r="Z40" s="26"/>
    </row>
    <row r="41" spans="1:26" ht="15.75" customHeight="1">
      <c r="A41" s="26"/>
      <c r="B41" s="27"/>
      <c r="C41" s="27"/>
      <c r="D41" s="27"/>
      <c r="E41" s="27"/>
      <c r="F41" s="27"/>
      <c r="G41" s="27"/>
      <c r="H41" s="27"/>
      <c r="I41" s="27"/>
      <c r="J41" s="27"/>
      <c r="K41" s="27"/>
      <c r="L41" s="27"/>
      <c r="M41" s="27"/>
      <c r="N41" s="27"/>
      <c r="O41" s="27"/>
      <c r="P41" s="27"/>
      <c r="Q41" s="27"/>
      <c r="R41" s="27"/>
      <c r="S41" s="27"/>
      <c r="T41" s="27"/>
      <c r="U41" s="27"/>
      <c r="V41" s="27"/>
      <c r="W41" s="27"/>
      <c r="X41" s="27"/>
      <c r="Y41" s="27"/>
      <c r="Z41" s="26"/>
    </row>
    <row r="42" spans="1:26" ht="15.75" customHeight="1">
      <c r="A42" s="26"/>
      <c r="B42" s="27"/>
      <c r="C42" s="27"/>
      <c r="D42" s="27"/>
      <c r="E42" s="27"/>
      <c r="F42" s="27"/>
      <c r="G42" s="27"/>
      <c r="H42" s="27"/>
      <c r="I42" s="27"/>
      <c r="J42" s="27"/>
      <c r="K42" s="27"/>
      <c r="L42" s="27"/>
      <c r="M42" s="27"/>
      <c r="N42" s="27"/>
      <c r="O42" s="27"/>
      <c r="P42" s="27"/>
      <c r="Q42" s="27"/>
      <c r="R42" s="27"/>
      <c r="S42" s="27"/>
      <c r="T42" s="27"/>
      <c r="U42" s="27"/>
      <c r="V42" s="27"/>
      <c r="W42" s="27"/>
      <c r="X42" s="27"/>
      <c r="Y42" s="27"/>
      <c r="Z42" s="26"/>
    </row>
    <row r="43" spans="1:26" ht="15.75" customHeight="1">
      <c r="A43" s="26"/>
      <c r="B43" s="27"/>
      <c r="C43" s="27"/>
      <c r="D43" s="27"/>
      <c r="E43" s="27"/>
      <c r="F43" s="27"/>
      <c r="G43" s="27"/>
      <c r="H43" s="27"/>
      <c r="I43" s="27"/>
      <c r="J43" s="27"/>
      <c r="K43" s="27"/>
      <c r="L43" s="27"/>
      <c r="M43" s="27"/>
      <c r="N43" s="27"/>
      <c r="O43" s="27"/>
      <c r="P43" s="27"/>
      <c r="Q43" s="27"/>
      <c r="R43" s="27"/>
      <c r="S43" s="27"/>
      <c r="T43" s="27"/>
      <c r="U43" s="27"/>
      <c r="V43" s="27"/>
      <c r="W43" s="27"/>
      <c r="X43" s="27"/>
      <c r="Y43" s="27"/>
      <c r="Z43" s="26"/>
    </row>
    <row r="44" spans="1:26" ht="15.75" customHeight="1">
      <c r="A44" s="26"/>
      <c r="B44" s="27"/>
      <c r="C44" s="27"/>
      <c r="D44" s="27"/>
      <c r="E44" s="27"/>
      <c r="F44" s="27"/>
      <c r="G44" s="27"/>
      <c r="H44" s="27"/>
      <c r="I44" s="27"/>
      <c r="J44" s="27"/>
      <c r="K44" s="27"/>
      <c r="L44" s="27"/>
      <c r="M44" s="27"/>
      <c r="N44" s="27"/>
      <c r="O44" s="27"/>
      <c r="P44" s="27"/>
      <c r="Q44" s="27"/>
      <c r="R44" s="27"/>
      <c r="S44" s="27"/>
      <c r="T44" s="27"/>
      <c r="U44" s="27"/>
      <c r="V44" s="27"/>
      <c r="W44" s="27"/>
      <c r="X44" s="27"/>
      <c r="Y44" s="27"/>
      <c r="Z44" s="26"/>
    </row>
    <row r="45" spans="1:26" ht="15.75" customHeight="1">
      <c r="A45" s="26"/>
      <c r="B45" s="27"/>
      <c r="C45" s="27"/>
      <c r="D45" s="27"/>
      <c r="E45" s="27"/>
      <c r="F45" s="27"/>
      <c r="G45" s="27"/>
      <c r="H45" s="27"/>
      <c r="I45" s="27"/>
      <c r="J45" s="27"/>
      <c r="K45" s="27"/>
      <c r="L45" s="27"/>
      <c r="M45" s="27"/>
      <c r="N45" s="27"/>
      <c r="O45" s="27"/>
      <c r="P45" s="27"/>
      <c r="Q45" s="27"/>
      <c r="R45" s="27"/>
      <c r="S45" s="27"/>
      <c r="T45" s="27"/>
      <c r="U45" s="27"/>
      <c r="V45" s="27"/>
      <c r="W45" s="27"/>
      <c r="X45" s="27"/>
      <c r="Y45" s="27"/>
      <c r="Z45" s="26"/>
    </row>
    <row r="46" spans="1:26" ht="15.75" customHeight="1">
      <c r="A46" s="26"/>
      <c r="B46" s="27"/>
      <c r="C46" s="27"/>
      <c r="D46" s="27"/>
      <c r="E46" s="27"/>
      <c r="F46" s="27"/>
      <c r="G46" s="27"/>
      <c r="H46" s="27"/>
      <c r="I46" s="27"/>
      <c r="J46" s="27"/>
      <c r="K46" s="27"/>
      <c r="L46" s="27"/>
      <c r="M46" s="27"/>
      <c r="N46" s="27"/>
      <c r="O46" s="27"/>
      <c r="P46" s="27"/>
      <c r="Q46" s="27"/>
      <c r="R46" s="27"/>
      <c r="S46" s="27"/>
      <c r="T46" s="27"/>
      <c r="U46" s="27"/>
      <c r="V46" s="27"/>
      <c r="W46" s="27"/>
      <c r="X46" s="27"/>
      <c r="Y46" s="27"/>
      <c r="Z46" s="26"/>
    </row>
    <row r="47" spans="1:26" ht="15.75" customHeight="1">
      <c r="A47" s="26"/>
      <c r="B47" s="27"/>
      <c r="C47" s="27"/>
      <c r="D47" s="27"/>
      <c r="E47" s="27"/>
      <c r="F47" s="27"/>
      <c r="G47" s="27"/>
      <c r="H47" s="27"/>
      <c r="I47" s="27"/>
      <c r="J47" s="27"/>
      <c r="K47" s="27"/>
      <c r="L47" s="27"/>
      <c r="M47" s="27"/>
      <c r="N47" s="27"/>
      <c r="O47" s="27"/>
      <c r="P47" s="27"/>
      <c r="Q47" s="27"/>
      <c r="R47" s="27"/>
      <c r="S47" s="27"/>
      <c r="T47" s="27"/>
      <c r="U47" s="27"/>
      <c r="V47" s="27"/>
      <c r="W47" s="27"/>
      <c r="X47" s="27"/>
      <c r="Y47" s="27"/>
      <c r="Z47" s="26"/>
    </row>
    <row r="48" spans="1:26" ht="15.75" customHeight="1">
      <c r="A48" s="26"/>
      <c r="B48" s="27"/>
      <c r="C48" s="27"/>
      <c r="D48" s="27"/>
      <c r="E48" s="27"/>
      <c r="F48" s="27"/>
      <c r="G48" s="27"/>
      <c r="H48" s="27"/>
      <c r="I48" s="27"/>
      <c r="J48" s="27"/>
      <c r="K48" s="27"/>
      <c r="L48" s="27"/>
      <c r="M48" s="27"/>
      <c r="N48" s="27"/>
      <c r="O48" s="27"/>
      <c r="P48" s="27"/>
      <c r="Q48" s="27"/>
      <c r="R48" s="27"/>
      <c r="S48" s="27"/>
      <c r="T48" s="27"/>
      <c r="U48" s="27"/>
      <c r="V48" s="27"/>
      <c r="W48" s="27"/>
      <c r="X48" s="27"/>
      <c r="Y48" s="27"/>
      <c r="Z48" s="26"/>
    </row>
    <row r="49" spans="1:26" ht="15.75" customHeight="1">
      <c r="A49" s="26"/>
      <c r="B49" s="27"/>
      <c r="C49" s="27"/>
      <c r="D49" s="27"/>
      <c r="E49" s="27"/>
      <c r="F49" s="27"/>
      <c r="G49" s="27"/>
      <c r="H49" s="27"/>
      <c r="I49" s="27"/>
      <c r="J49" s="27"/>
      <c r="K49" s="27"/>
      <c r="L49" s="27"/>
      <c r="M49" s="27"/>
      <c r="N49" s="27"/>
      <c r="O49" s="27"/>
      <c r="P49" s="27"/>
      <c r="Q49" s="27"/>
      <c r="R49" s="27"/>
      <c r="S49" s="27"/>
      <c r="T49" s="27"/>
      <c r="U49" s="27"/>
      <c r="V49" s="27"/>
      <c r="W49" s="27"/>
      <c r="X49" s="27"/>
      <c r="Y49" s="27"/>
      <c r="Z49" s="26"/>
    </row>
    <row r="50" spans="1:26" ht="15.75" customHeight="1">
      <c r="A50" s="26"/>
      <c r="B50" s="27"/>
      <c r="C50" s="27"/>
      <c r="D50" s="27"/>
      <c r="E50" s="27"/>
      <c r="F50" s="27"/>
      <c r="G50" s="27"/>
      <c r="H50" s="27"/>
      <c r="I50" s="27"/>
      <c r="J50" s="27"/>
      <c r="K50" s="27"/>
      <c r="L50" s="27"/>
      <c r="M50" s="27"/>
      <c r="N50" s="27"/>
      <c r="O50" s="27"/>
      <c r="P50" s="27"/>
      <c r="Q50" s="27"/>
      <c r="R50" s="27"/>
      <c r="S50" s="27"/>
      <c r="T50" s="27"/>
      <c r="U50" s="27"/>
      <c r="V50" s="27"/>
      <c r="W50" s="27"/>
      <c r="X50" s="27"/>
      <c r="Y50" s="27"/>
      <c r="Z50" s="26"/>
    </row>
    <row r="51" spans="1:26" ht="15.75" customHeight="1">
      <c r="A51" s="26"/>
      <c r="B51" s="27"/>
      <c r="C51" s="27"/>
      <c r="D51" s="27"/>
      <c r="E51" s="27"/>
      <c r="F51" s="27"/>
      <c r="G51" s="27"/>
      <c r="H51" s="27"/>
      <c r="I51" s="27"/>
      <c r="J51" s="27"/>
      <c r="K51" s="27"/>
      <c r="L51" s="27"/>
      <c r="M51" s="27"/>
      <c r="N51" s="27"/>
      <c r="O51" s="27"/>
      <c r="P51" s="27"/>
      <c r="Q51" s="27"/>
      <c r="R51" s="27"/>
      <c r="S51" s="27"/>
      <c r="T51" s="27"/>
      <c r="U51" s="27"/>
      <c r="V51" s="27"/>
      <c r="W51" s="27"/>
      <c r="X51" s="27"/>
      <c r="Y51" s="27"/>
      <c r="Z51" s="26"/>
    </row>
    <row r="52" spans="1:26" ht="15.75" customHeight="1">
      <c r="A52" s="26"/>
      <c r="B52" s="27"/>
      <c r="C52" s="27"/>
      <c r="D52" s="27"/>
      <c r="E52" s="27"/>
      <c r="F52" s="27"/>
      <c r="G52" s="27"/>
      <c r="H52" s="27"/>
      <c r="I52" s="27"/>
      <c r="J52" s="27"/>
      <c r="K52" s="27"/>
      <c r="L52" s="27"/>
      <c r="M52" s="27"/>
      <c r="N52" s="27"/>
      <c r="O52" s="27"/>
      <c r="P52" s="27"/>
      <c r="Q52" s="27"/>
      <c r="R52" s="27"/>
      <c r="S52" s="27"/>
      <c r="T52" s="27"/>
      <c r="U52" s="27"/>
      <c r="V52" s="27"/>
      <c r="W52" s="27"/>
      <c r="X52" s="27"/>
      <c r="Y52" s="27"/>
      <c r="Z52" s="26"/>
    </row>
    <row r="53" spans="1:26" ht="15.75" customHeight="1">
      <c r="A53" s="26"/>
      <c r="B53" s="27"/>
      <c r="C53" s="27"/>
      <c r="D53" s="27"/>
      <c r="E53" s="27"/>
      <c r="F53" s="27"/>
      <c r="G53" s="27"/>
      <c r="H53" s="27"/>
      <c r="I53" s="27"/>
      <c r="J53" s="27"/>
      <c r="K53" s="27"/>
      <c r="L53" s="27"/>
      <c r="M53" s="27"/>
      <c r="N53" s="27"/>
      <c r="O53" s="27"/>
      <c r="P53" s="27"/>
      <c r="Q53" s="27"/>
      <c r="R53" s="27"/>
      <c r="S53" s="27"/>
      <c r="T53" s="27"/>
      <c r="U53" s="27"/>
      <c r="V53" s="27"/>
      <c r="W53" s="27"/>
      <c r="X53" s="27"/>
      <c r="Y53" s="27"/>
      <c r="Z53" s="26"/>
    </row>
    <row r="54" spans="1:26" ht="15.75" customHeight="1">
      <c r="A54" s="26"/>
      <c r="B54" s="27"/>
      <c r="C54" s="27"/>
      <c r="D54" s="27"/>
      <c r="E54" s="27"/>
      <c r="F54" s="27"/>
      <c r="G54" s="27"/>
      <c r="H54" s="27"/>
      <c r="I54" s="27"/>
      <c r="J54" s="27"/>
      <c r="K54" s="27"/>
      <c r="L54" s="27"/>
      <c r="M54" s="27"/>
      <c r="N54" s="27"/>
      <c r="O54" s="27"/>
      <c r="P54" s="27"/>
      <c r="Q54" s="27"/>
      <c r="R54" s="27"/>
      <c r="S54" s="27"/>
      <c r="T54" s="27"/>
      <c r="U54" s="27"/>
      <c r="V54" s="27"/>
      <c r="W54" s="27"/>
      <c r="X54" s="27"/>
      <c r="Y54" s="27"/>
      <c r="Z54" s="26"/>
    </row>
    <row r="55" spans="1:26" ht="15.75" customHeight="1">
      <c r="A55" s="26"/>
      <c r="B55" s="27"/>
      <c r="C55" s="27"/>
      <c r="D55" s="27"/>
      <c r="E55" s="27"/>
      <c r="F55" s="27"/>
      <c r="G55" s="27"/>
      <c r="H55" s="27"/>
      <c r="I55" s="27"/>
      <c r="J55" s="27"/>
      <c r="K55" s="27"/>
      <c r="L55" s="27"/>
      <c r="M55" s="27"/>
      <c r="N55" s="27"/>
      <c r="O55" s="27"/>
      <c r="P55" s="27"/>
      <c r="Q55" s="27"/>
      <c r="R55" s="27"/>
      <c r="S55" s="27"/>
      <c r="T55" s="27"/>
      <c r="U55" s="27"/>
      <c r="V55" s="27"/>
      <c r="W55" s="27"/>
      <c r="X55" s="27"/>
      <c r="Y55" s="27"/>
      <c r="Z55" s="26"/>
    </row>
    <row r="56" spans="1:26" ht="15.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6"/>
    </row>
    <row r="57" spans="1:26" ht="15.75" customHeight="1">
      <c r="A57" s="26"/>
      <c r="B57" s="27"/>
      <c r="C57" s="27"/>
      <c r="D57" s="27"/>
      <c r="E57" s="27"/>
      <c r="F57" s="27"/>
      <c r="G57" s="27"/>
      <c r="H57" s="27"/>
      <c r="I57" s="27"/>
      <c r="J57" s="27"/>
      <c r="K57" s="27"/>
      <c r="L57" s="27"/>
      <c r="M57" s="27"/>
      <c r="N57" s="27"/>
      <c r="O57" s="27"/>
      <c r="P57" s="27"/>
      <c r="Q57" s="27"/>
      <c r="R57" s="27"/>
      <c r="S57" s="27"/>
      <c r="T57" s="27"/>
      <c r="U57" s="27"/>
      <c r="V57" s="27"/>
      <c r="W57" s="27"/>
      <c r="X57" s="27"/>
      <c r="Y57" s="27"/>
      <c r="Z57" s="26"/>
    </row>
    <row r="58" spans="1:26" ht="15.75" customHeight="1">
      <c r="A58" s="26"/>
      <c r="B58" s="27"/>
      <c r="C58" s="27"/>
      <c r="D58" s="27"/>
      <c r="E58" s="27"/>
      <c r="F58" s="27"/>
      <c r="G58" s="27"/>
      <c r="H58" s="27"/>
      <c r="I58" s="27"/>
      <c r="J58" s="27"/>
      <c r="K58" s="27"/>
      <c r="L58" s="27"/>
      <c r="M58" s="27"/>
      <c r="N58" s="27"/>
      <c r="O58" s="27"/>
      <c r="P58" s="27"/>
      <c r="Q58" s="27"/>
      <c r="R58" s="27"/>
      <c r="S58" s="27"/>
      <c r="T58" s="27"/>
      <c r="U58" s="27"/>
      <c r="V58" s="27"/>
      <c r="W58" s="27"/>
      <c r="X58" s="27"/>
      <c r="Y58" s="27"/>
      <c r="Z58" s="26"/>
    </row>
    <row r="59" spans="1:26" ht="15.75" customHeight="1">
      <c r="A59" s="26"/>
      <c r="B59" s="27"/>
      <c r="C59" s="27"/>
      <c r="D59" s="27"/>
      <c r="E59" s="27"/>
      <c r="F59" s="27"/>
      <c r="G59" s="27"/>
      <c r="H59" s="27"/>
      <c r="I59" s="27"/>
      <c r="J59" s="27"/>
      <c r="K59" s="27"/>
      <c r="L59" s="27"/>
      <c r="M59" s="27"/>
      <c r="N59" s="27"/>
      <c r="O59" s="27"/>
      <c r="P59" s="27"/>
      <c r="Q59" s="27"/>
      <c r="R59" s="27"/>
      <c r="S59" s="27"/>
      <c r="T59" s="27"/>
      <c r="U59" s="27"/>
      <c r="V59" s="27"/>
      <c r="W59" s="27"/>
      <c r="X59" s="27"/>
      <c r="Y59" s="27"/>
      <c r="Z59" s="26"/>
    </row>
    <row r="60" spans="1:26" ht="15.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6"/>
    </row>
    <row r="61" spans="1:26" ht="15.75" customHeight="1">
      <c r="A61" s="26"/>
      <c r="B61" s="27"/>
      <c r="C61" s="27"/>
      <c r="D61" s="27"/>
      <c r="E61" s="27"/>
      <c r="F61" s="27"/>
      <c r="G61" s="27"/>
      <c r="H61" s="27"/>
      <c r="I61" s="27"/>
      <c r="J61" s="27"/>
      <c r="K61" s="27"/>
      <c r="L61" s="27"/>
      <c r="M61" s="27"/>
      <c r="N61" s="27"/>
      <c r="O61" s="27"/>
      <c r="P61" s="27"/>
      <c r="Q61" s="27"/>
      <c r="R61" s="27"/>
      <c r="S61" s="27"/>
      <c r="T61" s="27"/>
      <c r="U61" s="27"/>
      <c r="V61" s="27"/>
      <c r="W61" s="27"/>
      <c r="X61" s="27"/>
      <c r="Y61" s="27"/>
      <c r="Z61" s="26"/>
    </row>
    <row r="62" spans="1:26" ht="15.75" customHeight="1">
      <c r="A62" s="26"/>
      <c r="B62" s="27"/>
      <c r="C62" s="27"/>
      <c r="D62" s="27"/>
      <c r="E62" s="27"/>
      <c r="F62" s="27"/>
      <c r="G62" s="27"/>
      <c r="H62" s="27"/>
      <c r="I62" s="27"/>
      <c r="J62" s="27"/>
      <c r="K62" s="27"/>
      <c r="L62" s="27"/>
      <c r="M62" s="27"/>
      <c r="N62" s="27"/>
      <c r="O62" s="27"/>
      <c r="P62" s="27"/>
      <c r="Q62" s="27"/>
      <c r="R62" s="27"/>
      <c r="S62" s="27"/>
      <c r="T62" s="27"/>
      <c r="U62" s="27"/>
      <c r="V62" s="27"/>
      <c r="W62" s="27"/>
      <c r="X62" s="27"/>
      <c r="Y62" s="27"/>
      <c r="Z62" s="26"/>
    </row>
    <row r="63" spans="1:26" ht="15.75" customHeight="1">
      <c r="A63" s="26"/>
      <c r="B63" s="27"/>
      <c r="C63" s="27"/>
      <c r="D63" s="27"/>
      <c r="E63" s="27"/>
      <c r="F63" s="27"/>
      <c r="G63" s="27"/>
      <c r="H63" s="27"/>
      <c r="I63" s="27"/>
      <c r="J63" s="27"/>
      <c r="K63" s="27"/>
      <c r="L63" s="27"/>
      <c r="M63" s="27"/>
      <c r="N63" s="27"/>
      <c r="O63" s="27"/>
      <c r="P63" s="27"/>
      <c r="Q63" s="27"/>
      <c r="R63" s="27"/>
      <c r="S63" s="27"/>
      <c r="T63" s="27"/>
      <c r="U63" s="27"/>
      <c r="V63" s="27"/>
      <c r="W63" s="27"/>
      <c r="X63" s="27"/>
      <c r="Y63" s="27"/>
      <c r="Z63" s="26"/>
    </row>
    <row r="64" spans="1:26" ht="15.75" customHeight="1">
      <c r="A64" s="26"/>
      <c r="B64" s="27"/>
      <c r="C64" s="27"/>
      <c r="D64" s="27"/>
      <c r="E64" s="27"/>
      <c r="F64" s="27"/>
      <c r="G64" s="27"/>
      <c r="H64" s="27"/>
      <c r="I64" s="27"/>
      <c r="J64" s="27"/>
      <c r="K64" s="27"/>
      <c r="L64" s="27"/>
      <c r="M64" s="27"/>
      <c r="N64" s="27"/>
      <c r="O64" s="27"/>
      <c r="P64" s="27"/>
      <c r="Q64" s="27"/>
      <c r="R64" s="27"/>
      <c r="S64" s="27"/>
      <c r="T64" s="27"/>
      <c r="U64" s="27"/>
      <c r="V64" s="27"/>
      <c r="W64" s="27"/>
      <c r="X64" s="27"/>
      <c r="Y64" s="27"/>
      <c r="Z64" s="26"/>
    </row>
    <row r="65" spans="1:26" ht="15.75" customHeight="1">
      <c r="A65" s="26"/>
      <c r="B65" s="27"/>
      <c r="C65" s="27"/>
      <c r="D65" s="27"/>
      <c r="E65" s="27"/>
      <c r="F65" s="27"/>
      <c r="G65" s="27"/>
      <c r="H65" s="27"/>
      <c r="I65" s="27"/>
      <c r="J65" s="27"/>
      <c r="K65" s="27"/>
      <c r="L65" s="27"/>
      <c r="M65" s="27"/>
      <c r="N65" s="27"/>
      <c r="O65" s="27"/>
      <c r="P65" s="27"/>
      <c r="Q65" s="27"/>
      <c r="R65" s="27"/>
      <c r="S65" s="27"/>
      <c r="T65" s="27"/>
      <c r="U65" s="27"/>
      <c r="V65" s="27"/>
      <c r="W65" s="27"/>
      <c r="X65" s="27"/>
      <c r="Y65" s="27"/>
      <c r="Z65" s="26"/>
    </row>
    <row r="66" spans="1:26" ht="15.75" customHeight="1">
      <c r="A66" s="26"/>
      <c r="B66" s="27"/>
      <c r="C66" s="27"/>
      <c r="D66" s="27"/>
      <c r="E66" s="27"/>
      <c r="F66" s="27"/>
      <c r="G66" s="27"/>
      <c r="H66" s="27"/>
      <c r="I66" s="27"/>
      <c r="J66" s="27"/>
      <c r="K66" s="27"/>
      <c r="L66" s="27"/>
      <c r="M66" s="27"/>
      <c r="N66" s="27"/>
      <c r="O66" s="27"/>
      <c r="P66" s="27"/>
      <c r="Q66" s="27"/>
      <c r="R66" s="27"/>
      <c r="S66" s="27"/>
      <c r="T66" s="27"/>
      <c r="U66" s="27"/>
      <c r="V66" s="27"/>
      <c r="W66" s="27"/>
      <c r="X66" s="27"/>
      <c r="Y66" s="27"/>
      <c r="Z66" s="26"/>
    </row>
    <row r="67" spans="1:26" ht="15.75" customHeight="1">
      <c r="A67" s="26"/>
      <c r="B67" s="27"/>
      <c r="C67" s="27"/>
      <c r="D67" s="27"/>
      <c r="E67" s="27"/>
      <c r="F67" s="27"/>
      <c r="G67" s="27"/>
      <c r="H67" s="27"/>
      <c r="I67" s="27"/>
      <c r="J67" s="27"/>
      <c r="K67" s="27"/>
      <c r="L67" s="27"/>
      <c r="M67" s="27"/>
      <c r="N67" s="27"/>
      <c r="O67" s="27"/>
      <c r="P67" s="27"/>
      <c r="Q67" s="27"/>
      <c r="R67" s="27"/>
      <c r="S67" s="27"/>
      <c r="T67" s="27"/>
      <c r="U67" s="27"/>
      <c r="V67" s="27"/>
      <c r="W67" s="27"/>
      <c r="X67" s="27"/>
      <c r="Y67" s="27"/>
      <c r="Z67" s="26"/>
    </row>
    <row r="68" spans="1:26" ht="15.75" customHeight="1">
      <c r="A68" s="26"/>
      <c r="B68" s="27"/>
      <c r="C68" s="27"/>
      <c r="D68" s="27"/>
      <c r="E68" s="27"/>
      <c r="F68" s="27"/>
      <c r="G68" s="27"/>
      <c r="H68" s="27"/>
      <c r="I68" s="27"/>
      <c r="J68" s="27"/>
      <c r="K68" s="27"/>
      <c r="L68" s="27"/>
      <c r="M68" s="27"/>
      <c r="N68" s="27"/>
      <c r="O68" s="27"/>
      <c r="P68" s="27"/>
      <c r="Q68" s="27"/>
      <c r="R68" s="27"/>
      <c r="S68" s="27"/>
      <c r="T68" s="27"/>
      <c r="U68" s="27"/>
      <c r="V68" s="27"/>
      <c r="W68" s="27"/>
      <c r="X68" s="27"/>
      <c r="Y68" s="27"/>
      <c r="Z68" s="26"/>
    </row>
    <row r="69" spans="1:26" ht="15.75" customHeight="1">
      <c r="A69" s="26"/>
      <c r="B69" s="27"/>
      <c r="C69" s="27"/>
      <c r="D69" s="27"/>
      <c r="E69" s="27"/>
      <c r="F69" s="27"/>
      <c r="G69" s="27"/>
      <c r="H69" s="27"/>
      <c r="I69" s="27"/>
      <c r="J69" s="27"/>
      <c r="K69" s="27"/>
      <c r="L69" s="27"/>
      <c r="M69" s="27"/>
      <c r="N69" s="27"/>
      <c r="O69" s="27"/>
      <c r="P69" s="27"/>
      <c r="Q69" s="27"/>
      <c r="R69" s="27"/>
      <c r="S69" s="27"/>
      <c r="T69" s="27"/>
      <c r="U69" s="27"/>
      <c r="V69" s="27"/>
      <c r="W69" s="27"/>
      <c r="X69" s="27"/>
      <c r="Y69" s="27"/>
      <c r="Z69" s="26"/>
    </row>
    <row r="70" spans="1:26" ht="15.75" customHeight="1">
      <c r="A70" s="26"/>
      <c r="B70" s="27"/>
      <c r="C70" s="27"/>
      <c r="D70" s="27"/>
      <c r="E70" s="27"/>
      <c r="F70" s="27"/>
      <c r="G70" s="27"/>
      <c r="H70" s="27"/>
      <c r="I70" s="27"/>
      <c r="J70" s="27"/>
      <c r="K70" s="27"/>
      <c r="L70" s="27"/>
      <c r="M70" s="27"/>
      <c r="N70" s="27"/>
      <c r="O70" s="27"/>
      <c r="P70" s="27"/>
      <c r="Q70" s="27"/>
      <c r="R70" s="27"/>
      <c r="S70" s="27"/>
      <c r="T70" s="27"/>
      <c r="U70" s="27"/>
      <c r="V70" s="27"/>
      <c r="W70" s="27"/>
      <c r="X70" s="27"/>
      <c r="Y70" s="27"/>
      <c r="Z70" s="26"/>
    </row>
    <row r="71" spans="1:26" ht="15.75" customHeight="1">
      <c r="A71" s="26"/>
      <c r="B71" s="27"/>
      <c r="C71" s="27"/>
      <c r="D71" s="27"/>
      <c r="E71" s="27"/>
      <c r="F71" s="27"/>
      <c r="G71" s="27"/>
      <c r="H71" s="27"/>
      <c r="I71" s="27"/>
      <c r="J71" s="27"/>
      <c r="K71" s="27"/>
      <c r="L71" s="27"/>
      <c r="M71" s="27"/>
      <c r="N71" s="27"/>
      <c r="O71" s="27"/>
      <c r="P71" s="27"/>
      <c r="Q71" s="27"/>
      <c r="R71" s="27"/>
      <c r="S71" s="27"/>
      <c r="T71" s="27"/>
      <c r="U71" s="27"/>
      <c r="V71" s="27"/>
      <c r="W71" s="27"/>
      <c r="X71" s="27"/>
      <c r="Y71" s="27"/>
      <c r="Z71" s="26"/>
    </row>
    <row r="72" spans="1:26" ht="15.75" customHeight="1">
      <c r="A72" s="26"/>
      <c r="B72" s="27"/>
      <c r="C72" s="27"/>
      <c r="D72" s="27"/>
      <c r="E72" s="27"/>
      <c r="F72" s="27"/>
      <c r="G72" s="27"/>
      <c r="H72" s="27"/>
      <c r="I72" s="27"/>
      <c r="J72" s="27"/>
      <c r="K72" s="27"/>
      <c r="L72" s="27"/>
      <c r="M72" s="27"/>
      <c r="N72" s="27"/>
      <c r="O72" s="27"/>
      <c r="P72" s="27"/>
      <c r="Q72" s="27"/>
      <c r="R72" s="27"/>
      <c r="S72" s="27"/>
      <c r="T72" s="27"/>
      <c r="U72" s="27"/>
      <c r="V72" s="27"/>
      <c r="W72" s="27"/>
      <c r="X72" s="27"/>
      <c r="Y72" s="27"/>
      <c r="Z72" s="26"/>
    </row>
    <row r="73" spans="1:26" ht="15.75" customHeight="1">
      <c r="A73" s="26"/>
      <c r="B73" s="27"/>
      <c r="C73" s="27"/>
      <c r="D73" s="27"/>
      <c r="E73" s="27"/>
      <c r="F73" s="27"/>
      <c r="G73" s="27"/>
      <c r="H73" s="27"/>
      <c r="I73" s="27"/>
      <c r="J73" s="27"/>
      <c r="K73" s="27"/>
      <c r="L73" s="27"/>
      <c r="M73" s="27"/>
      <c r="N73" s="27"/>
      <c r="O73" s="27"/>
      <c r="P73" s="27"/>
      <c r="Q73" s="27"/>
      <c r="R73" s="27"/>
      <c r="S73" s="27"/>
      <c r="T73" s="27"/>
      <c r="U73" s="27"/>
      <c r="V73" s="27"/>
      <c r="W73" s="27"/>
      <c r="X73" s="27"/>
      <c r="Y73" s="27"/>
      <c r="Z73" s="26"/>
    </row>
    <row r="74" spans="1:26" ht="15.75" customHeight="1">
      <c r="A74" s="26"/>
      <c r="B74" s="27"/>
      <c r="C74" s="27"/>
      <c r="D74" s="27"/>
      <c r="E74" s="27"/>
      <c r="F74" s="27"/>
      <c r="G74" s="27"/>
      <c r="H74" s="27"/>
      <c r="I74" s="27"/>
      <c r="J74" s="27"/>
      <c r="K74" s="27"/>
      <c r="L74" s="27"/>
      <c r="M74" s="27"/>
      <c r="N74" s="27"/>
      <c r="O74" s="27"/>
      <c r="P74" s="27"/>
      <c r="Q74" s="27"/>
      <c r="R74" s="27"/>
      <c r="S74" s="27"/>
      <c r="T74" s="27"/>
      <c r="U74" s="27"/>
      <c r="V74" s="27"/>
      <c r="W74" s="27"/>
      <c r="X74" s="27"/>
      <c r="Y74" s="27"/>
      <c r="Z74" s="26"/>
    </row>
    <row r="75" spans="1:26" ht="15.75" customHeight="1">
      <c r="A75" s="26"/>
      <c r="B75" s="27"/>
      <c r="C75" s="27"/>
      <c r="D75" s="27"/>
      <c r="E75" s="27"/>
      <c r="F75" s="27"/>
      <c r="G75" s="27"/>
      <c r="H75" s="27"/>
      <c r="I75" s="27"/>
      <c r="J75" s="27"/>
      <c r="K75" s="27"/>
      <c r="L75" s="27"/>
      <c r="M75" s="27"/>
      <c r="N75" s="27"/>
      <c r="O75" s="27"/>
      <c r="P75" s="27"/>
      <c r="Q75" s="27"/>
      <c r="R75" s="27"/>
      <c r="S75" s="27"/>
      <c r="T75" s="27"/>
      <c r="U75" s="27"/>
      <c r="V75" s="27"/>
      <c r="W75" s="27"/>
      <c r="X75" s="27"/>
      <c r="Y75" s="27"/>
      <c r="Z75" s="26"/>
    </row>
    <row r="76" spans="1:26" ht="15.75" customHeight="1">
      <c r="A76" s="26"/>
      <c r="B76" s="27"/>
      <c r="C76" s="27"/>
      <c r="D76" s="27"/>
      <c r="E76" s="27"/>
      <c r="F76" s="27"/>
      <c r="G76" s="27"/>
      <c r="H76" s="27"/>
      <c r="I76" s="27"/>
      <c r="J76" s="27"/>
      <c r="K76" s="27"/>
      <c r="L76" s="27"/>
      <c r="M76" s="27"/>
      <c r="N76" s="27"/>
      <c r="O76" s="27"/>
      <c r="P76" s="27"/>
      <c r="Q76" s="27"/>
      <c r="R76" s="27"/>
      <c r="S76" s="27"/>
      <c r="T76" s="27"/>
      <c r="U76" s="27"/>
      <c r="V76" s="27"/>
      <c r="W76" s="27"/>
      <c r="X76" s="27"/>
      <c r="Y76" s="27"/>
      <c r="Z76" s="26"/>
    </row>
    <row r="77" spans="1:26" ht="15.75" customHeight="1">
      <c r="A77" s="26"/>
      <c r="B77" s="27"/>
      <c r="C77" s="27"/>
      <c r="D77" s="27"/>
      <c r="E77" s="27"/>
      <c r="F77" s="27"/>
      <c r="G77" s="27"/>
      <c r="H77" s="27"/>
      <c r="I77" s="27"/>
      <c r="J77" s="27"/>
      <c r="K77" s="27"/>
      <c r="L77" s="27"/>
      <c r="M77" s="27"/>
      <c r="N77" s="27"/>
      <c r="O77" s="27"/>
      <c r="P77" s="27"/>
      <c r="Q77" s="27"/>
      <c r="R77" s="27"/>
      <c r="S77" s="27"/>
      <c r="T77" s="27"/>
      <c r="U77" s="27"/>
      <c r="V77" s="27"/>
      <c r="W77" s="27"/>
      <c r="X77" s="27"/>
      <c r="Y77" s="27"/>
      <c r="Z77" s="26"/>
    </row>
    <row r="78" spans="1:26" ht="15.75" customHeight="1">
      <c r="A78" s="26"/>
      <c r="B78" s="27"/>
      <c r="C78" s="27"/>
      <c r="D78" s="27"/>
      <c r="E78" s="27"/>
      <c r="F78" s="27"/>
      <c r="G78" s="27"/>
      <c r="H78" s="27"/>
      <c r="I78" s="27"/>
      <c r="J78" s="27"/>
      <c r="K78" s="27"/>
      <c r="L78" s="27"/>
      <c r="M78" s="27"/>
      <c r="N78" s="27"/>
      <c r="O78" s="27"/>
      <c r="P78" s="27"/>
      <c r="Q78" s="27"/>
      <c r="R78" s="27"/>
      <c r="S78" s="27"/>
      <c r="T78" s="27"/>
      <c r="U78" s="27"/>
      <c r="V78" s="27"/>
      <c r="W78" s="27"/>
      <c r="X78" s="27"/>
      <c r="Y78" s="27"/>
      <c r="Z78" s="26"/>
    </row>
    <row r="79" spans="1:26" ht="15.75" customHeight="1">
      <c r="A79" s="26"/>
      <c r="B79" s="27"/>
      <c r="C79" s="27"/>
      <c r="D79" s="27"/>
      <c r="E79" s="27"/>
      <c r="F79" s="27"/>
      <c r="G79" s="27"/>
      <c r="H79" s="27"/>
      <c r="I79" s="27"/>
      <c r="J79" s="27"/>
      <c r="K79" s="27"/>
      <c r="L79" s="27"/>
      <c r="M79" s="27"/>
      <c r="N79" s="27"/>
      <c r="O79" s="27"/>
      <c r="P79" s="27"/>
      <c r="Q79" s="27"/>
      <c r="R79" s="27"/>
      <c r="S79" s="27"/>
      <c r="T79" s="27"/>
      <c r="U79" s="27"/>
      <c r="V79" s="27"/>
      <c r="W79" s="27"/>
      <c r="X79" s="27"/>
      <c r="Y79" s="27"/>
      <c r="Z79" s="26"/>
    </row>
    <row r="80" spans="1:26" ht="15.75" customHeight="1">
      <c r="A80" s="26"/>
      <c r="B80" s="27"/>
      <c r="C80" s="27"/>
      <c r="D80" s="27"/>
      <c r="E80" s="27"/>
      <c r="F80" s="27"/>
      <c r="G80" s="27"/>
      <c r="H80" s="27"/>
      <c r="I80" s="27"/>
      <c r="J80" s="27"/>
      <c r="K80" s="27"/>
      <c r="L80" s="27"/>
      <c r="M80" s="27"/>
      <c r="N80" s="27"/>
      <c r="O80" s="27"/>
      <c r="P80" s="27"/>
      <c r="Q80" s="27"/>
      <c r="R80" s="27"/>
      <c r="S80" s="27"/>
      <c r="T80" s="27"/>
      <c r="U80" s="27"/>
      <c r="V80" s="27"/>
      <c r="W80" s="27"/>
      <c r="X80" s="27"/>
      <c r="Y80" s="27"/>
      <c r="Z80" s="26"/>
    </row>
    <row r="81" spans="1:26" ht="15.75" customHeight="1">
      <c r="A81" s="26"/>
      <c r="B81" s="27"/>
      <c r="C81" s="27"/>
      <c r="D81" s="27"/>
      <c r="E81" s="27"/>
      <c r="F81" s="27"/>
      <c r="G81" s="27"/>
      <c r="H81" s="27"/>
      <c r="I81" s="27"/>
      <c r="J81" s="27"/>
      <c r="K81" s="27"/>
      <c r="L81" s="27"/>
      <c r="M81" s="27"/>
      <c r="N81" s="27"/>
      <c r="O81" s="27"/>
      <c r="P81" s="27"/>
      <c r="Q81" s="27"/>
      <c r="R81" s="27"/>
      <c r="S81" s="27"/>
      <c r="T81" s="27"/>
      <c r="U81" s="27"/>
      <c r="V81" s="27"/>
      <c r="W81" s="27"/>
      <c r="X81" s="27"/>
      <c r="Y81" s="27"/>
      <c r="Z81" s="26"/>
    </row>
    <row r="82" spans="1:26" ht="15.75" customHeight="1">
      <c r="A82" s="26"/>
      <c r="B82" s="27"/>
      <c r="C82" s="27"/>
      <c r="D82" s="27"/>
      <c r="E82" s="27"/>
      <c r="F82" s="27"/>
      <c r="G82" s="27"/>
      <c r="H82" s="27"/>
      <c r="I82" s="27"/>
      <c r="J82" s="27"/>
      <c r="K82" s="27"/>
      <c r="L82" s="27"/>
      <c r="M82" s="27"/>
      <c r="N82" s="27"/>
      <c r="O82" s="27"/>
      <c r="P82" s="27"/>
      <c r="Q82" s="27"/>
      <c r="R82" s="27"/>
      <c r="S82" s="27"/>
      <c r="T82" s="27"/>
      <c r="U82" s="27"/>
      <c r="V82" s="27"/>
      <c r="W82" s="27"/>
      <c r="X82" s="27"/>
      <c r="Y82" s="27"/>
      <c r="Z82" s="26"/>
    </row>
    <row r="83" spans="1:26" ht="15.75" customHeight="1">
      <c r="A83" s="26"/>
      <c r="B83" s="27"/>
      <c r="C83" s="27"/>
      <c r="D83" s="27"/>
      <c r="E83" s="27"/>
      <c r="F83" s="27"/>
      <c r="G83" s="27"/>
      <c r="H83" s="27"/>
      <c r="I83" s="27"/>
      <c r="J83" s="27"/>
      <c r="K83" s="27"/>
      <c r="L83" s="27"/>
      <c r="M83" s="27"/>
      <c r="N83" s="27"/>
      <c r="O83" s="27"/>
      <c r="P83" s="27"/>
      <c r="Q83" s="27"/>
      <c r="R83" s="27"/>
      <c r="S83" s="27"/>
      <c r="T83" s="27"/>
      <c r="U83" s="27"/>
      <c r="V83" s="27"/>
      <c r="W83" s="27"/>
      <c r="X83" s="27"/>
      <c r="Y83" s="27"/>
      <c r="Z83" s="26"/>
    </row>
    <row r="84" spans="1:26" ht="15.75" customHeight="1">
      <c r="A84" s="26"/>
      <c r="B84" s="27"/>
      <c r="C84" s="27"/>
      <c r="D84" s="27"/>
      <c r="E84" s="27"/>
      <c r="F84" s="27"/>
      <c r="G84" s="27"/>
      <c r="H84" s="27"/>
      <c r="I84" s="27"/>
      <c r="J84" s="27"/>
      <c r="K84" s="27"/>
      <c r="L84" s="27"/>
      <c r="M84" s="27"/>
      <c r="N84" s="27"/>
      <c r="O84" s="27"/>
      <c r="P84" s="27"/>
      <c r="Q84" s="27"/>
      <c r="R84" s="27"/>
      <c r="S84" s="27"/>
      <c r="T84" s="27"/>
      <c r="U84" s="27"/>
      <c r="V84" s="27"/>
      <c r="W84" s="27"/>
      <c r="X84" s="27"/>
      <c r="Y84" s="27"/>
      <c r="Z84" s="26"/>
    </row>
    <row r="85" spans="1:26" ht="15.75" customHeight="1">
      <c r="A85" s="26"/>
      <c r="B85" s="27"/>
      <c r="C85" s="27"/>
      <c r="D85" s="27"/>
      <c r="E85" s="27"/>
      <c r="F85" s="27"/>
      <c r="G85" s="27"/>
      <c r="H85" s="27"/>
      <c r="I85" s="27"/>
      <c r="J85" s="27"/>
      <c r="K85" s="27"/>
      <c r="L85" s="27"/>
      <c r="M85" s="27"/>
      <c r="N85" s="27"/>
      <c r="O85" s="27"/>
      <c r="P85" s="27"/>
      <c r="Q85" s="27"/>
      <c r="R85" s="27"/>
      <c r="S85" s="27"/>
      <c r="T85" s="27"/>
      <c r="U85" s="27"/>
      <c r="V85" s="27"/>
      <c r="W85" s="27"/>
      <c r="X85" s="27"/>
      <c r="Y85" s="27"/>
      <c r="Z85" s="26"/>
    </row>
    <row r="86" spans="1:26" ht="15.75" customHeight="1">
      <c r="A86" s="26"/>
      <c r="B86" s="27"/>
      <c r="C86" s="27"/>
      <c r="D86" s="27"/>
      <c r="E86" s="27"/>
      <c r="F86" s="27"/>
      <c r="G86" s="27"/>
      <c r="H86" s="27"/>
      <c r="I86" s="27"/>
      <c r="J86" s="27"/>
      <c r="K86" s="27"/>
      <c r="L86" s="27"/>
      <c r="M86" s="27"/>
      <c r="N86" s="27"/>
      <c r="O86" s="27"/>
      <c r="P86" s="27"/>
      <c r="Q86" s="27"/>
      <c r="R86" s="27"/>
      <c r="S86" s="27"/>
      <c r="T86" s="27"/>
      <c r="U86" s="27"/>
      <c r="V86" s="27"/>
      <c r="W86" s="27"/>
      <c r="X86" s="27"/>
      <c r="Y86" s="27"/>
      <c r="Z86" s="26"/>
    </row>
    <row r="87" spans="1:26" ht="15.75" customHeight="1">
      <c r="A87" s="26"/>
      <c r="B87" s="27"/>
      <c r="C87" s="27"/>
      <c r="D87" s="27"/>
      <c r="E87" s="27"/>
      <c r="F87" s="27"/>
      <c r="G87" s="27"/>
      <c r="H87" s="27"/>
      <c r="I87" s="27"/>
      <c r="J87" s="27"/>
      <c r="K87" s="27"/>
      <c r="L87" s="27"/>
      <c r="M87" s="27"/>
      <c r="N87" s="27"/>
      <c r="O87" s="27"/>
      <c r="P87" s="27"/>
      <c r="Q87" s="27"/>
      <c r="R87" s="27"/>
      <c r="S87" s="27"/>
      <c r="T87" s="27"/>
      <c r="U87" s="27"/>
      <c r="V87" s="27"/>
      <c r="W87" s="27"/>
      <c r="X87" s="27"/>
      <c r="Y87" s="27"/>
      <c r="Z87" s="26"/>
    </row>
    <row r="88" spans="1:26" ht="15.75" customHeight="1">
      <c r="A88" s="26"/>
      <c r="B88" s="27"/>
      <c r="C88" s="27"/>
      <c r="D88" s="27"/>
      <c r="E88" s="27"/>
      <c r="F88" s="27"/>
      <c r="G88" s="27"/>
      <c r="H88" s="27"/>
      <c r="I88" s="27"/>
      <c r="J88" s="27"/>
      <c r="K88" s="27"/>
      <c r="L88" s="27"/>
      <c r="M88" s="27"/>
      <c r="N88" s="27"/>
      <c r="O88" s="27"/>
      <c r="P88" s="27"/>
      <c r="Q88" s="27"/>
      <c r="R88" s="27"/>
      <c r="S88" s="27"/>
      <c r="T88" s="27"/>
      <c r="U88" s="27"/>
      <c r="V88" s="27"/>
      <c r="W88" s="27"/>
      <c r="X88" s="27"/>
      <c r="Y88" s="27"/>
      <c r="Z88" s="26"/>
    </row>
    <row r="89" spans="1:26" ht="15.75" customHeight="1">
      <c r="A89" s="26"/>
      <c r="B89" s="27"/>
      <c r="C89" s="27"/>
      <c r="D89" s="27"/>
      <c r="E89" s="27"/>
      <c r="F89" s="27"/>
      <c r="G89" s="27"/>
      <c r="H89" s="27"/>
      <c r="I89" s="27"/>
      <c r="J89" s="27"/>
      <c r="K89" s="27"/>
      <c r="L89" s="27"/>
      <c r="M89" s="27"/>
      <c r="N89" s="27"/>
      <c r="O89" s="27"/>
      <c r="P89" s="27"/>
      <c r="Q89" s="27"/>
      <c r="R89" s="27"/>
      <c r="S89" s="27"/>
      <c r="T89" s="27"/>
      <c r="U89" s="27"/>
      <c r="V89" s="27"/>
      <c r="W89" s="27"/>
      <c r="X89" s="27"/>
      <c r="Y89" s="27"/>
      <c r="Z89" s="26"/>
    </row>
    <row r="90" spans="1:26" ht="15.75" customHeight="1">
      <c r="A90" s="26"/>
      <c r="B90" s="27"/>
      <c r="C90" s="27"/>
      <c r="D90" s="27"/>
      <c r="E90" s="27"/>
      <c r="F90" s="27"/>
      <c r="G90" s="27"/>
      <c r="H90" s="27"/>
      <c r="I90" s="27"/>
      <c r="J90" s="27"/>
      <c r="K90" s="27"/>
      <c r="L90" s="27"/>
      <c r="M90" s="27"/>
      <c r="N90" s="27"/>
      <c r="O90" s="27"/>
      <c r="P90" s="27"/>
      <c r="Q90" s="27"/>
      <c r="R90" s="27"/>
      <c r="S90" s="27"/>
      <c r="T90" s="27"/>
      <c r="U90" s="27"/>
      <c r="V90" s="27"/>
      <c r="W90" s="27"/>
      <c r="X90" s="27"/>
      <c r="Y90" s="27"/>
      <c r="Z90" s="26"/>
    </row>
    <row r="91" spans="1:26" ht="15.75" customHeight="1">
      <c r="A91" s="26"/>
      <c r="B91" s="27"/>
      <c r="C91" s="27"/>
      <c r="D91" s="27"/>
      <c r="E91" s="27"/>
      <c r="F91" s="27"/>
      <c r="G91" s="27"/>
      <c r="H91" s="27"/>
      <c r="I91" s="27"/>
      <c r="J91" s="27"/>
      <c r="K91" s="27"/>
      <c r="L91" s="27"/>
      <c r="M91" s="27"/>
      <c r="N91" s="27"/>
      <c r="O91" s="27"/>
      <c r="P91" s="27"/>
      <c r="Q91" s="27"/>
      <c r="R91" s="27"/>
      <c r="S91" s="27"/>
      <c r="T91" s="27"/>
      <c r="U91" s="27"/>
      <c r="V91" s="27"/>
      <c r="W91" s="27"/>
      <c r="X91" s="27"/>
      <c r="Y91" s="27"/>
      <c r="Z91" s="26"/>
    </row>
    <row r="92" spans="1:26" ht="15.75" customHeight="1">
      <c r="A92" s="26"/>
      <c r="B92" s="27"/>
      <c r="C92" s="27"/>
      <c r="D92" s="27"/>
      <c r="E92" s="27"/>
      <c r="F92" s="27"/>
      <c r="G92" s="27"/>
      <c r="H92" s="27"/>
      <c r="I92" s="27"/>
      <c r="J92" s="27"/>
      <c r="K92" s="27"/>
      <c r="L92" s="27"/>
      <c r="M92" s="27"/>
      <c r="N92" s="27"/>
      <c r="O92" s="27"/>
      <c r="P92" s="27"/>
      <c r="Q92" s="27"/>
      <c r="R92" s="27"/>
      <c r="S92" s="27"/>
      <c r="T92" s="27"/>
      <c r="U92" s="27"/>
      <c r="V92" s="27"/>
      <c r="W92" s="27"/>
      <c r="X92" s="27"/>
      <c r="Y92" s="27"/>
      <c r="Z92" s="26"/>
    </row>
    <row r="93" spans="1:26" ht="15.75" customHeight="1">
      <c r="A93" s="26"/>
      <c r="B93" s="27"/>
      <c r="C93" s="27"/>
      <c r="D93" s="27"/>
      <c r="E93" s="27"/>
      <c r="F93" s="27"/>
      <c r="G93" s="27"/>
      <c r="H93" s="27"/>
      <c r="I93" s="27"/>
      <c r="J93" s="27"/>
      <c r="K93" s="27"/>
      <c r="L93" s="27"/>
      <c r="M93" s="27"/>
      <c r="N93" s="27"/>
      <c r="O93" s="27"/>
      <c r="P93" s="27"/>
      <c r="Q93" s="27"/>
      <c r="R93" s="27"/>
      <c r="S93" s="27"/>
      <c r="T93" s="27"/>
      <c r="U93" s="27"/>
      <c r="V93" s="27"/>
      <c r="W93" s="27"/>
      <c r="X93" s="27"/>
      <c r="Y93" s="27"/>
      <c r="Z93" s="26"/>
    </row>
    <row r="94" spans="1:26" ht="15.75" customHeight="1">
      <c r="A94" s="26"/>
      <c r="B94" s="27"/>
      <c r="C94" s="27"/>
      <c r="D94" s="27"/>
      <c r="E94" s="27"/>
      <c r="F94" s="27"/>
      <c r="G94" s="27"/>
      <c r="H94" s="27"/>
      <c r="I94" s="27"/>
      <c r="J94" s="27"/>
      <c r="K94" s="27"/>
      <c r="L94" s="27"/>
      <c r="M94" s="27"/>
      <c r="N94" s="27"/>
      <c r="O94" s="27"/>
      <c r="P94" s="27"/>
      <c r="Q94" s="27"/>
      <c r="R94" s="27"/>
      <c r="S94" s="27"/>
      <c r="T94" s="27"/>
      <c r="U94" s="27"/>
      <c r="V94" s="27"/>
      <c r="W94" s="27"/>
      <c r="X94" s="27"/>
      <c r="Y94" s="27"/>
      <c r="Z94" s="26"/>
    </row>
    <row r="95" spans="1:26" ht="15.75" customHeight="1">
      <c r="A95" s="26"/>
      <c r="B95" s="27"/>
      <c r="C95" s="27"/>
      <c r="D95" s="27"/>
      <c r="E95" s="27"/>
      <c r="F95" s="27"/>
      <c r="G95" s="27"/>
      <c r="H95" s="27"/>
      <c r="I95" s="27"/>
      <c r="J95" s="27"/>
      <c r="K95" s="27"/>
      <c r="L95" s="27"/>
      <c r="M95" s="27"/>
      <c r="N95" s="27"/>
      <c r="O95" s="27"/>
      <c r="P95" s="27"/>
      <c r="Q95" s="27"/>
      <c r="R95" s="27"/>
      <c r="S95" s="27"/>
      <c r="T95" s="27"/>
      <c r="U95" s="27"/>
      <c r="V95" s="27"/>
      <c r="W95" s="27"/>
      <c r="X95" s="27"/>
      <c r="Y95" s="27"/>
      <c r="Z95" s="26"/>
    </row>
    <row r="96" spans="1:26" ht="15.75" customHeight="1">
      <c r="A96" s="26"/>
      <c r="B96" s="27"/>
      <c r="C96" s="27"/>
      <c r="D96" s="27"/>
      <c r="E96" s="27"/>
      <c r="F96" s="27"/>
      <c r="G96" s="27"/>
      <c r="H96" s="27"/>
      <c r="I96" s="27"/>
      <c r="J96" s="27"/>
      <c r="K96" s="27"/>
      <c r="L96" s="27"/>
      <c r="M96" s="27"/>
      <c r="N96" s="27"/>
      <c r="O96" s="27"/>
      <c r="P96" s="27"/>
      <c r="Q96" s="27"/>
      <c r="R96" s="27"/>
      <c r="S96" s="27"/>
      <c r="T96" s="27"/>
      <c r="U96" s="27"/>
      <c r="V96" s="27"/>
      <c r="W96" s="27"/>
      <c r="X96" s="27"/>
      <c r="Y96" s="27"/>
      <c r="Z96" s="26"/>
    </row>
    <row r="97" spans="1:26" ht="15.75" customHeight="1">
      <c r="A97" s="26"/>
      <c r="B97" s="27"/>
      <c r="C97" s="27"/>
      <c r="D97" s="27"/>
      <c r="E97" s="27"/>
      <c r="F97" s="27"/>
      <c r="G97" s="27"/>
      <c r="H97" s="27"/>
      <c r="I97" s="27"/>
      <c r="J97" s="27"/>
      <c r="K97" s="27"/>
      <c r="L97" s="27"/>
      <c r="M97" s="27"/>
      <c r="N97" s="27"/>
      <c r="O97" s="27"/>
      <c r="P97" s="27"/>
      <c r="Q97" s="27"/>
      <c r="R97" s="27"/>
      <c r="S97" s="27"/>
      <c r="T97" s="27"/>
      <c r="U97" s="27"/>
      <c r="V97" s="27"/>
      <c r="W97" s="27"/>
      <c r="X97" s="27"/>
      <c r="Y97" s="27"/>
      <c r="Z97" s="26"/>
    </row>
    <row r="98" spans="1:26" ht="15.75" customHeight="1">
      <c r="A98" s="26"/>
      <c r="B98" s="27"/>
      <c r="C98" s="27"/>
      <c r="D98" s="27"/>
      <c r="E98" s="27"/>
      <c r="F98" s="27"/>
      <c r="G98" s="27"/>
      <c r="H98" s="27"/>
      <c r="I98" s="27"/>
      <c r="J98" s="27"/>
      <c r="K98" s="27"/>
      <c r="L98" s="27"/>
      <c r="M98" s="27"/>
      <c r="N98" s="27"/>
      <c r="O98" s="27"/>
      <c r="P98" s="27"/>
      <c r="Q98" s="27"/>
      <c r="R98" s="27"/>
      <c r="S98" s="27"/>
      <c r="T98" s="27"/>
      <c r="U98" s="27"/>
      <c r="V98" s="27"/>
      <c r="W98" s="27"/>
      <c r="X98" s="27"/>
      <c r="Y98" s="27"/>
      <c r="Z98" s="26"/>
    </row>
    <row r="99" spans="1:26" ht="15.75" customHeight="1">
      <c r="A99" s="26"/>
      <c r="B99" s="27"/>
      <c r="C99" s="27"/>
      <c r="D99" s="27"/>
      <c r="E99" s="27"/>
      <c r="F99" s="27"/>
      <c r="G99" s="27"/>
      <c r="H99" s="27"/>
      <c r="I99" s="27"/>
      <c r="J99" s="27"/>
      <c r="K99" s="27"/>
      <c r="L99" s="27"/>
      <c r="M99" s="27"/>
      <c r="N99" s="27"/>
      <c r="O99" s="27"/>
      <c r="P99" s="27"/>
      <c r="Q99" s="27"/>
      <c r="R99" s="27"/>
      <c r="S99" s="27"/>
      <c r="T99" s="27"/>
      <c r="U99" s="27"/>
      <c r="V99" s="27"/>
      <c r="W99" s="27"/>
      <c r="X99" s="27"/>
      <c r="Y99" s="27"/>
      <c r="Z99" s="26"/>
    </row>
    <row r="100" spans="1:26" ht="15.75" customHeight="1">
      <c r="A100" s="26"/>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6"/>
    </row>
    <row r="101" spans="1:26" ht="15.75" customHeight="1">
      <c r="A101" s="26"/>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6"/>
    </row>
    <row r="102" spans="1:26" ht="15.75" customHeight="1">
      <c r="A102" s="26"/>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6"/>
    </row>
    <row r="103" spans="1:26" ht="15.75" customHeight="1">
      <c r="A103" s="26"/>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6"/>
    </row>
    <row r="104" spans="1:26" ht="15.75" customHeight="1">
      <c r="A104" s="26"/>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6"/>
    </row>
    <row r="105" spans="1:26" ht="15.75" customHeight="1">
      <c r="A105" s="26"/>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6"/>
    </row>
    <row r="106" spans="1:26" ht="15.75" customHeight="1">
      <c r="A106" s="26"/>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6"/>
    </row>
    <row r="107" spans="1:26" ht="15.75" customHeight="1">
      <c r="A107" s="26"/>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6"/>
    </row>
    <row r="108" spans="1:26" ht="15.75" customHeight="1">
      <c r="A108" s="26"/>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6"/>
    </row>
    <row r="109" spans="1:26" ht="15.75" customHeight="1">
      <c r="A109" s="26"/>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6"/>
    </row>
    <row r="110" spans="1:26" ht="15.75" customHeight="1">
      <c r="A110" s="26"/>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6"/>
    </row>
    <row r="111" spans="1:26" ht="15.75" customHeight="1">
      <c r="A111" s="26"/>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6"/>
    </row>
    <row r="112" spans="1:26" ht="15.75" customHeight="1">
      <c r="A112" s="26"/>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6"/>
    </row>
    <row r="113" spans="1:26" ht="15.75" customHeight="1">
      <c r="A113" s="26"/>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6"/>
    </row>
    <row r="114" spans="1:26" ht="15.75" customHeight="1">
      <c r="A114" s="26"/>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6"/>
    </row>
    <row r="115" spans="1:26" ht="15.75" customHeight="1">
      <c r="A115" s="26"/>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6"/>
    </row>
    <row r="116" spans="1:26" ht="15.75" customHeight="1">
      <c r="A116" s="26"/>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6"/>
    </row>
    <row r="117" spans="1:26" ht="15.75" customHeight="1">
      <c r="A117" s="26"/>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6"/>
    </row>
    <row r="118" spans="1:26" ht="15.75" customHeight="1">
      <c r="A118" s="26"/>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6"/>
    </row>
    <row r="119" spans="1:26" ht="15.75" customHeight="1">
      <c r="A119" s="26"/>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6"/>
    </row>
    <row r="120" spans="1:26" ht="15.75" customHeight="1">
      <c r="A120" s="26"/>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6"/>
    </row>
    <row r="121" spans="1:26" ht="15.75" customHeight="1">
      <c r="A121" s="26"/>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6"/>
    </row>
    <row r="122" spans="1:26" ht="15.75" customHeight="1">
      <c r="A122" s="26"/>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6"/>
    </row>
    <row r="123" spans="1:26" ht="15.75" customHeight="1">
      <c r="A123" s="26"/>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6"/>
    </row>
    <row r="124" spans="1:26" ht="15.75" customHeight="1">
      <c r="A124" s="26"/>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6"/>
    </row>
    <row r="125" spans="1:26" ht="15.75" customHeight="1">
      <c r="A125" s="26"/>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6"/>
    </row>
    <row r="126" spans="1:26" ht="15.75" customHeight="1">
      <c r="A126" s="26"/>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6"/>
    </row>
    <row r="127" spans="1:26" ht="15.75" customHeight="1">
      <c r="A127" s="26"/>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6"/>
    </row>
    <row r="128" spans="1:26" ht="15.75" customHeight="1">
      <c r="A128" s="26"/>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6"/>
    </row>
    <row r="129" spans="1:26" ht="15.75" customHeight="1">
      <c r="A129" s="26"/>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6"/>
    </row>
    <row r="130" spans="1:26" ht="15.75" customHeight="1">
      <c r="A130" s="26"/>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6"/>
    </row>
    <row r="131" spans="1:26" ht="15.75" customHeight="1">
      <c r="A131" s="26"/>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6"/>
    </row>
    <row r="132" spans="1:26" ht="15.75" customHeight="1">
      <c r="A132" s="26"/>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6"/>
    </row>
    <row r="133" spans="1:26" ht="15.75" customHeight="1">
      <c r="A133" s="26"/>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6"/>
    </row>
    <row r="134" spans="1:26" ht="15.75" customHeight="1">
      <c r="A134" s="26"/>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6"/>
    </row>
    <row r="135" spans="1:26" ht="15.75" customHeight="1">
      <c r="A135" s="26"/>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6"/>
    </row>
    <row r="136" spans="1:26" ht="15.75" customHeight="1">
      <c r="A136" s="26"/>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6"/>
    </row>
    <row r="137" spans="1:26" ht="15.75" customHeight="1">
      <c r="A137" s="26"/>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6"/>
    </row>
    <row r="138" spans="1:26" ht="15.75" customHeight="1">
      <c r="A138" s="26"/>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6"/>
    </row>
    <row r="139" spans="1:26" ht="15.75" customHeight="1">
      <c r="A139" s="26"/>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6"/>
    </row>
    <row r="140" spans="1:26" ht="15.75" customHeight="1">
      <c r="A140" s="26"/>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6"/>
    </row>
    <row r="141" spans="1:26" ht="15.75" customHeight="1">
      <c r="A141" s="26"/>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6"/>
    </row>
    <row r="142" spans="1:26" ht="15.75" customHeight="1">
      <c r="A142" s="26"/>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6"/>
    </row>
    <row r="143" spans="1:26" ht="15.75" customHeight="1">
      <c r="A143" s="26"/>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6"/>
    </row>
    <row r="144" spans="1:26" ht="15.75" customHeight="1">
      <c r="A144" s="26"/>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6"/>
    </row>
    <row r="145" spans="1:26" ht="15.75" customHeight="1">
      <c r="A145" s="26"/>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6"/>
    </row>
    <row r="146" spans="1:26" ht="15.75" customHeight="1">
      <c r="A146" s="26"/>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6"/>
    </row>
    <row r="147" spans="1:26" ht="15.75" customHeight="1">
      <c r="A147" s="26"/>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6"/>
    </row>
    <row r="148" spans="1:26" ht="15.75" customHeight="1">
      <c r="A148" s="26"/>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6"/>
    </row>
    <row r="149" spans="1:26" ht="15.75" customHeight="1">
      <c r="A149" s="26"/>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6"/>
    </row>
    <row r="150" spans="1:26" ht="15.75" customHeight="1">
      <c r="A150" s="26"/>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6"/>
    </row>
    <row r="151" spans="1:26" ht="15.75" customHeight="1">
      <c r="A151" s="26"/>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6"/>
    </row>
    <row r="152" spans="1:26" ht="15.75" customHeight="1">
      <c r="A152" s="26"/>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6"/>
    </row>
    <row r="153" spans="1:26" ht="15.75" customHeight="1">
      <c r="A153" s="26"/>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6"/>
    </row>
    <row r="154" spans="1:26" ht="15.75" customHeight="1">
      <c r="A154" s="26"/>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6"/>
    </row>
    <row r="155" spans="1:26" ht="15.75" customHeight="1">
      <c r="A155" s="26"/>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6"/>
    </row>
    <row r="156" spans="1:26" ht="15.75" customHeight="1">
      <c r="A156" s="26"/>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6"/>
    </row>
    <row r="157" spans="1:26" ht="15.75" customHeight="1">
      <c r="A157" s="26"/>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6"/>
    </row>
    <row r="158" spans="1:26" ht="15.75" customHeight="1">
      <c r="A158" s="26"/>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6"/>
    </row>
    <row r="159" spans="1:26" ht="15.75" customHeight="1">
      <c r="A159" s="26"/>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6"/>
    </row>
    <row r="160" spans="1:26" ht="15.75" customHeight="1">
      <c r="A160" s="26"/>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6"/>
    </row>
    <row r="161" spans="1:26" ht="15.75" customHeight="1">
      <c r="A161" s="26"/>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6"/>
    </row>
    <row r="162" spans="1:26" ht="15.75" customHeight="1">
      <c r="A162" s="26"/>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6"/>
    </row>
    <row r="163" spans="1:26" ht="15.75" customHeight="1">
      <c r="A163" s="26"/>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6"/>
    </row>
    <row r="164" spans="1:26" ht="15.75" customHeight="1">
      <c r="A164" s="26"/>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6"/>
    </row>
    <row r="165" spans="1:26" ht="15.75" customHeight="1">
      <c r="A165" s="26"/>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6"/>
    </row>
    <row r="166" spans="1:26" ht="15.75" customHeight="1">
      <c r="A166" s="26"/>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6"/>
    </row>
    <row r="167" spans="1:26" ht="15.75" customHeight="1">
      <c r="A167" s="26"/>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6"/>
    </row>
    <row r="168" spans="1:26" ht="15.75" customHeight="1">
      <c r="A168" s="26"/>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6"/>
    </row>
    <row r="169" spans="1:26" ht="15.75" customHeight="1">
      <c r="A169" s="26"/>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6"/>
    </row>
    <row r="170" spans="1:26" ht="15.75" customHeight="1">
      <c r="A170" s="26"/>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6"/>
    </row>
    <row r="171" spans="1:26" ht="15.75" customHeight="1">
      <c r="A171" s="26"/>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6"/>
    </row>
    <row r="172" spans="1:26" ht="15.75" customHeight="1">
      <c r="A172" s="26"/>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6"/>
    </row>
    <row r="173" spans="1:26" ht="15.75" customHeight="1">
      <c r="A173" s="26"/>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6"/>
    </row>
    <row r="174" spans="1:26" ht="15.75" customHeight="1">
      <c r="A174" s="26"/>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6"/>
    </row>
    <row r="175" spans="1:26" ht="15.75" customHeight="1">
      <c r="A175" s="26"/>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6"/>
    </row>
    <row r="176" spans="1:26" ht="15.75" customHeight="1">
      <c r="A176" s="26"/>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6"/>
    </row>
    <row r="177" spans="1:26" ht="15.75" customHeight="1">
      <c r="A177" s="26"/>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6"/>
    </row>
    <row r="178" spans="1:26" ht="15.75" customHeight="1">
      <c r="A178" s="26"/>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6"/>
    </row>
    <row r="179" spans="1:26" ht="15.75" customHeight="1">
      <c r="A179" s="26"/>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6"/>
    </row>
    <row r="180" spans="1:26" ht="15.75" customHeight="1">
      <c r="A180" s="26"/>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6"/>
    </row>
    <row r="181" spans="1:26" ht="15.75" customHeight="1">
      <c r="A181" s="26"/>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6"/>
    </row>
    <row r="182" spans="1:26" ht="15.75" customHeight="1">
      <c r="A182" s="26"/>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6"/>
    </row>
    <row r="183" spans="1:26" ht="15.75" customHeight="1">
      <c r="A183" s="26"/>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6"/>
    </row>
    <row r="184" spans="1:26" ht="15.75" customHeight="1">
      <c r="A184" s="26"/>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6"/>
    </row>
    <row r="185" spans="1:26" ht="15.75" customHeight="1">
      <c r="A185" s="26"/>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6"/>
    </row>
    <row r="186" spans="1:26" ht="15.75" customHeight="1">
      <c r="A186" s="26"/>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6"/>
    </row>
    <row r="187" spans="1:26" ht="15.75" customHeight="1">
      <c r="A187" s="26"/>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6"/>
    </row>
    <row r="188" spans="1:26" ht="15.75" customHeight="1">
      <c r="A188" s="26"/>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6"/>
    </row>
    <row r="189" spans="1:26" ht="15.75" customHeight="1">
      <c r="A189" s="26"/>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6"/>
    </row>
    <row r="190" spans="1:26" ht="15.75" customHeight="1">
      <c r="A190" s="26"/>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6"/>
    </row>
    <row r="191" spans="1:26" ht="15.75" customHeight="1">
      <c r="A191" s="26"/>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6"/>
    </row>
    <row r="192" spans="1:26" ht="15.75" customHeight="1">
      <c r="A192" s="26"/>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6"/>
    </row>
    <row r="193" spans="1:26" ht="15.75" customHeight="1">
      <c r="A193" s="26"/>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6"/>
    </row>
    <row r="194" spans="1:26" ht="15.75" customHeight="1">
      <c r="A194" s="26"/>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6"/>
    </row>
    <row r="195" spans="1:26" ht="15.75" customHeight="1">
      <c r="A195" s="26"/>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6"/>
    </row>
    <row r="196" spans="1:26" ht="15.75" customHeight="1">
      <c r="A196" s="26"/>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6"/>
    </row>
    <row r="197" spans="1:26" ht="15.75" customHeight="1">
      <c r="A197" s="26"/>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6"/>
    </row>
    <row r="198" spans="1:26" ht="15.75" customHeight="1">
      <c r="A198" s="26"/>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6"/>
    </row>
    <row r="199" spans="1:26" ht="15.75" customHeight="1">
      <c r="A199" s="26"/>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6"/>
    </row>
    <row r="200" spans="1:26" ht="15.75" customHeight="1">
      <c r="A200" s="26"/>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6"/>
    </row>
    <row r="201" spans="1:26" ht="15.75" customHeight="1">
      <c r="A201" s="26"/>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6"/>
    </row>
    <row r="202" spans="1:26" ht="15.75" customHeight="1">
      <c r="A202" s="26"/>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6"/>
    </row>
    <row r="203" spans="1:26" ht="15.75" customHeight="1">
      <c r="A203" s="26"/>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6"/>
    </row>
    <row r="204" spans="1:26" ht="15.75" customHeight="1">
      <c r="A204" s="26"/>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6"/>
    </row>
    <row r="205" spans="1:26" ht="15.75" customHeight="1">
      <c r="A205" s="26"/>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6"/>
    </row>
    <row r="206" spans="1:26" ht="15.75" customHeight="1">
      <c r="A206" s="26"/>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6"/>
    </row>
    <row r="207" spans="1:26" ht="15.75" customHeight="1">
      <c r="A207" s="26"/>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6"/>
    </row>
    <row r="208" spans="1:26" ht="15.75" customHeight="1">
      <c r="A208" s="26"/>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6"/>
    </row>
    <row r="209" spans="1:26" ht="15.75" customHeight="1">
      <c r="A209" s="26"/>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6"/>
    </row>
    <row r="210" spans="1:26" ht="15.75" customHeight="1">
      <c r="A210" s="26"/>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6"/>
    </row>
    <row r="211" spans="1:26" ht="15.75" customHeight="1">
      <c r="A211" s="26"/>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6"/>
    </row>
    <row r="212" spans="1:26" ht="15.75" customHeight="1">
      <c r="A212" s="26"/>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6"/>
    </row>
    <row r="213" spans="1:26" ht="15.75" customHeight="1">
      <c r="A213" s="26"/>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6"/>
    </row>
    <row r="214" spans="1:26" ht="15.75" customHeight="1">
      <c r="A214" s="26"/>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6"/>
    </row>
    <row r="215" spans="1:26" ht="15.75" customHeight="1">
      <c r="A215" s="26"/>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6"/>
    </row>
    <row r="216" spans="1:26" ht="15.75" customHeight="1">
      <c r="A216" s="26"/>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6"/>
    </row>
    <row r="217" spans="1:26" ht="15.75" customHeight="1">
      <c r="A217" s="26"/>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6"/>
    </row>
    <row r="218" spans="1:26" ht="15.75" customHeight="1">
      <c r="A218" s="26"/>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6"/>
    </row>
    <row r="219" spans="1:26" ht="15.75" customHeight="1">
      <c r="A219" s="26"/>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6"/>
    </row>
    <row r="220" spans="1:26" ht="15.75" customHeight="1">
      <c r="A220" s="26"/>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6"/>
    </row>
    <row r="221" spans="1:26" ht="15.75" customHeight="1">
      <c r="A221" s="26"/>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6"/>
    </row>
    <row r="222" spans="1:26" ht="15.75" customHeight="1">
      <c r="A222" s="26"/>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6"/>
    </row>
    <row r="223" spans="1:26" ht="15.75" customHeight="1">
      <c r="A223" s="26"/>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6"/>
    </row>
    <row r="224" spans="1:26" ht="15.75" customHeight="1">
      <c r="A224" s="26"/>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6"/>
    </row>
    <row r="225" spans="1:26" ht="15.75" customHeight="1">
      <c r="A225" s="26"/>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6"/>
    </row>
    <row r="226" spans="1:26" ht="15.75" customHeight="1">
      <c r="A226" s="26"/>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6"/>
    </row>
    <row r="227" spans="1:26" ht="15.75" customHeight="1">
      <c r="A227" s="26"/>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6"/>
    </row>
    <row r="228" spans="1:26" ht="15.75" customHeight="1">
      <c r="A228" s="26"/>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6"/>
    </row>
    <row r="229" spans="1:26" ht="15.75" customHeight="1">
      <c r="A229" s="26"/>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6"/>
    </row>
    <row r="230" spans="1:26" ht="15.75" customHeight="1">
      <c r="A230" s="26"/>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6"/>
    </row>
    <row r="231" spans="1:26" ht="15.75" customHeight="1">
      <c r="A231" s="26"/>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6"/>
    </row>
    <row r="232" spans="1:26" ht="15.75" customHeight="1">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75" customHeight="1">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75" customHeight="1">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75" customHeight="1">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75" customHeight="1">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75" customHeight="1">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75" customHeight="1">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75" customHeight="1">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75" customHeight="1">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75" customHeight="1">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75" customHeight="1">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75" customHeight="1">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75" customHeight="1">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75" customHeight="1">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75" customHeight="1">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75" customHeight="1">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75" customHeight="1">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75" customHeight="1">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75" customHeight="1">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75" customHeight="1">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75" customHeight="1">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75" customHeight="1">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75" customHeight="1">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75" customHeight="1">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75" customHeight="1">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75" customHeight="1">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75" customHeight="1">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75" customHeight="1">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75" customHeight="1">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75" customHeight="1">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75" customHeight="1">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75" customHeight="1">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75" customHeight="1">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75" customHeight="1">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75" customHeight="1">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75" customHeight="1">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75" customHeight="1">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75" customHeight="1">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75" customHeight="1">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75" customHeight="1">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75" customHeight="1">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75" customHeight="1">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75" customHeight="1">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75" customHeight="1">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75" customHeight="1">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75" customHeight="1">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75" customHeight="1">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75" customHeight="1">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75" customHeight="1">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75" customHeight="1">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75" customHeight="1">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75" customHeight="1">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75" customHeight="1">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75" customHeight="1">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75" customHeight="1">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75" customHeight="1">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75" customHeight="1">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75" customHeight="1">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75" customHeight="1">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75" customHeight="1">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75" customHeight="1">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75" customHeight="1">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75" customHeight="1">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75" customHeight="1">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75" customHeight="1">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75" customHeight="1">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75" customHeight="1">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75" customHeight="1">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75" customHeight="1">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75" customHeight="1">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75" customHeight="1">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75" customHeight="1">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75" customHeight="1">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75" customHeight="1">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75" customHeight="1">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75" customHeight="1">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75" customHeight="1">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75" customHeight="1">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75" customHeight="1">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75" customHeight="1">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75" customHeight="1">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75" customHeight="1">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75" customHeight="1">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75" customHeight="1">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75" customHeight="1">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75" customHeight="1">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75" customHeight="1">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75" customHeight="1">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75" customHeight="1">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75" customHeight="1">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75" customHeight="1">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75" customHeight="1">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75" customHeight="1">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75" customHeight="1">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75" customHeight="1">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75" customHeight="1">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75" customHeight="1">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75" customHeight="1">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75" customHeight="1">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75" customHeight="1">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75" customHeight="1">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75" customHeight="1">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75" customHeight="1">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75" customHeight="1">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75" customHeight="1">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75" customHeight="1">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75" customHeight="1">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75" customHeight="1">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75" customHeight="1">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75" customHeight="1">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75" customHeight="1">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75" customHeight="1">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75" customHeight="1">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75" customHeight="1">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75" customHeight="1">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75" customHeight="1">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75" customHeight="1">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75" customHeight="1">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75" customHeight="1">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75" customHeight="1">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75" customHeight="1">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75" customHeight="1">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75" customHeight="1">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75" customHeight="1">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75" customHeight="1">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75" customHeight="1">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75" customHeight="1">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75" customHeight="1">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75" customHeight="1">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75" customHeight="1">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75" customHeight="1">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75" customHeight="1">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75" customHeight="1">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75" customHeight="1">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75" customHeight="1">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75" customHeight="1">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75" customHeight="1">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75" customHeight="1">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75" customHeight="1">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75" customHeight="1">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75" customHeight="1">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75" customHeight="1">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75" customHeight="1">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75" customHeight="1">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75" customHeight="1">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75" customHeight="1">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75" customHeight="1">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75" customHeight="1">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75" customHeight="1">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75" customHeight="1">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75" customHeight="1">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75" customHeight="1">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75" customHeight="1">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75" customHeight="1">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75" customHeight="1">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75" customHeight="1">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75" customHeight="1">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75" customHeight="1">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75" customHeight="1">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75" customHeight="1">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75" customHeight="1">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75" customHeight="1">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75" customHeight="1">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75" customHeight="1">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75" customHeight="1">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75" customHeight="1">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75" customHeight="1">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75" customHeight="1">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75" customHeight="1">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75" customHeight="1">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75" customHeight="1">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75" customHeight="1">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75" customHeight="1">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75" customHeight="1">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75" customHeight="1">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75" customHeight="1">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75" customHeight="1">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75" customHeight="1">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75" customHeight="1">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75" customHeight="1">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75" customHeight="1">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75" customHeight="1">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75" customHeight="1">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75" customHeight="1">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75" customHeight="1">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75" customHeight="1">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75" customHeight="1">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75" customHeight="1">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75" customHeight="1">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75" customHeight="1">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75" customHeight="1">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75" customHeight="1">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75" customHeight="1">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75" customHeight="1">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75" customHeight="1">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75" customHeight="1">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75" customHeight="1">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75" customHeight="1">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75" customHeight="1">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75" customHeight="1">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75" customHeight="1">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75" customHeight="1">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75" customHeight="1">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5.75" customHeight="1">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5.75" customHeight="1">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5.75" customHeight="1">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5.75" customHeight="1">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5.75" customHeight="1">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5.75" customHeight="1">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5.75" customHeight="1">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5.75" customHeight="1">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5.75" customHeight="1">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5.75" customHeight="1">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5.75" customHeight="1">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5.75" customHeight="1">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5.75" customHeight="1">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5.75" customHeight="1">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5.75" customHeight="1">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5.75" customHeight="1">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5.75" customHeight="1">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5.75" customHeight="1">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5.75" customHeight="1">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5.75" customHeight="1">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5.75" customHeight="1">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5.75" customHeight="1">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5.75" customHeight="1">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5.75" customHeight="1">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5.75" customHeight="1">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5.75" customHeight="1">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5.75" customHeight="1">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5.75" customHeight="1">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5.75" customHeight="1">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5.75" customHeight="1">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5.75" customHeight="1">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5.75" customHeight="1">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5.75" customHeight="1">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5.75" customHeight="1">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5.75" customHeight="1">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5.75" customHeight="1">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5.75" customHeight="1">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5.75" customHeight="1">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5.75" customHeight="1">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5.75" customHeight="1">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5.75" customHeight="1">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5.75" customHeight="1">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5.75" customHeight="1">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5.75" customHeight="1">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5.75" customHeight="1">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5.75" customHeight="1">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5.75" customHeight="1">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5.75" customHeight="1">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5.75" customHeight="1">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5.75" customHeight="1">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5.75" customHeight="1">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5.75" customHeight="1">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5.75" customHeight="1">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5.75" customHeight="1">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5.75" customHeight="1">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5.75" customHeight="1">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5.75" customHeight="1">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5.75" customHeight="1">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5.75" customHeight="1">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5.75" customHeight="1">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5.75" customHeight="1">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5.75" customHeight="1">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5.75" customHeight="1">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5.75" customHeight="1">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5.75" customHeight="1">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5.75" customHeight="1">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5.75" customHeight="1">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5.75" customHeight="1">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5.75" customHeight="1">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5.75" customHeight="1">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5.75" customHeight="1">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5.75" customHeight="1">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5.75" customHeight="1">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5.75" customHeight="1">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5.75" customHeight="1">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5.75" customHeight="1">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5.75" customHeight="1">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5.75" customHeight="1">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5.75" customHeight="1">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5.75" customHeight="1">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5.75" customHeight="1">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5.75" customHeight="1">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5.75" customHeight="1">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5.75" customHeight="1">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5.75" customHeight="1">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5.75" customHeight="1">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5.75" customHeight="1">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5.75" customHeight="1">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5.75" customHeight="1">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5.75" customHeight="1">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5.75" customHeight="1">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5.75" customHeight="1">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5.75" customHeight="1">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5.75" customHeight="1">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5.75" customHeight="1">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5.75" customHeight="1">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5.75" customHeight="1">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5.75" customHeight="1">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5.75" customHeight="1">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5.75" customHeight="1">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5.75" customHeight="1">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5.75" customHeight="1">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5.75" customHeight="1">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5.75" customHeight="1">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5.75" customHeight="1">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5.75" customHeight="1">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5.75" customHeight="1">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5.75" customHeight="1">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5.75" customHeight="1">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5.75" customHeight="1">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5.75" customHeight="1">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5.75" customHeight="1">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5.75" customHeight="1">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5.75" customHeight="1">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5.75" customHeight="1">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5.75" customHeight="1">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5.75" customHeight="1">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5.75" customHeight="1">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5.75" customHeight="1">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5.75" customHeight="1">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5.75" customHeight="1">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5.75" customHeight="1">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5.75" customHeight="1">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5.75" customHeight="1">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5.75" customHeight="1">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5.75" customHeight="1">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5.75" customHeight="1">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5.75" customHeight="1">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5.75" customHeight="1">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5.75" customHeight="1">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5.75" customHeight="1">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5.75" customHeight="1">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5.75" customHeight="1">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5.75" customHeight="1">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5.75" customHeight="1">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5.75" customHeight="1">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5.75" customHeight="1">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5.75" customHeight="1">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5.75" customHeight="1">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5.75" customHeight="1">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5.75" customHeight="1">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5.75" customHeight="1">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5.75" customHeight="1">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5.75" customHeight="1">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5.75" customHeight="1">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5.75" customHeight="1">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5.75" customHeight="1">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5.75" customHeight="1">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5.75" customHeight="1">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5.75" customHeight="1">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5.75" customHeight="1">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5.75" customHeight="1">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5.75" customHeight="1">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5.75" customHeight="1">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5.75" customHeight="1">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5.75" customHeight="1">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5.75" customHeight="1">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5.75" customHeight="1">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5.75" customHeight="1">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5.75" customHeight="1">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5.75" customHeight="1">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5.75" customHeight="1">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5.75" customHeight="1">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5.75" customHeight="1">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5.75" customHeight="1">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5.75" customHeight="1">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5.75" customHeight="1">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5.75" customHeight="1">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5.75" customHeight="1">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5.75" customHeight="1">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5.75" customHeight="1">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5.75" customHeight="1">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5.75" customHeight="1">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5.75" customHeight="1">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5.75" customHeight="1">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5.75" customHeight="1">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5.75" customHeight="1">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5.75" customHeight="1">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5.75" customHeight="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5.75" customHeight="1">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5.75" customHeight="1">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5.75" customHeight="1">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5.75" customHeight="1">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5.75" customHeight="1">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5.75" customHeight="1">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5.75" customHeight="1">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5.75" customHeight="1">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5.75" customHeight="1">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5.75" customHeight="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5.75" customHeight="1">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5.75" customHeight="1">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5.75" customHeight="1">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5.75" customHeight="1">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5.75" customHeight="1">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5.75" customHeight="1">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5.75" customHeight="1">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5.75" customHeight="1">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5.75" customHeight="1">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5.75" customHeight="1">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5.75" customHeight="1">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5.75" customHeight="1">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5.75" customHeight="1">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5.75" customHeight="1">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5.75" customHeight="1">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5.75" customHeight="1">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5.75" customHeight="1">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5.75" customHeight="1">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5.75" customHeight="1">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5.75" customHeight="1">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5.75" customHeight="1">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5.75" customHeight="1">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5.75" customHeight="1">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5.75" customHeight="1">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5.75" customHeight="1">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5.75" customHeight="1">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5.75" customHeight="1">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5.75" customHeight="1">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5.75" customHeight="1">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5.75" customHeight="1">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5.75" customHeight="1">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5.75" customHeight="1">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5.75" customHeight="1">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5.75" customHeight="1">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5.75" customHeight="1">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5.75" customHeight="1">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5.75" customHeight="1">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5.75" customHeight="1">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5.75" customHeight="1">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5.75" customHeight="1">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5.75" customHeight="1">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5.75" customHeight="1">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5.75" customHeight="1">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5.75" customHeight="1">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5.75" customHeight="1">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5.75" customHeight="1">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5.75" customHeight="1">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5.75" customHeight="1">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5.75" customHeight="1">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5.75" customHeight="1">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5.75" customHeight="1">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5.75" customHeight="1">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5.75" customHeight="1">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5.75" customHeight="1">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5.75" customHeight="1">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5.75" customHeight="1">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5.75" customHeight="1">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5.75" customHeight="1">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5.75" customHeight="1">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5.75" customHeight="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5.75" customHeight="1">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5.75" customHeight="1">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5.75" customHeight="1">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5.75" customHeight="1">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5.75" customHeight="1">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5.75" customHeight="1">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5.75" customHeight="1">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5.75" customHeight="1">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5.75" customHeight="1">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5.75" customHeight="1">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5.75" customHeight="1">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5.75" customHeight="1">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5.75" customHeight="1">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5.75" customHeight="1">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5.75" customHeight="1">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5.75" customHeight="1">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5.75" customHeight="1">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5.75" customHeight="1">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5.75" customHeight="1">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5.75" customHeight="1">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5.75" customHeight="1">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5.75" customHeight="1">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5.75" customHeight="1">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5.75" customHeight="1">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5.75" customHeight="1">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5.75" customHeight="1">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5.75" customHeight="1">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5.75" customHeight="1">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5.75" customHeight="1">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5.75" customHeight="1">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5.75" customHeight="1">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5.75" customHeight="1">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5.75" customHeight="1">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5.75" customHeight="1">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5.75" customHeight="1">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5.75" customHeight="1">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5.75" customHeight="1">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5.75" customHeight="1">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5.75" customHeight="1">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5.75" customHeight="1">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5.75" customHeight="1">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5.75" customHeight="1">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5.75" customHeight="1">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5.75" customHeight="1">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5.75" customHeight="1">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5.75" customHeight="1">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5.75" customHeight="1">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5.75" customHeight="1">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5.75" customHeight="1">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5.75" customHeight="1">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5.75" customHeight="1">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5.75" customHeight="1">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5.75" customHeight="1">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5.75" customHeight="1">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5.75" customHeight="1">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5.75" customHeight="1">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5.75" customHeight="1">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5.75" customHeight="1">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5.75" customHeight="1">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5.75" customHeight="1">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5.75" customHeight="1">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5.75" customHeight="1">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5.75" customHeight="1">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5.75" customHeight="1">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5.75" customHeight="1">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5.75" customHeight="1">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5.75" customHeight="1">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5.75" customHeight="1">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5.75" customHeight="1">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5.75" customHeight="1">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5.75" customHeight="1">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5.75" customHeight="1">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5.75" customHeight="1">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5.75" customHeight="1">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5.75" customHeight="1">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5.75" customHeight="1">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5.75" customHeight="1">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5.75" customHeight="1">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5.75" customHeight="1">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5.75" customHeight="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5.75" customHeight="1">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5.75" customHeight="1">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5.75" customHeight="1">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5.75" customHeight="1">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5.75" customHeight="1">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5.75" customHeight="1">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5.75" customHeight="1">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5.75" customHeight="1">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5.75" customHeight="1">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5.75" customHeight="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5.75" customHeight="1">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5.75" customHeight="1">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5.75" customHeight="1">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5.75" customHeight="1">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5.75" customHeight="1">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5.75" customHeight="1">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5.75" customHeight="1">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5.75" customHeight="1">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5.75" customHeight="1">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5.75" customHeight="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5.75" customHeight="1">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5.75" customHeight="1">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5.75" customHeight="1">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5.75" customHeight="1">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5.75" customHeight="1">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5.75" customHeight="1">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5.75" customHeight="1">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5.75" customHeight="1">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5.75" customHeight="1">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5.75" customHeight="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5.75" customHeight="1">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5.75" customHeight="1">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5.75" customHeight="1">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5.75" customHeight="1">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5.75" customHeight="1">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5.75" customHeight="1">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5.75" customHeight="1">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5.75" customHeight="1">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5.75" customHeight="1">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5.75" customHeight="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5.75" customHeight="1">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5.75" customHeight="1">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5.75" customHeight="1">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5.75" customHeight="1">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5.75" customHeight="1">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5.75" customHeight="1">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5.75" customHeight="1">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5.75" customHeight="1">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5.75" customHeight="1">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5.75" customHeight="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5.75" customHeight="1">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5.75" customHeight="1">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5.75" customHeight="1">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5.75" customHeight="1">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5.75" customHeight="1">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5.75" customHeight="1">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5.75" customHeight="1">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5.75" customHeight="1">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5.75" customHeight="1">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5.75" customHeight="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5.75" customHeight="1">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5.75" customHeight="1">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5.75" customHeight="1">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5.75" customHeight="1">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5.75" customHeight="1">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5.75" customHeight="1">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5.75" customHeight="1">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5.75" customHeight="1">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5.75" customHeight="1">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5.75" customHeight="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5.75" customHeight="1">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5.75" customHeight="1">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5.75" customHeight="1">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5.75" customHeight="1">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5.75" customHeight="1">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5.75" customHeight="1">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5.75" customHeight="1">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5.75" customHeight="1">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5.75" customHeight="1">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5.75" customHeight="1">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5.75" customHeight="1">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5.75" customHeight="1">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5.75" customHeight="1">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5.75" customHeight="1">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5.75" customHeight="1">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5.75" customHeight="1">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5.75" customHeight="1">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5.75" customHeight="1">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5.75" customHeight="1">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5.75" customHeight="1">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5.75" customHeight="1">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5.75" customHeight="1">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5.75" customHeight="1">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5.75" customHeight="1">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5.75" customHeight="1">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5.75" customHeight="1">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5.75" customHeight="1">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5.75" customHeight="1">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5.75" customHeight="1">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5.75" customHeight="1">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5.75" customHeight="1">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5.75" customHeight="1">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5.75" customHeight="1">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5.75" customHeight="1">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5.75" customHeight="1">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5.75" customHeight="1">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5.75" customHeight="1">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5.75" customHeight="1">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5.75" customHeight="1">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5.75" customHeight="1">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5.75" customHeight="1">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5.75" customHeight="1">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5.75" customHeight="1">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5.75" customHeight="1">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5.75" customHeight="1">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5.75" customHeight="1">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5.75" customHeight="1">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5.75" customHeight="1">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5.75" customHeight="1">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5.75" customHeight="1">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5.75" customHeight="1">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5.75" customHeight="1">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5.75" customHeight="1">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5.75" customHeight="1">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5.75" customHeight="1">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5.75" customHeight="1">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5.75" customHeight="1">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5.75" customHeight="1">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5.75" customHeight="1">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5.75" customHeight="1">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5.75" customHeight="1">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5.75" customHeight="1">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5.75" customHeight="1">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5.75" customHeight="1">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5.75" customHeight="1">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5.75" customHeight="1">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5.75" customHeight="1">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5.75" customHeight="1">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5.75" customHeight="1">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5.75" customHeight="1">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5.75" customHeight="1">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5.75" customHeight="1">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5.75" customHeight="1">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5.75" customHeight="1">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5.75" customHeight="1">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5.75" customHeight="1">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5.75" customHeight="1">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5.75" customHeight="1">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5.75" customHeight="1">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5.75" customHeight="1">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5.75" customHeight="1">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5.75" customHeight="1">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5.75" customHeight="1">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5.75" customHeight="1">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5.75" customHeight="1">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5.75" customHeight="1">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5.75" customHeight="1">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5.75" customHeight="1">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5.75" customHeight="1">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5.75" customHeight="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5.75" customHeight="1">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5.75" customHeight="1">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5.75" customHeight="1">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5.75" customHeight="1">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5.75" customHeight="1">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5.75" customHeight="1">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5.75" customHeight="1">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5.75" customHeight="1">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5.75" customHeight="1">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5.75" customHeight="1">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5.75" customHeight="1">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5.75" customHeight="1">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5.75" customHeight="1">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5.75" customHeight="1">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5.75" customHeight="1">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5.75" customHeight="1">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5.75" customHeight="1">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5.75" customHeight="1">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5.75" customHeight="1">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5.75" customHeight="1">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5.75" customHeight="1">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5.75" customHeight="1">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5.75" customHeight="1">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5.75" customHeight="1">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5.75" customHeight="1">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5.75" customHeight="1">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5.75" customHeight="1">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5.75" customHeight="1">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5.75" customHeight="1">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O995"/>
  <sheetViews>
    <sheetView zoomScaleNormal="100" workbookViewId="0">
      <selection activeCell="K50" sqref="K50"/>
    </sheetView>
  </sheetViews>
  <sheetFormatPr defaultColWidth="12.6640625" defaultRowHeight="15" customHeight="1"/>
  <cols>
    <col min="1" max="1" width="11" customWidth="1"/>
    <col min="2" max="2" width="14.109375" customWidth="1"/>
    <col min="3" max="3" width="12.6640625" customWidth="1"/>
    <col min="4" max="4" width="22.33203125" customWidth="1"/>
    <col min="5" max="5" width="14.44140625" customWidth="1"/>
    <col min="6" max="13" width="11" customWidth="1"/>
    <col min="14" max="14" width="15.44140625" customWidth="1"/>
    <col min="15" max="15" width="11" customWidth="1"/>
    <col min="16" max="16" width="17" customWidth="1"/>
    <col min="17" max="17" width="14.109375" customWidth="1"/>
    <col min="18" max="19" width="11" customWidth="1"/>
    <col min="20" max="20" width="19.21875" customWidth="1"/>
    <col min="21" max="23" width="11" customWidth="1"/>
    <col min="24" max="24" width="19.109375" customWidth="1"/>
    <col min="25" max="25" width="17" customWidth="1"/>
    <col min="26" max="26" width="11" customWidth="1"/>
    <col min="27" max="27" width="19" customWidth="1"/>
    <col min="28" max="28" width="25.109375" customWidth="1"/>
    <col min="29" max="31" width="11" customWidth="1"/>
    <col min="32" max="32" width="26.109375" customWidth="1"/>
    <col min="33" max="33" width="52.77734375" customWidth="1"/>
    <col min="34" max="41" width="11" customWidth="1"/>
  </cols>
  <sheetData>
    <row r="1" spans="1:41" ht="39.75" customHeight="1">
      <c r="A1" s="326" t="s">
        <v>6493</v>
      </c>
      <c r="B1" s="29"/>
      <c r="C1" s="29"/>
      <c r="D1" s="29"/>
      <c r="E1" s="29"/>
      <c r="F1" s="29"/>
      <c r="G1" s="29"/>
      <c r="H1" s="29"/>
      <c r="I1" s="29"/>
      <c r="J1" s="29"/>
      <c r="K1" s="29"/>
      <c r="L1" s="29"/>
      <c r="M1" s="29"/>
      <c r="N1" s="29"/>
      <c r="O1" s="29"/>
      <c r="P1" s="29"/>
      <c r="Q1" s="29"/>
      <c r="R1" s="29"/>
      <c r="S1" s="29"/>
      <c r="T1" s="29"/>
      <c r="U1" s="29"/>
      <c r="V1" s="30"/>
      <c r="W1" s="30"/>
      <c r="X1" s="30"/>
      <c r="Y1" s="29"/>
      <c r="Z1" s="29"/>
      <c r="AA1" s="29"/>
      <c r="AB1" s="29"/>
      <c r="AC1" s="29"/>
      <c r="AD1" s="29"/>
      <c r="AE1" s="29"/>
      <c r="AF1" s="29"/>
      <c r="AG1" s="327"/>
      <c r="AH1" s="29"/>
      <c r="AI1" s="29"/>
      <c r="AJ1" s="29"/>
      <c r="AK1" s="29"/>
      <c r="AL1" s="29"/>
      <c r="AM1" s="29"/>
      <c r="AN1" s="29"/>
      <c r="AO1" s="29"/>
    </row>
    <row r="2" spans="1:41" ht="24" customHeight="1">
      <c r="A2" s="31"/>
      <c r="B2" s="343" t="s">
        <v>521</v>
      </c>
      <c r="C2" s="343" t="s">
        <v>522</v>
      </c>
      <c r="D2" s="343" t="s">
        <v>523</v>
      </c>
      <c r="E2" s="343" t="s">
        <v>524</v>
      </c>
      <c r="F2" s="343" t="s">
        <v>525</v>
      </c>
      <c r="G2" s="343" t="s">
        <v>526</v>
      </c>
      <c r="H2" s="344" t="s">
        <v>527</v>
      </c>
      <c r="I2" s="343" t="s">
        <v>528</v>
      </c>
      <c r="J2" s="343" t="s">
        <v>529</v>
      </c>
      <c r="K2" s="343" t="s">
        <v>530</v>
      </c>
      <c r="L2" s="343" t="s">
        <v>531</v>
      </c>
      <c r="M2" s="343" t="s">
        <v>532</v>
      </c>
      <c r="N2" s="343" t="s">
        <v>533</v>
      </c>
      <c r="O2" s="343" t="s">
        <v>534</v>
      </c>
      <c r="P2" s="343" t="s">
        <v>535</v>
      </c>
      <c r="Q2" s="343" t="s">
        <v>536</v>
      </c>
      <c r="R2" s="343" t="s">
        <v>537</v>
      </c>
      <c r="S2" s="343" t="s">
        <v>538</v>
      </c>
      <c r="T2" s="343" t="s">
        <v>539</v>
      </c>
      <c r="U2" s="344" t="s">
        <v>540</v>
      </c>
      <c r="V2" s="344" t="s">
        <v>541</v>
      </c>
      <c r="W2" s="344" t="s">
        <v>542</v>
      </c>
      <c r="X2" s="344" t="s">
        <v>543</v>
      </c>
      <c r="Y2" s="344" t="s">
        <v>544</v>
      </c>
      <c r="Z2" s="344" t="s">
        <v>545</v>
      </c>
      <c r="AA2" s="344" t="s">
        <v>546</v>
      </c>
      <c r="AB2" s="344" t="s">
        <v>547</v>
      </c>
      <c r="AC2" s="344" t="s">
        <v>548</v>
      </c>
      <c r="AD2" s="33"/>
      <c r="AE2" s="33"/>
      <c r="AF2" s="50"/>
      <c r="AG2" s="328"/>
      <c r="AH2" s="33"/>
      <c r="AI2" s="33"/>
      <c r="AJ2" s="33"/>
      <c r="AK2" s="33"/>
      <c r="AL2" s="33"/>
      <c r="AM2" s="33"/>
      <c r="AN2" s="33"/>
      <c r="AO2" s="33"/>
    </row>
    <row r="3" spans="1:41" ht="15.75" customHeight="1">
      <c r="A3" s="34"/>
      <c r="B3" s="341" t="s">
        <v>549</v>
      </c>
      <c r="C3" s="35" t="s">
        <v>550</v>
      </c>
      <c r="D3" s="35" t="s">
        <v>551</v>
      </c>
      <c r="E3" s="35" t="s">
        <v>552</v>
      </c>
      <c r="F3" s="35" t="s">
        <v>553</v>
      </c>
      <c r="G3" s="35" t="s">
        <v>554</v>
      </c>
      <c r="H3" s="35" t="s">
        <v>555</v>
      </c>
      <c r="I3" s="35" t="s">
        <v>556</v>
      </c>
      <c r="J3" s="35" t="s">
        <v>557</v>
      </c>
      <c r="K3" s="35" t="s">
        <v>558</v>
      </c>
      <c r="L3" s="35" t="s">
        <v>559</v>
      </c>
      <c r="M3" s="35" t="s">
        <v>560</v>
      </c>
      <c r="N3" s="35" t="s">
        <v>561</v>
      </c>
      <c r="O3" s="35" t="s">
        <v>562</v>
      </c>
      <c r="P3" s="35" t="s">
        <v>563</v>
      </c>
      <c r="Q3" s="35" t="s">
        <v>564</v>
      </c>
      <c r="R3" s="35" t="s">
        <v>565</v>
      </c>
      <c r="S3" s="35" t="s">
        <v>566</v>
      </c>
      <c r="T3" s="36" t="s">
        <v>567</v>
      </c>
      <c r="U3" s="32" t="s">
        <v>568</v>
      </c>
      <c r="V3" s="32" t="s">
        <v>569</v>
      </c>
      <c r="W3" s="32" t="s">
        <v>570</v>
      </c>
      <c r="X3" s="32" t="s">
        <v>571</v>
      </c>
      <c r="Y3" s="32" t="s">
        <v>572</v>
      </c>
      <c r="Z3" s="32" t="s">
        <v>573</v>
      </c>
      <c r="AA3" s="32" t="s">
        <v>574</v>
      </c>
      <c r="AB3" s="32" t="s">
        <v>575</v>
      </c>
      <c r="AC3" s="32" t="s">
        <v>576</v>
      </c>
      <c r="AD3" s="37"/>
      <c r="AE3" s="37"/>
      <c r="AF3" s="38" t="s">
        <v>577</v>
      </c>
      <c r="AG3" s="329" t="s">
        <v>480</v>
      </c>
      <c r="AH3" s="37"/>
      <c r="AI3" s="37"/>
      <c r="AJ3" s="37"/>
      <c r="AK3" s="37"/>
      <c r="AL3" s="37"/>
      <c r="AM3" s="37"/>
      <c r="AN3" s="37"/>
      <c r="AO3" s="37"/>
    </row>
    <row r="4" spans="1:41" ht="15.75" customHeight="1">
      <c r="A4" s="34"/>
      <c r="B4" s="342" t="s">
        <v>578</v>
      </c>
      <c r="C4" s="39">
        <v>0</v>
      </c>
      <c r="D4" s="39">
        <v>0</v>
      </c>
      <c r="E4" s="39">
        <v>0</v>
      </c>
      <c r="F4" s="39">
        <v>0</v>
      </c>
      <c r="G4" s="39">
        <v>0</v>
      </c>
      <c r="H4" s="39">
        <v>0</v>
      </c>
      <c r="I4" s="39">
        <v>0</v>
      </c>
      <c r="J4" s="39">
        <v>0</v>
      </c>
      <c r="K4" s="39">
        <v>9.0909000000000004E-2</v>
      </c>
      <c r="L4" s="39">
        <v>6.1729999999999997E-3</v>
      </c>
      <c r="M4" s="39">
        <v>1.3332999999999999E-2</v>
      </c>
      <c r="N4" s="39">
        <v>0</v>
      </c>
      <c r="O4" s="39">
        <v>0</v>
      </c>
      <c r="P4" s="39">
        <v>0</v>
      </c>
      <c r="Q4" s="39">
        <v>1.7240999999999999E-2</v>
      </c>
      <c r="R4" s="39">
        <v>0</v>
      </c>
      <c r="S4" s="39">
        <v>0</v>
      </c>
      <c r="T4" s="39">
        <v>0</v>
      </c>
      <c r="U4" s="39">
        <v>0</v>
      </c>
      <c r="V4" s="39">
        <v>0</v>
      </c>
      <c r="W4" s="39">
        <v>0</v>
      </c>
      <c r="X4" s="39">
        <v>0</v>
      </c>
      <c r="Y4" s="39">
        <v>0</v>
      </c>
      <c r="Z4" s="39">
        <v>0</v>
      </c>
      <c r="AA4" s="39">
        <v>0</v>
      </c>
      <c r="AB4" s="39">
        <v>0</v>
      </c>
      <c r="AC4" s="39">
        <v>0</v>
      </c>
      <c r="AD4" s="37"/>
      <c r="AE4" s="37"/>
      <c r="AF4" s="40" t="s">
        <v>550</v>
      </c>
      <c r="AG4" s="330" t="s">
        <v>579</v>
      </c>
      <c r="AH4" s="37"/>
      <c r="AI4" s="37"/>
      <c r="AJ4" s="37"/>
      <c r="AK4" s="37"/>
      <c r="AL4" s="37"/>
      <c r="AM4" s="37"/>
      <c r="AN4" s="37"/>
      <c r="AO4" s="37"/>
    </row>
    <row r="5" spans="1:41" ht="15.75" customHeight="1">
      <c r="A5" s="34"/>
      <c r="B5" s="342" t="s">
        <v>580</v>
      </c>
      <c r="C5" s="39">
        <v>1.2500000000000001E-2</v>
      </c>
      <c r="D5" s="39">
        <v>0</v>
      </c>
      <c r="E5" s="39">
        <v>0</v>
      </c>
      <c r="F5" s="39">
        <v>0</v>
      </c>
      <c r="G5" s="39">
        <v>0</v>
      </c>
      <c r="H5" s="39">
        <v>0</v>
      </c>
      <c r="I5" s="39">
        <v>0</v>
      </c>
      <c r="J5" s="39">
        <v>0</v>
      </c>
      <c r="K5" s="39">
        <v>0</v>
      </c>
      <c r="L5" s="39">
        <v>0</v>
      </c>
      <c r="M5" s="39">
        <v>0</v>
      </c>
      <c r="N5" s="39">
        <v>0</v>
      </c>
      <c r="O5" s="39">
        <v>0</v>
      </c>
      <c r="P5" s="39">
        <v>0</v>
      </c>
      <c r="Q5" s="39">
        <v>0</v>
      </c>
      <c r="R5" s="39">
        <v>0</v>
      </c>
      <c r="S5" s="39">
        <v>0</v>
      </c>
      <c r="T5" s="39">
        <v>0</v>
      </c>
      <c r="U5" s="39">
        <v>0</v>
      </c>
      <c r="V5" s="39">
        <v>0</v>
      </c>
      <c r="W5" s="39">
        <v>0</v>
      </c>
      <c r="X5" s="39">
        <v>0</v>
      </c>
      <c r="Y5" s="39">
        <v>0</v>
      </c>
      <c r="Z5" s="39">
        <v>0</v>
      </c>
      <c r="AA5" s="39">
        <v>0</v>
      </c>
      <c r="AB5" s="39">
        <v>0</v>
      </c>
      <c r="AC5" s="39">
        <v>0</v>
      </c>
      <c r="AD5" s="37"/>
      <c r="AE5" s="37"/>
      <c r="AF5" s="40" t="s">
        <v>551</v>
      </c>
      <c r="AG5" s="330" t="s">
        <v>581</v>
      </c>
      <c r="AH5" s="37"/>
      <c r="AI5" s="37"/>
      <c r="AJ5" s="37"/>
      <c r="AK5" s="37"/>
      <c r="AL5" s="37"/>
      <c r="AM5" s="37"/>
      <c r="AN5" s="37"/>
      <c r="AO5" s="37"/>
    </row>
    <row r="6" spans="1:41" ht="15.75" customHeight="1">
      <c r="A6" s="34"/>
      <c r="B6" s="342" t="s">
        <v>101</v>
      </c>
      <c r="C6" s="39">
        <v>0</v>
      </c>
      <c r="D6" s="39">
        <v>0</v>
      </c>
      <c r="E6" s="39">
        <v>1.0989000000000001E-2</v>
      </c>
      <c r="F6" s="39">
        <v>0</v>
      </c>
      <c r="G6" s="39">
        <v>1.3698999999999999E-2</v>
      </c>
      <c r="H6" s="39">
        <v>0</v>
      </c>
      <c r="I6" s="39">
        <v>0</v>
      </c>
      <c r="J6" s="39">
        <v>0</v>
      </c>
      <c r="K6" s="39">
        <v>1.8182E-2</v>
      </c>
      <c r="L6" s="39">
        <v>1.2345999999999999E-2</v>
      </c>
      <c r="M6" s="39">
        <v>1.3332999999999999E-2</v>
      </c>
      <c r="N6" s="39">
        <v>0</v>
      </c>
      <c r="O6" s="39">
        <v>5.587E-3</v>
      </c>
      <c r="P6" s="39">
        <v>0</v>
      </c>
      <c r="Q6" s="39">
        <v>0</v>
      </c>
      <c r="R6" s="39">
        <v>0</v>
      </c>
      <c r="S6" s="39">
        <v>0</v>
      </c>
      <c r="T6" s="39">
        <v>0</v>
      </c>
      <c r="U6" s="39">
        <v>0</v>
      </c>
      <c r="V6" s="39">
        <v>0</v>
      </c>
      <c r="W6" s="39">
        <v>0</v>
      </c>
      <c r="X6" s="39">
        <v>0</v>
      </c>
      <c r="Y6" s="39">
        <v>0</v>
      </c>
      <c r="Z6" s="39">
        <v>0</v>
      </c>
      <c r="AA6" s="39">
        <v>0</v>
      </c>
      <c r="AB6" s="39">
        <v>0</v>
      </c>
      <c r="AC6" s="39">
        <v>0</v>
      </c>
      <c r="AD6" s="37"/>
      <c r="AE6" s="37"/>
      <c r="AF6" s="40" t="s">
        <v>582</v>
      </c>
      <c r="AG6" s="330" t="s">
        <v>583</v>
      </c>
      <c r="AH6" s="37"/>
      <c r="AI6" s="37"/>
      <c r="AJ6" s="37"/>
      <c r="AK6" s="37"/>
      <c r="AL6" s="37"/>
      <c r="AM6" s="37"/>
      <c r="AN6" s="37"/>
      <c r="AO6" s="37"/>
    </row>
    <row r="7" spans="1:41" ht="15.75" customHeight="1">
      <c r="A7" s="34"/>
      <c r="B7" s="342" t="s">
        <v>458</v>
      </c>
      <c r="C7" s="39">
        <v>1.2500000000000001E-2</v>
      </c>
      <c r="D7" s="39">
        <v>0</v>
      </c>
      <c r="E7" s="39">
        <v>0</v>
      </c>
      <c r="F7" s="39">
        <v>0</v>
      </c>
      <c r="G7" s="39">
        <v>0</v>
      </c>
      <c r="H7" s="39">
        <v>0</v>
      </c>
      <c r="I7" s="39">
        <v>0</v>
      </c>
      <c r="J7" s="39">
        <v>0</v>
      </c>
      <c r="K7" s="39">
        <v>0</v>
      </c>
      <c r="L7" s="39">
        <v>1.2345999999999999E-2</v>
      </c>
      <c r="M7" s="39">
        <v>2.6667E-2</v>
      </c>
      <c r="N7" s="39">
        <v>0</v>
      </c>
      <c r="O7" s="39">
        <v>5.587E-3</v>
      </c>
      <c r="P7" s="39">
        <v>0</v>
      </c>
      <c r="Q7" s="39">
        <v>0</v>
      </c>
      <c r="R7" s="39">
        <v>0</v>
      </c>
      <c r="S7" s="39">
        <v>0</v>
      </c>
      <c r="T7" s="39">
        <v>0</v>
      </c>
      <c r="U7" s="39">
        <v>0</v>
      </c>
      <c r="V7" s="39">
        <v>0</v>
      </c>
      <c r="W7" s="39">
        <v>0</v>
      </c>
      <c r="X7" s="39">
        <v>0</v>
      </c>
      <c r="Y7" s="39">
        <v>0</v>
      </c>
      <c r="Z7" s="39">
        <v>0</v>
      </c>
      <c r="AA7" s="39">
        <v>0</v>
      </c>
      <c r="AB7" s="39">
        <v>0</v>
      </c>
      <c r="AC7" s="39">
        <v>0</v>
      </c>
      <c r="AD7" s="37"/>
      <c r="AE7" s="37"/>
      <c r="AF7" s="40" t="s">
        <v>553</v>
      </c>
      <c r="AG7" s="330" t="s">
        <v>584</v>
      </c>
      <c r="AH7" s="37"/>
      <c r="AI7" s="37"/>
      <c r="AJ7" s="37"/>
      <c r="AK7" s="37"/>
      <c r="AL7" s="37"/>
      <c r="AM7" s="37"/>
      <c r="AN7" s="37"/>
      <c r="AO7" s="37"/>
    </row>
    <row r="8" spans="1:41" ht="15.75" customHeight="1">
      <c r="A8" s="34"/>
      <c r="B8" s="342" t="s">
        <v>585</v>
      </c>
      <c r="C8" s="39">
        <v>0</v>
      </c>
      <c r="D8" s="39">
        <v>0</v>
      </c>
      <c r="E8" s="39">
        <v>0</v>
      </c>
      <c r="F8" s="39">
        <v>0</v>
      </c>
      <c r="G8" s="39">
        <v>0</v>
      </c>
      <c r="H8" s="39">
        <v>0</v>
      </c>
      <c r="I8" s="39">
        <v>0</v>
      </c>
      <c r="J8" s="39">
        <v>0</v>
      </c>
      <c r="K8" s="39">
        <v>0</v>
      </c>
      <c r="L8" s="39">
        <v>0</v>
      </c>
      <c r="M8" s="39">
        <v>1.3332999999999999E-2</v>
      </c>
      <c r="N8" s="39">
        <v>0</v>
      </c>
      <c r="O8" s="39">
        <v>0</v>
      </c>
      <c r="P8" s="39">
        <v>9.8040000000000002E-3</v>
      </c>
      <c r="Q8" s="39">
        <v>0</v>
      </c>
      <c r="R8" s="39">
        <v>0</v>
      </c>
      <c r="S8" s="39">
        <v>0</v>
      </c>
      <c r="T8" s="39">
        <v>0</v>
      </c>
      <c r="U8" s="39">
        <v>0</v>
      </c>
      <c r="V8" s="39">
        <v>0</v>
      </c>
      <c r="W8" s="39">
        <v>0</v>
      </c>
      <c r="X8" s="39">
        <v>0</v>
      </c>
      <c r="Y8" s="39">
        <v>0</v>
      </c>
      <c r="Z8" s="39">
        <v>0</v>
      </c>
      <c r="AA8" s="39">
        <v>0</v>
      </c>
      <c r="AB8" s="39">
        <v>0</v>
      </c>
      <c r="AC8" s="39">
        <v>0</v>
      </c>
      <c r="AD8" s="37"/>
      <c r="AE8" s="37"/>
      <c r="AF8" s="40" t="s">
        <v>554</v>
      </c>
      <c r="AG8" s="330" t="s">
        <v>586</v>
      </c>
      <c r="AH8" s="37"/>
      <c r="AI8" s="37"/>
      <c r="AJ8" s="37"/>
      <c r="AK8" s="37"/>
      <c r="AL8" s="37"/>
      <c r="AM8" s="37"/>
      <c r="AN8" s="37"/>
      <c r="AO8" s="37"/>
    </row>
    <row r="9" spans="1:41" ht="15.75" customHeight="1">
      <c r="A9" s="34"/>
      <c r="B9" s="342" t="s">
        <v>587</v>
      </c>
      <c r="C9" s="39">
        <v>0</v>
      </c>
      <c r="D9" s="39">
        <v>0</v>
      </c>
      <c r="E9" s="39">
        <v>0</v>
      </c>
      <c r="F9" s="39">
        <v>0</v>
      </c>
      <c r="G9" s="39">
        <v>2.7397000000000001E-2</v>
      </c>
      <c r="H9" s="39">
        <v>0</v>
      </c>
      <c r="I9" s="39">
        <v>0</v>
      </c>
      <c r="J9" s="39">
        <v>0</v>
      </c>
      <c r="K9" s="39">
        <v>0</v>
      </c>
      <c r="L9" s="39">
        <v>0</v>
      </c>
      <c r="M9" s="39">
        <v>1.3332999999999999E-2</v>
      </c>
      <c r="N9" s="39">
        <v>0</v>
      </c>
      <c r="O9" s="39">
        <v>0</v>
      </c>
      <c r="P9" s="39">
        <v>0</v>
      </c>
      <c r="Q9" s="39">
        <v>0</v>
      </c>
      <c r="R9" s="39">
        <v>0</v>
      </c>
      <c r="S9" s="39">
        <v>0</v>
      </c>
      <c r="T9" s="39">
        <v>0</v>
      </c>
      <c r="U9" s="39">
        <v>0</v>
      </c>
      <c r="V9" s="39">
        <v>0</v>
      </c>
      <c r="W9" s="39">
        <v>0</v>
      </c>
      <c r="X9" s="39">
        <v>0</v>
      </c>
      <c r="Y9" s="39">
        <v>0</v>
      </c>
      <c r="Z9" s="39">
        <v>0</v>
      </c>
      <c r="AA9" s="39">
        <v>0</v>
      </c>
      <c r="AB9" s="39">
        <v>0</v>
      </c>
      <c r="AC9" s="39">
        <v>0</v>
      </c>
      <c r="AD9" s="37"/>
      <c r="AE9" s="37"/>
      <c r="AF9" s="40" t="s">
        <v>555</v>
      </c>
      <c r="AG9" s="330" t="s">
        <v>588</v>
      </c>
      <c r="AH9" s="37"/>
      <c r="AI9" s="37"/>
      <c r="AJ9" s="37"/>
      <c r="AK9" s="37"/>
      <c r="AL9" s="37"/>
      <c r="AM9" s="37"/>
      <c r="AN9" s="37"/>
      <c r="AO9" s="37"/>
    </row>
    <row r="10" spans="1:41" ht="15.75" customHeight="1">
      <c r="A10" s="34"/>
      <c r="B10" s="342" t="s">
        <v>459</v>
      </c>
      <c r="C10" s="39">
        <v>0.13750000000000001</v>
      </c>
      <c r="D10" s="39">
        <v>0.16981099999999999</v>
      </c>
      <c r="E10" s="39">
        <v>0.252747</v>
      </c>
      <c r="F10" s="39">
        <v>0.209677</v>
      </c>
      <c r="G10" s="39">
        <v>0.164384</v>
      </c>
      <c r="H10" s="39">
        <v>0.13114754000000001</v>
      </c>
      <c r="I10" s="39">
        <v>0.105263</v>
      </c>
      <c r="J10" s="39">
        <v>8.9286000000000004E-2</v>
      </c>
      <c r="K10" s="39">
        <v>0.309091</v>
      </c>
      <c r="L10" s="39">
        <v>0.27777800000000002</v>
      </c>
      <c r="M10" s="39">
        <v>9.3332999999999999E-2</v>
      </c>
      <c r="N10" s="39">
        <v>0</v>
      </c>
      <c r="O10" s="39">
        <v>0.167598</v>
      </c>
      <c r="P10" s="39">
        <v>0.10784299999999999</v>
      </c>
      <c r="Q10" s="39">
        <v>0.18965499999999999</v>
      </c>
      <c r="R10" s="39">
        <v>0.32407399999999997</v>
      </c>
      <c r="S10" s="39">
        <v>0.36363600000000001</v>
      </c>
      <c r="T10" s="39">
        <v>0.34090900000000002</v>
      </c>
      <c r="U10" s="39">
        <v>0</v>
      </c>
      <c r="V10" s="39">
        <v>0</v>
      </c>
      <c r="W10" s="39">
        <v>0.227273</v>
      </c>
      <c r="X10" s="39">
        <v>9.0909000000000004E-2</v>
      </c>
      <c r="Y10" s="39">
        <v>9.0909000000000004E-2</v>
      </c>
      <c r="Z10" s="39">
        <v>0.111111</v>
      </c>
      <c r="AA10" s="39">
        <v>0.17647058800000001</v>
      </c>
      <c r="AB10" s="39">
        <v>0.29268292699999998</v>
      </c>
      <c r="AC10" s="39">
        <v>6.0606061000000003E-2</v>
      </c>
      <c r="AD10" s="37"/>
      <c r="AE10" s="37"/>
      <c r="AF10" s="40" t="s">
        <v>556</v>
      </c>
      <c r="AG10" s="330" t="s">
        <v>589</v>
      </c>
      <c r="AH10" s="37"/>
      <c r="AI10" s="37"/>
      <c r="AJ10" s="37"/>
      <c r="AK10" s="37"/>
      <c r="AL10" s="37"/>
      <c r="AM10" s="37"/>
      <c r="AN10" s="37"/>
      <c r="AO10" s="37"/>
    </row>
    <row r="11" spans="1:41" ht="15.75" customHeight="1">
      <c r="A11" s="34"/>
      <c r="B11" s="342" t="s">
        <v>385</v>
      </c>
      <c r="C11" s="39">
        <v>0.15</v>
      </c>
      <c r="D11" s="39">
        <v>0</v>
      </c>
      <c r="E11" s="39">
        <v>2.1978000000000001E-2</v>
      </c>
      <c r="F11" s="39">
        <v>0.112903</v>
      </c>
      <c r="G11" s="39">
        <v>4.1096000000000001E-2</v>
      </c>
      <c r="H11" s="39">
        <v>1.6393439999999999E-2</v>
      </c>
      <c r="I11" s="39">
        <v>0.118421</v>
      </c>
      <c r="J11" s="39">
        <v>0.125</v>
      </c>
      <c r="K11" s="39">
        <v>0.127273</v>
      </c>
      <c r="L11" s="39">
        <v>7.4074000000000001E-2</v>
      </c>
      <c r="M11" s="39">
        <v>1.3332999999999999E-2</v>
      </c>
      <c r="N11" s="39">
        <v>0.02</v>
      </c>
      <c r="O11" s="39">
        <v>0.11731800000000001</v>
      </c>
      <c r="P11" s="39">
        <v>0.12745100000000001</v>
      </c>
      <c r="Q11" s="39">
        <v>3.4483E-2</v>
      </c>
      <c r="R11" s="39">
        <v>5.5556000000000001E-2</v>
      </c>
      <c r="S11" s="39">
        <v>4.5455000000000002E-2</v>
      </c>
      <c r="T11" s="39">
        <v>0</v>
      </c>
      <c r="U11" s="39">
        <v>8.3333332999999996E-2</v>
      </c>
      <c r="V11" s="39">
        <v>0.16666700000000001</v>
      </c>
      <c r="W11" s="39">
        <v>4.5455000000000002E-2</v>
      </c>
      <c r="X11" s="39">
        <v>0</v>
      </c>
      <c r="Y11" s="39">
        <v>0</v>
      </c>
      <c r="Z11" s="39">
        <v>0.111111</v>
      </c>
      <c r="AA11" s="39">
        <v>0</v>
      </c>
      <c r="AB11" s="39">
        <v>7.3170732000000002E-2</v>
      </c>
      <c r="AC11" s="39">
        <v>0.212121212</v>
      </c>
      <c r="AD11" s="37"/>
      <c r="AE11" s="37"/>
      <c r="AF11" s="40" t="s">
        <v>557</v>
      </c>
      <c r="AG11" s="331" t="s">
        <v>588</v>
      </c>
      <c r="AH11" s="37"/>
      <c r="AI11" s="37"/>
      <c r="AJ11" s="37"/>
      <c r="AK11" s="37"/>
      <c r="AL11" s="37"/>
      <c r="AM11" s="37"/>
      <c r="AN11" s="37"/>
      <c r="AO11" s="37"/>
    </row>
    <row r="12" spans="1:41" ht="15.75" customHeight="1">
      <c r="A12" s="34"/>
      <c r="B12" s="342" t="s">
        <v>460</v>
      </c>
      <c r="C12" s="39">
        <v>0</v>
      </c>
      <c r="D12" s="39">
        <v>0</v>
      </c>
      <c r="E12" s="39">
        <v>2.1978000000000001E-2</v>
      </c>
      <c r="F12" s="39">
        <v>3.2258000000000002E-2</v>
      </c>
      <c r="G12" s="39">
        <v>1.3698999999999999E-2</v>
      </c>
      <c r="H12" s="39">
        <v>1.6393439999999999E-2</v>
      </c>
      <c r="I12" s="39">
        <v>1.3158E-2</v>
      </c>
      <c r="J12" s="39">
        <v>0</v>
      </c>
      <c r="K12" s="39">
        <v>1.8182E-2</v>
      </c>
      <c r="L12" s="39">
        <v>0</v>
      </c>
      <c r="M12" s="39">
        <v>0</v>
      </c>
      <c r="N12" s="39">
        <v>0</v>
      </c>
      <c r="O12" s="39">
        <v>1.1173000000000001E-2</v>
      </c>
      <c r="P12" s="39">
        <v>9.8040000000000002E-3</v>
      </c>
      <c r="Q12" s="39">
        <v>1.7240999999999999E-2</v>
      </c>
      <c r="R12" s="39">
        <v>9.2592999999999995E-2</v>
      </c>
      <c r="S12" s="39">
        <v>4.5455000000000002E-2</v>
      </c>
      <c r="T12" s="39">
        <v>0</v>
      </c>
      <c r="U12" s="39">
        <v>0</v>
      </c>
      <c r="V12" s="39">
        <v>0</v>
      </c>
      <c r="W12" s="39">
        <v>0</v>
      </c>
      <c r="X12" s="39">
        <v>9.0909000000000004E-2</v>
      </c>
      <c r="Y12" s="39">
        <v>0</v>
      </c>
      <c r="Z12" s="39">
        <v>0</v>
      </c>
      <c r="AA12" s="39">
        <v>0</v>
      </c>
      <c r="AB12" s="39">
        <v>2.4390243999999998E-2</v>
      </c>
      <c r="AC12" s="39">
        <v>3.0303030000000002E-2</v>
      </c>
      <c r="AD12" s="37"/>
      <c r="AE12" s="37"/>
      <c r="AF12" s="40" t="s">
        <v>590</v>
      </c>
      <c r="AG12" s="330" t="s">
        <v>591</v>
      </c>
      <c r="AH12" s="37"/>
      <c r="AI12" s="37"/>
      <c r="AJ12" s="37"/>
      <c r="AK12" s="37"/>
      <c r="AL12" s="37"/>
      <c r="AM12" s="37"/>
      <c r="AN12" s="37"/>
      <c r="AO12" s="37"/>
    </row>
    <row r="13" spans="1:41" ht="15.75" customHeight="1">
      <c r="A13" s="34"/>
      <c r="B13" s="342" t="s">
        <v>461</v>
      </c>
      <c r="C13" s="39">
        <v>0.1125</v>
      </c>
      <c r="D13" s="39">
        <v>0</v>
      </c>
      <c r="E13" s="39">
        <v>6.5934000000000006E-2</v>
      </c>
      <c r="F13" s="39">
        <v>9.6773999999999999E-2</v>
      </c>
      <c r="G13" s="39">
        <v>4.1096000000000001E-2</v>
      </c>
      <c r="H13" s="39">
        <v>4.9180330000000001E-2</v>
      </c>
      <c r="I13" s="39">
        <v>5.2631999999999998E-2</v>
      </c>
      <c r="J13" s="39">
        <v>1.7857000000000001E-2</v>
      </c>
      <c r="K13" s="39">
        <v>3.6364E-2</v>
      </c>
      <c r="L13" s="39">
        <v>0.14197499999999999</v>
      </c>
      <c r="M13" s="39">
        <v>2.6667E-2</v>
      </c>
      <c r="N13" s="39">
        <v>0</v>
      </c>
      <c r="O13" s="39">
        <v>5.5865999999999999E-2</v>
      </c>
      <c r="P13" s="39">
        <v>0.156863</v>
      </c>
      <c r="Q13" s="39">
        <v>1.7240999999999999E-2</v>
      </c>
      <c r="R13" s="39">
        <v>7.4074000000000001E-2</v>
      </c>
      <c r="S13" s="39">
        <v>0.13636400000000001</v>
      </c>
      <c r="T13" s="39">
        <v>0</v>
      </c>
      <c r="U13" s="39">
        <v>8.3333332999999996E-2</v>
      </c>
      <c r="V13" s="39">
        <v>8.3333000000000004E-2</v>
      </c>
      <c r="W13" s="39">
        <v>0.13636400000000001</v>
      </c>
      <c r="X13" s="39">
        <v>9.0909000000000004E-2</v>
      </c>
      <c r="Y13" s="39">
        <v>0</v>
      </c>
      <c r="Z13" s="39">
        <v>0.27777800000000002</v>
      </c>
      <c r="AA13" s="39">
        <v>5.8823528999999999E-2</v>
      </c>
      <c r="AB13" s="39">
        <v>4.8780487999999997E-2</v>
      </c>
      <c r="AC13" s="39">
        <v>9.0909090999999997E-2</v>
      </c>
      <c r="AD13" s="37"/>
      <c r="AE13" s="37"/>
      <c r="AF13" s="40" t="s">
        <v>558</v>
      </c>
      <c r="AG13" s="330" t="s">
        <v>588</v>
      </c>
      <c r="AH13" s="37"/>
      <c r="AI13" s="37"/>
      <c r="AJ13" s="37"/>
      <c r="AK13" s="37"/>
      <c r="AL13" s="37"/>
      <c r="AM13" s="37"/>
      <c r="AN13" s="37"/>
      <c r="AO13" s="37"/>
    </row>
    <row r="14" spans="1:41" ht="15.75" customHeight="1">
      <c r="A14" s="34"/>
      <c r="B14" s="342" t="s">
        <v>462</v>
      </c>
      <c r="C14" s="39">
        <v>1.2500000000000001E-2</v>
      </c>
      <c r="D14" s="39">
        <v>0</v>
      </c>
      <c r="E14" s="39">
        <v>1.0989000000000001E-2</v>
      </c>
      <c r="F14" s="39">
        <v>3.2258000000000002E-2</v>
      </c>
      <c r="G14" s="39">
        <v>1.3698999999999999E-2</v>
      </c>
      <c r="H14" s="39">
        <v>0</v>
      </c>
      <c r="I14" s="39">
        <v>2.6315999999999999E-2</v>
      </c>
      <c r="J14" s="39">
        <v>0.125</v>
      </c>
      <c r="K14" s="39">
        <v>1.8182E-2</v>
      </c>
      <c r="L14" s="39">
        <v>1.2345999999999999E-2</v>
      </c>
      <c r="M14" s="39">
        <v>1.3332999999999999E-2</v>
      </c>
      <c r="N14" s="39">
        <v>0</v>
      </c>
      <c r="O14" s="39">
        <v>0</v>
      </c>
      <c r="P14" s="39">
        <v>9.8040000000000002E-3</v>
      </c>
      <c r="Q14" s="39">
        <v>1.7240999999999999E-2</v>
      </c>
      <c r="R14" s="39">
        <v>0</v>
      </c>
      <c r="S14" s="39">
        <v>0</v>
      </c>
      <c r="T14" s="39">
        <v>0</v>
      </c>
      <c r="U14" s="39">
        <v>0</v>
      </c>
      <c r="V14" s="39">
        <v>0</v>
      </c>
      <c r="W14" s="39">
        <v>0.13636400000000001</v>
      </c>
      <c r="X14" s="39">
        <v>0</v>
      </c>
      <c r="Y14" s="39">
        <v>0</v>
      </c>
      <c r="Z14" s="39">
        <v>0</v>
      </c>
      <c r="AA14" s="39">
        <v>0</v>
      </c>
      <c r="AB14" s="39">
        <v>0</v>
      </c>
      <c r="AC14" s="39">
        <v>0</v>
      </c>
      <c r="AD14" s="37"/>
      <c r="AE14" s="37"/>
      <c r="AF14" s="40" t="s">
        <v>559</v>
      </c>
      <c r="AG14" s="330" t="s">
        <v>592</v>
      </c>
      <c r="AH14" s="37"/>
      <c r="AI14" s="37"/>
      <c r="AJ14" s="37"/>
      <c r="AK14" s="37"/>
      <c r="AL14" s="37"/>
      <c r="AM14" s="37"/>
      <c r="AN14" s="37"/>
      <c r="AO14" s="37"/>
    </row>
    <row r="15" spans="1:41" ht="15.75" customHeight="1">
      <c r="A15" s="34"/>
      <c r="B15" s="342" t="s">
        <v>463</v>
      </c>
      <c r="C15" s="39">
        <v>0.05</v>
      </c>
      <c r="D15" s="39">
        <v>0</v>
      </c>
      <c r="E15" s="39">
        <v>0</v>
      </c>
      <c r="F15" s="39">
        <v>0.112903</v>
      </c>
      <c r="G15" s="39">
        <v>5.4795000000000003E-2</v>
      </c>
      <c r="H15" s="39">
        <v>1.6393439999999999E-2</v>
      </c>
      <c r="I15" s="39">
        <v>1.3158E-2</v>
      </c>
      <c r="J15" s="39">
        <v>0</v>
      </c>
      <c r="K15" s="39">
        <v>3.6364E-2</v>
      </c>
      <c r="L15" s="39">
        <v>1.8519000000000001E-2</v>
      </c>
      <c r="M15" s="39">
        <v>2.6667E-2</v>
      </c>
      <c r="N15" s="39">
        <v>0</v>
      </c>
      <c r="O15" s="39">
        <v>3.3520000000000001E-2</v>
      </c>
      <c r="P15" s="39">
        <v>9.8040000000000002E-3</v>
      </c>
      <c r="Q15" s="39">
        <v>1.7240999999999999E-2</v>
      </c>
      <c r="R15" s="39">
        <v>0</v>
      </c>
      <c r="S15" s="39">
        <v>0</v>
      </c>
      <c r="T15" s="39">
        <v>0</v>
      </c>
      <c r="U15" s="39">
        <v>0</v>
      </c>
      <c r="V15" s="39">
        <v>0</v>
      </c>
      <c r="W15" s="39">
        <v>4.5455000000000002E-2</v>
      </c>
      <c r="X15" s="39">
        <v>0</v>
      </c>
      <c r="Y15" s="39">
        <v>0</v>
      </c>
      <c r="Z15" s="39">
        <v>0.111111</v>
      </c>
      <c r="AA15" s="39">
        <v>0.17647058800000001</v>
      </c>
      <c r="AB15" s="39">
        <v>9.7560975999999994E-2</v>
      </c>
      <c r="AC15" s="39">
        <v>0</v>
      </c>
      <c r="AD15" s="37"/>
      <c r="AE15" s="37"/>
      <c r="AF15" s="40" t="s">
        <v>560</v>
      </c>
      <c r="AG15" s="330" t="s">
        <v>592</v>
      </c>
      <c r="AH15" s="37"/>
      <c r="AI15" s="37"/>
      <c r="AJ15" s="37"/>
      <c r="AK15" s="37"/>
      <c r="AL15" s="37"/>
      <c r="AM15" s="37"/>
      <c r="AN15" s="37"/>
      <c r="AO15" s="37"/>
    </row>
    <row r="16" spans="1:41" ht="15.75" customHeight="1">
      <c r="A16" s="34"/>
      <c r="B16" s="342" t="s">
        <v>464</v>
      </c>
      <c r="C16" s="39">
        <v>0</v>
      </c>
      <c r="D16" s="39">
        <v>0</v>
      </c>
      <c r="E16" s="39">
        <v>8.7912000000000004E-2</v>
      </c>
      <c r="F16" s="39">
        <v>0</v>
      </c>
      <c r="G16" s="39">
        <v>0</v>
      </c>
      <c r="H16" s="39">
        <v>6.5573770000000003E-2</v>
      </c>
      <c r="I16" s="39">
        <v>0</v>
      </c>
      <c r="J16" s="39">
        <v>0</v>
      </c>
      <c r="K16" s="39">
        <v>0.127273</v>
      </c>
      <c r="L16" s="39">
        <v>1.8519000000000001E-2</v>
      </c>
      <c r="M16" s="39">
        <v>1.3332999999999999E-2</v>
      </c>
      <c r="N16" s="39">
        <v>0</v>
      </c>
      <c r="O16" s="39">
        <v>2.2346000000000001E-2</v>
      </c>
      <c r="P16" s="39">
        <v>0</v>
      </c>
      <c r="Q16" s="39">
        <v>1.7240999999999999E-2</v>
      </c>
      <c r="R16" s="39">
        <v>0</v>
      </c>
      <c r="S16" s="39">
        <v>4.5455000000000002E-2</v>
      </c>
      <c r="T16" s="39">
        <v>0</v>
      </c>
      <c r="U16" s="39">
        <v>0</v>
      </c>
      <c r="V16" s="39">
        <v>0</v>
      </c>
      <c r="W16" s="39">
        <v>0</v>
      </c>
      <c r="X16" s="39">
        <v>9.0909000000000004E-2</v>
      </c>
      <c r="Y16" s="39">
        <v>0</v>
      </c>
      <c r="Z16" s="39">
        <v>0</v>
      </c>
      <c r="AA16" s="39">
        <v>0</v>
      </c>
      <c r="AB16" s="39">
        <v>0</v>
      </c>
      <c r="AC16" s="39">
        <v>0</v>
      </c>
      <c r="AD16" s="37"/>
      <c r="AE16" s="37"/>
      <c r="AF16" s="40" t="s">
        <v>561</v>
      </c>
      <c r="AG16" s="331" t="s">
        <v>588</v>
      </c>
      <c r="AH16" s="37"/>
      <c r="AI16" s="37"/>
      <c r="AJ16" s="37"/>
      <c r="AK16" s="37"/>
      <c r="AL16" s="37"/>
      <c r="AM16" s="37"/>
      <c r="AN16" s="37"/>
      <c r="AO16" s="37"/>
    </row>
    <row r="17" spans="1:41" ht="15.75" customHeight="1">
      <c r="A17" s="34"/>
      <c r="B17" s="342" t="s">
        <v>465</v>
      </c>
      <c r="C17" s="39">
        <v>2.5000000000000001E-2</v>
      </c>
      <c r="D17" s="39">
        <v>0</v>
      </c>
      <c r="E17" s="39">
        <v>1.0989000000000001E-2</v>
      </c>
      <c r="F17" s="39">
        <v>0</v>
      </c>
      <c r="G17" s="39">
        <v>1.3698999999999999E-2</v>
      </c>
      <c r="H17" s="39">
        <v>9.8360660000000003E-2</v>
      </c>
      <c r="I17" s="39">
        <v>0</v>
      </c>
      <c r="J17" s="39">
        <v>0</v>
      </c>
      <c r="K17" s="39">
        <v>1.8182E-2</v>
      </c>
      <c r="L17" s="39">
        <v>6.1729999999999997E-3</v>
      </c>
      <c r="M17" s="39">
        <v>0.04</v>
      </c>
      <c r="N17" s="39">
        <v>0</v>
      </c>
      <c r="O17" s="39">
        <v>6.1453000000000001E-2</v>
      </c>
      <c r="P17" s="39">
        <v>9.8040000000000002E-3</v>
      </c>
      <c r="Q17" s="39">
        <v>1.7240999999999999E-2</v>
      </c>
      <c r="R17" s="39">
        <v>8.3333000000000004E-2</v>
      </c>
      <c r="S17" s="39">
        <v>4.5455000000000002E-2</v>
      </c>
      <c r="T17" s="39">
        <v>4.5455000000000002E-2</v>
      </c>
      <c r="U17" s="39">
        <v>0</v>
      </c>
      <c r="V17" s="39">
        <v>0</v>
      </c>
      <c r="W17" s="39">
        <v>4.5455000000000002E-2</v>
      </c>
      <c r="X17" s="39">
        <v>9.0909000000000004E-2</v>
      </c>
      <c r="Y17" s="39">
        <v>0.18181800000000001</v>
      </c>
      <c r="Z17" s="39">
        <v>0</v>
      </c>
      <c r="AA17" s="39">
        <v>0</v>
      </c>
      <c r="AB17" s="39">
        <v>0</v>
      </c>
      <c r="AC17" s="39">
        <v>0</v>
      </c>
      <c r="AD17" s="37"/>
      <c r="AE17" s="37"/>
      <c r="AF17" s="40" t="s">
        <v>562</v>
      </c>
      <c r="AG17" s="330" t="s">
        <v>593</v>
      </c>
      <c r="AH17" s="37"/>
      <c r="AI17" s="37"/>
      <c r="AJ17" s="37"/>
      <c r="AK17" s="37"/>
      <c r="AL17" s="37"/>
      <c r="AM17" s="37"/>
      <c r="AN17" s="37"/>
      <c r="AO17" s="37"/>
    </row>
    <row r="18" spans="1:41" ht="15.75" customHeight="1">
      <c r="A18" s="34"/>
      <c r="B18" s="342" t="s">
        <v>466</v>
      </c>
      <c r="C18" s="39">
        <v>0.125</v>
      </c>
      <c r="D18" s="39">
        <v>0.50943400000000005</v>
      </c>
      <c r="E18" s="39">
        <v>0.15384600000000001</v>
      </c>
      <c r="F18" s="39">
        <v>9.6773999999999999E-2</v>
      </c>
      <c r="G18" s="39">
        <v>8.2192000000000001E-2</v>
      </c>
      <c r="H18" s="39">
        <v>6.5573770000000003E-2</v>
      </c>
      <c r="I18" s="39">
        <v>5.2631999999999998E-2</v>
      </c>
      <c r="J18" s="39">
        <v>7.1429000000000006E-2</v>
      </c>
      <c r="K18" s="39">
        <v>1.8182E-2</v>
      </c>
      <c r="L18" s="39">
        <v>1.2345999999999999E-2</v>
      </c>
      <c r="M18" s="39">
        <v>0.12</v>
      </c>
      <c r="N18" s="39">
        <v>0.22</v>
      </c>
      <c r="O18" s="39">
        <v>3.9106000000000002E-2</v>
      </c>
      <c r="P18" s="39">
        <v>4.9020000000000001E-2</v>
      </c>
      <c r="Q18" s="39">
        <v>5.1723999999999999E-2</v>
      </c>
      <c r="R18" s="39">
        <v>3.7037E-2</v>
      </c>
      <c r="S18" s="39">
        <v>0.13636400000000001</v>
      </c>
      <c r="T18" s="39">
        <v>0.13636400000000001</v>
      </c>
      <c r="U18" s="39">
        <v>8.3333332999999996E-2</v>
      </c>
      <c r="V18" s="39">
        <v>0</v>
      </c>
      <c r="W18" s="39">
        <v>0</v>
      </c>
      <c r="X18" s="39">
        <v>0</v>
      </c>
      <c r="Y18" s="39">
        <v>0</v>
      </c>
      <c r="Z18" s="39">
        <v>0</v>
      </c>
      <c r="AA18" s="39">
        <v>5.8823528999999999E-2</v>
      </c>
      <c r="AB18" s="39">
        <v>4.8780487999999997E-2</v>
      </c>
      <c r="AC18" s="39">
        <v>9.0909090999999997E-2</v>
      </c>
      <c r="AD18" s="37"/>
      <c r="AE18" s="37"/>
      <c r="AF18" s="40" t="s">
        <v>563</v>
      </c>
      <c r="AG18" s="330" t="s">
        <v>594</v>
      </c>
      <c r="AH18" s="37"/>
      <c r="AI18" s="37"/>
      <c r="AJ18" s="37"/>
      <c r="AK18" s="37"/>
      <c r="AL18" s="37"/>
      <c r="AM18" s="37"/>
      <c r="AN18" s="37"/>
      <c r="AO18" s="37"/>
    </row>
    <row r="19" spans="1:41" ht="15.75" customHeight="1">
      <c r="A19" s="34"/>
      <c r="B19" s="342" t="s">
        <v>595</v>
      </c>
      <c r="C19" s="39">
        <v>0</v>
      </c>
      <c r="D19" s="39">
        <v>0</v>
      </c>
      <c r="E19" s="39">
        <v>0</v>
      </c>
      <c r="F19" s="39">
        <v>0</v>
      </c>
      <c r="G19" s="39">
        <v>0</v>
      </c>
      <c r="H19" s="39">
        <v>0</v>
      </c>
      <c r="I19" s="39">
        <v>0</v>
      </c>
      <c r="J19" s="39">
        <v>0</v>
      </c>
      <c r="K19" s="39">
        <v>0</v>
      </c>
      <c r="L19" s="39">
        <v>0</v>
      </c>
      <c r="M19" s="39">
        <v>0</v>
      </c>
      <c r="N19" s="39">
        <v>0</v>
      </c>
      <c r="O19" s="39">
        <v>0</v>
      </c>
      <c r="P19" s="39">
        <v>0</v>
      </c>
      <c r="Q19" s="39">
        <v>0</v>
      </c>
      <c r="R19" s="39">
        <v>3.7037E-2</v>
      </c>
      <c r="S19" s="39">
        <v>0</v>
      </c>
      <c r="T19" s="39">
        <v>0</v>
      </c>
      <c r="U19" s="39">
        <v>0</v>
      </c>
      <c r="V19" s="39">
        <v>0</v>
      </c>
      <c r="W19" s="39">
        <v>0</v>
      </c>
      <c r="X19" s="39">
        <v>0</v>
      </c>
      <c r="Y19" s="39">
        <v>0</v>
      </c>
      <c r="Z19" s="39">
        <v>0</v>
      </c>
      <c r="AA19" s="39">
        <v>0</v>
      </c>
      <c r="AB19" s="39">
        <v>0</v>
      </c>
      <c r="AC19" s="39">
        <v>0</v>
      </c>
      <c r="AD19" s="37"/>
      <c r="AE19" s="37"/>
      <c r="AF19" s="40" t="s">
        <v>564</v>
      </c>
      <c r="AG19" s="330" t="s">
        <v>588</v>
      </c>
      <c r="AH19" s="37"/>
      <c r="AI19" s="37"/>
      <c r="AJ19" s="37"/>
      <c r="AK19" s="37"/>
      <c r="AL19" s="37"/>
      <c r="AM19" s="37"/>
      <c r="AN19" s="37"/>
      <c r="AO19" s="37"/>
    </row>
    <row r="20" spans="1:41" ht="15.75" customHeight="1">
      <c r="A20" s="34"/>
      <c r="B20" s="342" t="s">
        <v>467</v>
      </c>
      <c r="C20" s="39">
        <v>1.2500000000000001E-2</v>
      </c>
      <c r="D20" s="39">
        <v>0</v>
      </c>
      <c r="E20" s="39">
        <v>4.3956000000000002E-2</v>
      </c>
      <c r="F20" s="39">
        <v>0</v>
      </c>
      <c r="G20" s="39">
        <v>1.3698999999999999E-2</v>
      </c>
      <c r="H20" s="39">
        <v>6.5573770000000003E-2</v>
      </c>
      <c r="I20" s="39">
        <v>0</v>
      </c>
      <c r="J20" s="39">
        <v>0</v>
      </c>
      <c r="K20" s="39">
        <v>7.2727E-2</v>
      </c>
      <c r="L20" s="39">
        <v>1.2345999999999999E-2</v>
      </c>
      <c r="M20" s="39">
        <v>0</v>
      </c>
      <c r="N20" s="39">
        <v>0</v>
      </c>
      <c r="O20" s="39">
        <v>1.6760000000000001E-2</v>
      </c>
      <c r="P20" s="39">
        <v>3.9216000000000001E-2</v>
      </c>
      <c r="Q20" s="39">
        <v>5.1723999999999999E-2</v>
      </c>
      <c r="R20" s="39">
        <v>3.7037E-2</v>
      </c>
      <c r="S20" s="39">
        <v>4.5455000000000002E-2</v>
      </c>
      <c r="T20" s="39">
        <v>0</v>
      </c>
      <c r="U20" s="39">
        <v>0</v>
      </c>
      <c r="V20" s="39">
        <v>8.3333000000000004E-2</v>
      </c>
      <c r="W20" s="39">
        <v>0</v>
      </c>
      <c r="X20" s="39">
        <v>9.0909000000000004E-2</v>
      </c>
      <c r="Y20" s="39">
        <v>0.18181800000000001</v>
      </c>
      <c r="Z20" s="39">
        <v>0</v>
      </c>
      <c r="AA20" s="39">
        <v>0.117647059</v>
      </c>
      <c r="AB20" s="39">
        <v>4.8780487999999997E-2</v>
      </c>
      <c r="AC20" s="39">
        <v>0</v>
      </c>
      <c r="AD20" s="37"/>
      <c r="AE20" s="37"/>
      <c r="AF20" s="40" t="s">
        <v>565</v>
      </c>
      <c r="AG20" s="330" t="s">
        <v>596</v>
      </c>
      <c r="AH20" s="37"/>
      <c r="AI20" s="37"/>
      <c r="AJ20" s="37"/>
      <c r="AK20" s="37"/>
      <c r="AL20" s="37"/>
      <c r="AM20" s="37"/>
      <c r="AN20" s="37"/>
      <c r="AO20" s="37"/>
    </row>
    <row r="21" spans="1:41" ht="15.75" customHeight="1">
      <c r="A21" s="34"/>
      <c r="B21" s="342" t="s">
        <v>597</v>
      </c>
      <c r="C21" s="39">
        <v>1.2500000000000001E-2</v>
      </c>
      <c r="D21" s="39">
        <v>0</v>
      </c>
      <c r="E21" s="39">
        <v>7.6923000000000005E-2</v>
      </c>
      <c r="F21" s="39">
        <v>0</v>
      </c>
      <c r="G21" s="39">
        <v>0</v>
      </c>
      <c r="H21" s="39">
        <v>4.9180330000000001E-2</v>
      </c>
      <c r="I21" s="39">
        <v>1.3158E-2</v>
      </c>
      <c r="J21" s="39">
        <v>3.5714000000000003E-2</v>
      </c>
      <c r="K21" s="39">
        <v>1.8182E-2</v>
      </c>
      <c r="L21" s="39">
        <v>2.4691000000000001E-2</v>
      </c>
      <c r="M21" s="39">
        <v>0</v>
      </c>
      <c r="N21" s="39">
        <v>0.2</v>
      </c>
      <c r="O21" s="39">
        <v>2.2346000000000001E-2</v>
      </c>
      <c r="P21" s="39">
        <v>3.9216000000000001E-2</v>
      </c>
      <c r="Q21" s="39">
        <v>6.8966E-2</v>
      </c>
      <c r="R21" s="39">
        <v>0</v>
      </c>
      <c r="S21" s="39">
        <v>0</v>
      </c>
      <c r="T21" s="39">
        <v>0</v>
      </c>
      <c r="U21" s="39">
        <v>0</v>
      </c>
      <c r="V21" s="39">
        <v>0</v>
      </c>
      <c r="W21" s="39">
        <v>0</v>
      </c>
      <c r="X21" s="39">
        <v>0</v>
      </c>
      <c r="Y21" s="39">
        <v>0</v>
      </c>
      <c r="Z21" s="39">
        <v>0</v>
      </c>
      <c r="AA21" s="39">
        <v>0</v>
      </c>
      <c r="AB21" s="39">
        <v>0</v>
      </c>
      <c r="AC21" s="39">
        <v>0</v>
      </c>
      <c r="AD21" s="37"/>
      <c r="AE21" s="37"/>
      <c r="AF21" s="40" t="s">
        <v>566</v>
      </c>
      <c r="AG21" s="330" t="s">
        <v>598</v>
      </c>
      <c r="AH21" s="37"/>
      <c r="AI21" s="37"/>
      <c r="AJ21" s="37"/>
      <c r="AK21" s="37"/>
      <c r="AL21" s="37"/>
      <c r="AM21" s="37"/>
      <c r="AN21" s="37"/>
      <c r="AO21" s="37"/>
    </row>
    <row r="22" spans="1:41" ht="15.75" customHeight="1">
      <c r="A22" s="34"/>
      <c r="B22" s="342" t="s">
        <v>468</v>
      </c>
      <c r="C22" s="39">
        <v>1.2500000000000001E-2</v>
      </c>
      <c r="D22" s="39">
        <v>0</v>
      </c>
      <c r="E22" s="39">
        <v>0</v>
      </c>
      <c r="F22" s="39">
        <v>0</v>
      </c>
      <c r="G22" s="39">
        <v>1.3698999999999999E-2</v>
      </c>
      <c r="H22" s="39">
        <v>1.6393439999999999E-2</v>
      </c>
      <c r="I22" s="39">
        <v>0</v>
      </c>
      <c r="J22" s="39">
        <v>0</v>
      </c>
      <c r="K22" s="39">
        <v>0</v>
      </c>
      <c r="L22" s="39">
        <v>1.8519000000000001E-2</v>
      </c>
      <c r="M22" s="39">
        <v>1.3332999999999999E-2</v>
      </c>
      <c r="N22" s="39">
        <v>0</v>
      </c>
      <c r="O22" s="39">
        <v>3.3520000000000001E-2</v>
      </c>
      <c r="P22" s="39">
        <v>0</v>
      </c>
      <c r="Q22" s="39">
        <v>1.7240999999999999E-2</v>
      </c>
      <c r="R22" s="39">
        <v>0</v>
      </c>
      <c r="S22" s="39">
        <v>0</v>
      </c>
      <c r="T22" s="39">
        <v>0</v>
      </c>
      <c r="U22" s="39">
        <v>0</v>
      </c>
      <c r="V22" s="39">
        <v>0</v>
      </c>
      <c r="W22" s="39">
        <v>4.5455000000000002E-2</v>
      </c>
      <c r="X22" s="39">
        <v>0</v>
      </c>
      <c r="Y22" s="39">
        <v>0</v>
      </c>
      <c r="Z22" s="39">
        <v>0</v>
      </c>
      <c r="AA22" s="39">
        <v>0</v>
      </c>
      <c r="AB22" s="39">
        <v>0</v>
      </c>
      <c r="AC22" s="39">
        <v>6.0606061000000003E-2</v>
      </c>
      <c r="AD22" s="41"/>
      <c r="AE22" s="41"/>
      <c r="AF22" s="40" t="s">
        <v>567</v>
      </c>
      <c r="AG22" s="330" t="s">
        <v>599</v>
      </c>
      <c r="AH22" s="41"/>
      <c r="AI22" s="41"/>
      <c r="AJ22" s="41"/>
      <c r="AK22" s="41"/>
      <c r="AL22" s="41"/>
      <c r="AM22" s="41"/>
      <c r="AN22" s="41"/>
      <c r="AO22" s="41"/>
    </row>
    <row r="23" spans="1:41" ht="15.75" customHeight="1">
      <c r="A23" s="34"/>
      <c r="B23" s="342" t="s">
        <v>469</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0.41666700000000001</v>
      </c>
      <c r="W23" s="39">
        <v>0</v>
      </c>
      <c r="X23" s="39">
        <v>9.0909000000000004E-2</v>
      </c>
      <c r="Y23" s="39">
        <v>0</v>
      </c>
      <c r="Z23" s="39">
        <v>0</v>
      </c>
      <c r="AA23" s="39">
        <v>0</v>
      </c>
      <c r="AB23" s="39">
        <v>0</v>
      </c>
      <c r="AC23" s="39">
        <v>0</v>
      </c>
      <c r="AD23" s="37"/>
      <c r="AE23" s="37"/>
      <c r="AF23" s="38" t="s">
        <v>600</v>
      </c>
      <c r="AG23" s="331" t="s">
        <v>495</v>
      </c>
      <c r="AH23" s="37"/>
      <c r="AI23" s="37"/>
      <c r="AJ23" s="37"/>
      <c r="AK23" s="37"/>
      <c r="AL23" s="37"/>
      <c r="AM23" s="37"/>
      <c r="AN23" s="37"/>
      <c r="AO23" s="37"/>
    </row>
    <row r="24" spans="1:41" ht="15.75" customHeight="1">
      <c r="A24" s="34"/>
      <c r="B24" s="342" t="s">
        <v>601</v>
      </c>
      <c r="C24" s="39">
        <v>1.2500000000000001E-2</v>
      </c>
      <c r="D24" s="39">
        <v>7.5471999999999997E-2</v>
      </c>
      <c r="E24" s="39">
        <v>5.4945000000000001E-2</v>
      </c>
      <c r="F24" s="39">
        <v>3.2258000000000002E-2</v>
      </c>
      <c r="G24" s="39">
        <v>9.5890000000000003E-2</v>
      </c>
      <c r="H24" s="39">
        <v>1.6393439999999999E-2</v>
      </c>
      <c r="I24" s="39">
        <v>0.32894699999999999</v>
      </c>
      <c r="J24" s="39">
        <v>7.1429000000000006E-2</v>
      </c>
      <c r="K24" s="39">
        <v>0</v>
      </c>
      <c r="L24" s="39">
        <v>0</v>
      </c>
      <c r="M24" s="39">
        <v>0.22666700000000001</v>
      </c>
      <c r="N24" s="39">
        <v>0.22</v>
      </c>
      <c r="O24" s="39">
        <v>0</v>
      </c>
      <c r="P24" s="39">
        <v>0</v>
      </c>
      <c r="Q24" s="39">
        <v>5.1723999999999999E-2</v>
      </c>
      <c r="R24" s="39">
        <v>5.5556000000000001E-2</v>
      </c>
      <c r="S24" s="39">
        <v>4.5455000000000002E-2</v>
      </c>
      <c r="T24" s="39">
        <v>0</v>
      </c>
      <c r="U24" s="39">
        <v>0</v>
      </c>
      <c r="V24" s="39">
        <v>0</v>
      </c>
      <c r="W24" s="39">
        <v>0</v>
      </c>
      <c r="X24" s="39">
        <v>0</v>
      </c>
      <c r="Y24" s="39">
        <v>0</v>
      </c>
      <c r="Z24" s="39">
        <v>0</v>
      </c>
      <c r="AA24" s="39">
        <v>0</v>
      </c>
      <c r="AB24" s="39">
        <v>0</v>
      </c>
      <c r="AC24" s="39">
        <v>0</v>
      </c>
      <c r="AD24" s="41"/>
      <c r="AE24" s="41"/>
      <c r="AF24" s="38" t="s">
        <v>569</v>
      </c>
      <c r="AG24" s="332" t="s">
        <v>482</v>
      </c>
      <c r="AH24" s="41"/>
      <c r="AI24" s="41"/>
      <c r="AJ24" s="41"/>
      <c r="AK24" s="41"/>
      <c r="AL24" s="41"/>
      <c r="AM24" s="41"/>
      <c r="AN24" s="41"/>
      <c r="AO24" s="41"/>
    </row>
    <row r="25" spans="1:41" ht="15.75" customHeight="1">
      <c r="A25" s="34"/>
      <c r="B25" s="342" t="s">
        <v>470</v>
      </c>
      <c r="C25" s="39">
        <v>0</v>
      </c>
      <c r="D25" s="39">
        <v>0</v>
      </c>
      <c r="E25" s="39">
        <v>1.0989000000000001E-2</v>
      </c>
      <c r="F25" s="39">
        <v>4.8386999999999999E-2</v>
      </c>
      <c r="G25" s="39">
        <v>5.4795000000000003E-2</v>
      </c>
      <c r="H25" s="39">
        <v>1.6393439999999999E-2</v>
      </c>
      <c r="I25" s="39">
        <v>2.6315999999999999E-2</v>
      </c>
      <c r="J25" s="39">
        <v>3.5714000000000003E-2</v>
      </c>
      <c r="K25" s="39">
        <v>3.6364E-2</v>
      </c>
      <c r="L25" s="39">
        <v>3.0863999999999999E-2</v>
      </c>
      <c r="M25" s="39">
        <v>0.08</v>
      </c>
      <c r="N25" s="39">
        <v>0.12</v>
      </c>
      <c r="O25" s="39">
        <v>4.4692999999999997E-2</v>
      </c>
      <c r="P25" s="39">
        <v>9.8039000000000001E-2</v>
      </c>
      <c r="Q25" s="39">
        <v>3.4483E-2</v>
      </c>
      <c r="R25" s="39">
        <v>0</v>
      </c>
      <c r="S25" s="39">
        <v>0</v>
      </c>
      <c r="T25" s="39">
        <v>0</v>
      </c>
      <c r="U25" s="39">
        <v>0</v>
      </c>
      <c r="V25" s="39">
        <v>0</v>
      </c>
      <c r="W25" s="39">
        <v>4.5455000000000002E-2</v>
      </c>
      <c r="X25" s="39">
        <v>9.0909000000000004E-2</v>
      </c>
      <c r="Y25" s="39">
        <v>0</v>
      </c>
      <c r="Z25" s="39">
        <v>0</v>
      </c>
      <c r="AA25" s="39">
        <v>5.8823528999999999E-2</v>
      </c>
      <c r="AB25" s="39">
        <v>4.8780487999999997E-2</v>
      </c>
      <c r="AC25" s="39">
        <v>3.0303030000000002E-2</v>
      </c>
      <c r="AD25" s="37"/>
      <c r="AE25" s="37"/>
      <c r="AF25" s="38" t="s">
        <v>570</v>
      </c>
      <c r="AG25" s="331" t="s">
        <v>503</v>
      </c>
      <c r="AH25" s="37"/>
      <c r="AI25" s="37"/>
      <c r="AJ25" s="37"/>
      <c r="AK25" s="37"/>
      <c r="AL25" s="37"/>
      <c r="AM25" s="37"/>
      <c r="AN25" s="37"/>
      <c r="AO25" s="37"/>
    </row>
    <row r="26" spans="1:41" ht="15.75" customHeight="1">
      <c r="A26" s="34"/>
      <c r="B26" s="342" t="s">
        <v>471</v>
      </c>
      <c r="C26" s="39">
        <v>2.5000000000000001E-2</v>
      </c>
      <c r="D26" s="39">
        <v>0</v>
      </c>
      <c r="E26" s="39">
        <v>0</v>
      </c>
      <c r="F26" s="39">
        <v>0</v>
      </c>
      <c r="G26" s="39">
        <v>0.15068500000000001</v>
      </c>
      <c r="H26" s="39">
        <v>0</v>
      </c>
      <c r="I26" s="39">
        <v>0</v>
      </c>
      <c r="J26" s="39">
        <v>0.214286</v>
      </c>
      <c r="K26" s="39">
        <v>0</v>
      </c>
      <c r="L26" s="39">
        <v>2.4691000000000001E-2</v>
      </c>
      <c r="M26" s="39">
        <v>0</v>
      </c>
      <c r="N26" s="39">
        <v>0</v>
      </c>
      <c r="O26" s="39">
        <v>7.2625999999999996E-2</v>
      </c>
      <c r="P26" s="39">
        <v>5.8824000000000001E-2</v>
      </c>
      <c r="Q26" s="39">
        <v>6.8966E-2</v>
      </c>
      <c r="R26" s="39">
        <v>0</v>
      </c>
      <c r="S26" s="39">
        <v>0</v>
      </c>
      <c r="T26" s="39">
        <v>0</v>
      </c>
      <c r="U26" s="39">
        <v>8.3333332999999996E-2</v>
      </c>
      <c r="V26" s="39">
        <v>0</v>
      </c>
      <c r="W26" s="39">
        <v>4.5455000000000002E-2</v>
      </c>
      <c r="X26" s="39">
        <v>0</v>
      </c>
      <c r="Y26" s="39">
        <v>0</v>
      </c>
      <c r="Z26" s="39">
        <v>5.5556000000000001E-2</v>
      </c>
      <c r="AA26" s="39">
        <v>0.117647059</v>
      </c>
      <c r="AB26" s="39">
        <v>7.3170732000000002E-2</v>
      </c>
      <c r="AC26" s="39">
        <v>6.0606061000000003E-2</v>
      </c>
      <c r="AD26" s="37"/>
      <c r="AE26" s="37"/>
      <c r="AF26" s="38" t="s">
        <v>571</v>
      </c>
      <c r="AG26" s="331" t="s">
        <v>495</v>
      </c>
      <c r="AH26" s="37"/>
      <c r="AI26" s="37"/>
      <c r="AJ26" s="37"/>
      <c r="AK26" s="37"/>
      <c r="AL26" s="37"/>
      <c r="AM26" s="37"/>
      <c r="AN26" s="37"/>
      <c r="AO26" s="37"/>
    </row>
    <row r="27" spans="1:41" ht="15.75" customHeight="1">
      <c r="A27" s="34"/>
      <c r="B27" s="342" t="s">
        <v>602</v>
      </c>
      <c r="C27" s="39">
        <v>1.2500000000000001E-2</v>
      </c>
      <c r="D27" s="39">
        <v>7.5471999999999997E-2</v>
      </c>
      <c r="E27" s="39">
        <v>0</v>
      </c>
      <c r="F27" s="39">
        <v>1.6129000000000001E-2</v>
      </c>
      <c r="G27" s="39">
        <v>1.3698999999999999E-2</v>
      </c>
      <c r="H27" s="39">
        <v>0</v>
      </c>
      <c r="I27" s="39">
        <v>0.17105300000000001</v>
      </c>
      <c r="J27" s="39">
        <v>0</v>
      </c>
      <c r="K27" s="39">
        <v>1.8182E-2</v>
      </c>
      <c r="L27" s="39">
        <v>6.1729999999999997E-3</v>
      </c>
      <c r="M27" s="39">
        <v>1.3332999999999999E-2</v>
      </c>
      <c r="N27" s="39">
        <v>0</v>
      </c>
      <c r="O27" s="39">
        <v>0</v>
      </c>
      <c r="P27" s="39">
        <v>5.8824000000000001E-2</v>
      </c>
      <c r="Q27" s="39">
        <v>1.7240999999999999E-2</v>
      </c>
      <c r="R27" s="39">
        <v>5.5556000000000001E-2</v>
      </c>
      <c r="S27" s="39">
        <v>0</v>
      </c>
      <c r="T27" s="39">
        <v>0.204545</v>
      </c>
      <c r="U27" s="39">
        <v>0</v>
      </c>
      <c r="V27" s="39">
        <v>0</v>
      </c>
      <c r="W27" s="39">
        <v>0</v>
      </c>
      <c r="X27" s="39">
        <v>0</v>
      </c>
      <c r="Y27" s="39">
        <v>0</v>
      </c>
      <c r="Z27" s="39">
        <v>0</v>
      </c>
      <c r="AA27" s="39">
        <v>0</v>
      </c>
      <c r="AB27" s="39">
        <v>0</v>
      </c>
      <c r="AC27" s="39">
        <v>0</v>
      </c>
      <c r="AD27" s="37"/>
      <c r="AE27" s="37"/>
      <c r="AF27" s="38" t="s">
        <v>572</v>
      </c>
      <c r="AG27" s="331" t="s">
        <v>482</v>
      </c>
      <c r="AH27" s="37"/>
      <c r="AI27" s="37"/>
      <c r="AJ27" s="37"/>
      <c r="AK27" s="37"/>
      <c r="AL27" s="37"/>
      <c r="AM27" s="37"/>
      <c r="AN27" s="37"/>
      <c r="AO27" s="37"/>
    </row>
    <row r="28" spans="1:41" ht="15.75" customHeight="1">
      <c r="A28" s="34"/>
      <c r="B28" s="342" t="s">
        <v>472</v>
      </c>
      <c r="C28" s="39">
        <v>2.5000000000000001E-2</v>
      </c>
      <c r="D28" s="39">
        <v>0</v>
      </c>
      <c r="E28" s="39">
        <v>0</v>
      </c>
      <c r="F28" s="39">
        <v>3.2258000000000002E-2</v>
      </c>
      <c r="G28" s="39">
        <v>2.7397000000000001E-2</v>
      </c>
      <c r="H28" s="39">
        <v>0</v>
      </c>
      <c r="I28" s="39">
        <v>0</v>
      </c>
      <c r="J28" s="39">
        <v>3.5714000000000003E-2</v>
      </c>
      <c r="K28" s="39">
        <v>0</v>
      </c>
      <c r="L28" s="39">
        <v>3.0863999999999999E-2</v>
      </c>
      <c r="M28" s="39">
        <v>0</v>
      </c>
      <c r="N28" s="39">
        <v>0.02</v>
      </c>
      <c r="O28" s="39">
        <v>2.7932999999999999E-2</v>
      </c>
      <c r="P28" s="39">
        <v>1.9608E-2</v>
      </c>
      <c r="Q28" s="39">
        <v>0</v>
      </c>
      <c r="R28" s="39">
        <v>0</v>
      </c>
      <c r="S28" s="39">
        <v>0</v>
      </c>
      <c r="T28" s="39">
        <v>9.0909000000000004E-2</v>
      </c>
      <c r="U28" s="39">
        <v>0</v>
      </c>
      <c r="V28" s="39">
        <v>0</v>
      </c>
      <c r="W28" s="39">
        <v>4.5455000000000002E-2</v>
      </c>
      <c r="X28" s="39">
        <v>0.18181800000000001</v>
      </c>
      <c r="Y28" s="39">
        <v>9.0909000000000004E-2</v>
      </c>
      <c r="Z28" s="39">
        <v>0.111111</v>
      </c>
      <c r="AA28" s="39">
        <v>0.117647059</v>
      </c>
      <c r="AB28" s="39">
        <v>0</v>
      </c>
      <c r="AC28" s="39">
        <v>3.0303030000000002E-2</v>
      </c>
      <c r="AD28" s="41"/>
      <c r="AE28" s="41"/>
      <c r="AF28" s="38" t="s">
        <v>573</v>
      </c>
      <c r="AG28" s="330" t="s">
        <v>493</v>
      </c>
      <c r="AH28" s="41"/>
      <c r="AI28" s="41"/>
      <c r="AJ28" s="41"/>
      <c r="AK28" s="41"/>
      <c r="AL28" s="41"/>
      <c r="AM28" s="41"/>
      <c r="AN28" s="41"/>
      <c r="AO28" s="41"/>
    </row>
    <row r="29" spans="1:41" ht="15.75" customHeight="1">
      <c r="A29" s="42"/>
      <c r="B29" s="342" t="s">
        <v>473</v>
      </c>
      <c r="C29" s="39">
        <v>0</v>
      </c>
      <c r="D29" s="39">
        <v>0</v>
      </c>
      <c r="E29" s="39">
        <v>0</v>
      </c>
      <c r="F29" s="39">
        <v>0</v>
      </c>
      <c r="G29" s="39">
        <v>1.3698999999999999E-2</v>
      </c>
      <c r="H29" s="39">
        <v>0</v>
      </c>
      <c r="I29" s="39">
        <v>1.3158E-2</v>
      </c>
      <c r="J29" s="39">
        <v>0</v>
      </c>
      <c r="K29" s="39">
        <v>3.6364E-2</v>
      </c>
      <c r="L29" s="39">
        <v>6.1729999999999997E-3</v>
      </c>
      <c r="M29" s="39">
        <v>1.3332999999999999E-2</v>
      </c>
      <c r="N29" s="39">
        <v>0.08</v>
      </c>
      <c r="O29" s="39">
        <v>2.2346000000000001E-2</v>
      </c>
      <c r="P29" s="39">
        <v>2.9412000000000001E-2</v>
      </c>
      <c r="Q29" s="39">
        <v>1.7240999999999999E-2</v>
      </c>
      <c r="R29" s="39">
        <v>0</v>
      </c>
      <c r="S29" s="39">
        <v>0</v>
      </c>
      <c r="T29" s="39">
        <v>0</v>
      </c>
      <c r="U29" s="39">
        <v>0</v>
      </c>
      <c r="V29" s="39">
        <v>0</v>
      </c>
      <c r="W29" s="39">
        <v>4.5455000000000002E-2</v>
      </c>
      <c r="X29" s="39">
        <v>0</v>
      </c>
      <c r="Y29" s="39">
        <v>9.0909000000000004E-2</v>
      </c>
      <c r="Z29" s="39">
        <v>5.5556000000000001E-2</v>
      </c>
      <c r="AA29" s="39">
        <v>0</v>
      </c>
      <c r="AB29" s="39">
        <v>7.3170732000000002E-2</v>
      </c>
      <c r="AC29" s="39">
        <v>0</v>
      </c>
      <c r="AD29" s="41"/>
      <c r="AE29" s="41"/>
      <c r="AF29" s="38" t="s">
        <v>576</v>
      </c>
      <c r="AG29" s="332" t="s">
        <v>495</v>
      </c>
      <c r="AH29" s="41"/>
      <c r="AI29" s="41"/>
      <c r="AJ29" s="41"/>
      <c r="AK29" s="41"/>
      <c r="AL29" s="41"/>
      <c r="AM29" s="41"/>
      <c r="AN29" s="41"/>
      <c r="AO29" s="41"/>
    </row>
    <row r="30" spans="1:41" ht="15.75" customHeight="1">
      <c r="A30" s="42"/>
      <c r="B30" s="342" t="s">
        <v>474</v>
      </c>
      <c r="C30" s="39">
        <v>0</v>
      </c>
      <c r="D30" s="39">
        <v>0</v>
      </c>
      <c r="E30" s="39">
        <v>0</v>
      </c>
      <c r="F30" s="39">
        <v>6.4516000000000004E-2</v>
      </c>
      <c r="G30" s="39">
        <v>1.3698999999999999E-2</v>
      </c>
      <c r="H30" s="39">
        <v>0</v>
      </c>
      <c r="I30" s="39">
        <v>1.3158E-2</v>
      </c>
      <c r="J30" s="39">
        <v>1.7857000000000001E-2</v>
      </c>
      <c r="K30" s="39">
        <v>0</v>
      </c>
      <c r="L30" s="39">
        <v>7.4074000000000001E-2</v>
      </c>
      <c r="M30" s="39">
        <v>0</v>
      </c>
      <c r="N30" s="39">
        <v>0.08</v>
      </c>
      <c r="O30" s="39">
        <v>2.7932999999999999E-2</v>
      </c>
      <c r="P30" s="39">
        <v>1.9608E-2</v>
      </c>
      <c r="Q30" s="39">
        <v>1.7240999999999999E-2</v>
      </c>
      <c r="R30" s="39">
        <v>0</v>
      </c>
      <c r="S30" s="39">
        <v>0</v>
      </c>
      <c r="T30" s="39">
        <v>0</v>
      </c>
      <c r="U30" s="39">
        <v>0</v>
      </c>
      <c r="V30" s="39">
        <v>0</v>
      </c>
      <c r="W30" s="39">
        <v>4.5455000000000002E-2</v>
      </c>
      <c r="X30" s="39">
        <v>0</v>
      </c>
      <c r="Y30" s="39">
        <v>0</v>
      </c>
      <c r="Z30" s="39">
        <v>0</v>
      </c>
      <c r="AA30" s="39">
        <v>0.117647059</v>
      </c>
      <c r="AB30" s="39">
        <v>4.8780487999999997E-2</v>
      </c>
      <c r="AC30" s="39">
        <v>0</v>
      </c>
      <c r="AD30" s="41"/>
      <c r="AE30" s="41"/>
      <c r="AF30" s="38" t="s">
        <v>574</v>
      </c>
      <c r="AG30" s="62" t="s">
        <v>603</v>
      </c>
      <c r="AH30" s="41"/>
      <c r="AI30" s="41"/>
      <c r="AJ30" s="41"/>
      <c r="AK30" s="41"/>
      <c r="AL30" s="41"/>
      <c r="AM30" s="41"/>
      <c r="AN30" s="41"/>
      <c r="AO30" s="41"/>
    </row>
    <row r="31" spans="1:41" ht="15.75" customHeight="1">
      <c r="A31" s="42"/>
      <c r="B31" s="342" t="s">
        <v>475</v>
      </c>
      <c r="C31" s="39">
        <v>0.05</v>
      </c>
      <c r="D31" s="39">
        <v>0</v>
      </c>
      <c r="E31" s="39">
        <v>1.0989000000000001E-2</v>
      </c>
      <c r="F31" s="39">
        <v>3.2258000000000002E-2</v>
      </c>
      <c r="G31" s="39">
        <v>0</v>
      </c>
      <c r="H31" s="39">
        <v>1.6393439999999999E-2</v>
      </c>
      <c r="I31" s="39">
        <v>0</v>
      </c>
      <c r="J31" s="39">
        <v>0</v>
      </c>
      <c r="K31" s="39">
        <v>0</v>
      </c>
      <c r="L31" s="39">
        <v>3.7037E-2</v>
      </c>
      <c r="M31" s="39">
        <v>2.6667E-2</v>
      </c>
      <c r="N31" s="39">
        <v>0</v>
      </c>
      <c r="O31" s="39">
        <v>3.3520000000000001E-2</v>
      </c>
      <c r="P31" s="39">
        <v>0</v>
      </c>
      <c r="Q31" s="39">
        <v>1.7240999999999999E-2</v>
      </c>
      <c r="R31" s="39">
        <v>0</v>
      </c>
      <c r="S31" s="39">
        <v>0</v>
      </c>
      <c r="T31" s="39">
        <v>6.8182000000000006E-2</v>
      </c>
      <c r="U31" s="39">
        <v>0</v>
      </c>
      <c r="V31" s="39">
        <v>0</v>
      </c>
      <c r="W31" s="39">
        <v>0</v>
      </c>
      <c r="X31" s="39">
        <v>0</v>
      </c>
      <c r="Y31" s="39">
        <v>0</v>
      </c>
      <c r="Z31" s="39">
        <v>5.5556000000000001E-2</v>
      </c>
      <c r="AA31" s="39">
        <v>0</v>
      </c>
      <c r="AB31" s="39">
        <v>2.4390243999999998E-2</v>
      </c>
      <c r="AC31" s="39">
        <v>0</v>
      </c>
      <c r="AD31" s="37"/>
      <c r="AE31" s="37"/>
      <c r="AF31" s="38" t="s">
        <v>575</v>
      </c>
      <c r="AG31" s="62" t="s">
        <v>604</v>
      </c>
      <c r="AH31" s="37"/>
      <c r="AI31" s="37"/>
      <c r="AJ31" s="37"/>
      <c r="AK31" s="37"/>
      <c r="AL31" s="37"/>
      <c r="AM31" s="37"/>
      <c r="AN31" s="37"/>
      <c r="AO31" s="37"/>
    </row>
    <row r="32" spans="1:41" ht="15.75" customHeight="1">
      <c r="A32" s="42"/>
      <c r="B32" s="342" t="s">
        <v>476</v>
      </c>
      <c r="C32" s="39">
        <v>0</v>
      </c>
      <c r="D32" s="39">
        <v>0</v>
      </c>
      <c r="E32" s="39">
        <v>0</v>
      </c>
      <c r="F32" s="39">
        <v>1.6129000000000001E-2</v>
      </c>
      <c r="G32" s="39">
        <v>2.7397000000000001E-2</v>
      </c>
      <c r="H32" s="39">
        <v>1.6393439999999999E-2</v>
      </c>
      <c r="I32" s="39">
        <v>0</v>
      </c>
      <c r="J32" s="39">
        <v>0</v>
      </c>
      <c r="K32" s="39">
        <v>0</v>
      </c>
      <c r="L32" s="39">
        <v>2.4691000000000001E-2</v>
      </c>
      <c r="M32" s="39">
        <v>2.6667E-2</v>
      </c>
      <c r="N32" s="39">
        <v>0</v>
      </c>
      <c r="O32" s="39">
        <v>2.2346000000000001E-2</v>
      </c>
      <c r="P32" s="39">
        <v>4.9020000000000001E-2</v>
      </c>
      <c r="Q32" s="39">
        <v>3.4483E-2</v>
      </c>
      <c r="R32" s="39">
        <v>0</v>
      </c>
      <c r="S32" s="39">
        <v>0</v>
      </c>
      <c r="T32" s="39">
        <v>6.8182000000000006E-2</v>
      </c>
      <c r="U32" s="39">
        <v>8.3333332999999996E-2</v>
      </c>
      <c r="V32" s="39">
        <v>0</v>
      </c>
      <c r="W32" s="39">
        <v>4.5455000000000002E-2</v>
      </c>
      <c r="X32" s="39">
        <v>0</v>
      </c>
      <c r="Y32" s="39">
        <v>0</v>
      </c>
      <c r="Z32" s="39">
        <v>0</v>
      </c>
      <c r="AA32" s="39">
        <v>0</v>
      </c>
      <c r="AB32" s="39">
        <v>2.4390243999999998E-2</v>
      </c>
      <c r="AC32" s="39">
        <v>0</v>
      </c>
      <c r="AD32" s="37"/>
      <c r="AE32" s="37"/>
      <c r="AF32" s="49"/>
      <c r="AG32" s="333"/>
      <c r="AH32" s="37"/>
      <c r="AI32" s="37"/>
      <c r="AJ32" s="37"/>
      <c r="AK32" s="37"/>
      <c r="AL32" s="37"/>
      <c r="AM32" s="37"/>
      <c r="AN32" s="37"/>
      <c r="AO32" s="37"/>
    </row>
    <row r="33" spans="1:41" ht="15.75" customHeight="1">
      <c r="A33" s="43"/>
      <c r="B33" s="342" t="s">
        <v>605</v>
      </c>
      <c r="C33" s="39">
        <v>0</v>
      </c>
      <c r="D33" s="39">
        <v>0</v>
      </c>
      <c r="E33" s="39">
        <v>1.0989000000000001E-2</v>
      </c>
      <c r="F33" s="39">
        <v>4.8386999999999999E-2</v>
      </c>
      <c r="G33" s="39">
        <v>0</v>
      </c>
      <c r="H33" s="39">
        <v>0</v>
      </c>
      <c r="I33" s="39">
        <v>0</v>
      </c>
      <c r="J33" s="39">
        <v>0</v>
      </c>
      <c r="K33" s="39">
        <v>0</v>
      </c>
      <c r="L33" s="39">
        <v>0</v>
      </c>
      <c r="M33" s="39">
        <v>0</v>
      </c>
      <c r="N33" s="39">
        <v>0</v>
      </c>
      <c r="O33" s="39">
        <v>0</v>
      </c>
      <c r="P33" s="39">
        <v>0</v>
      </c>
      <c r="Q33" s="39">
        <v>0</v>
      </c>
      <c r="R33" s="39">
        <v>0</v>
      </c>
      <c r="S33" s="39">
        <v>0</v>
      </c>
      <c r="T33" s="39">
        <v>0</v>
      </c>
      <c r="U33" s="39">
        <v>0</v>
      </c>
      <c r="V33" s="39">
        <v>0</v>
      </c>
      <c r="W33" s="39">
        <v>0</v>
      </c>
      <c r="X33" s="39">
        <v>0</v>
      </c>
      <c r="Y33" s="39">
        <v>0</v>
      </c>
      <c r="Z33" s="39">
        <v>0</v>
      </c>
      <c r="AA33" s="39">
        <v>0</v>
      </c>
      <c r="AB33" s="39">
        <v>0</v>
      </c>
      <c r="AC33" s="39">
        <v>0</v>
      </c>
      <c r="AD33" s="37"/>
      <c r="AE33" s="37"/>
      <c r="AF33" s="49"/>
      <c r="AG33" s="333"/>
      <c r="AH33" s="37"/>
      <c r="AI33" s="37"/>
      <c r="AJ33" s="37"/>
      <c r="AK33" s="37"/>
      <c r="AL33" s="37"/>
      <c r="AM33" s="37"/>
      <c r="AN33" s="37"/>
      <c r="AO33" s="37"/>
    </row>
    <row r="34" spans="1:41" ht="15.75" customHeight="1">
      <c r="A34" s="43"/>
      <c r="B34" s="342" t="s">
        <v>477</v>
      </c>
      <c r="C34" s="39">
        <v>0.1875</v>
      </c>
      <c r="D34" s="39">
        <v>0</v>
      </c>
      <c r="E34" s="39">
        <v>2.1978000000000001E-2</v>
      </c>
      <c r="F34" s="39">
        <v>0</v>
      </c>
      <c r="G34" s="39">
        <v>6.8492999999999998E-2</v>
      </c>
      <c r="H34" s="39">
        <v>9.8360660000000003E-2</v>
      </c>
      <c r="I34" s="39">
        <v>0</v>
      </c>
      <c r="J34" s="39">
        <v>0.160714</v>
      </c>
      <c r="K34" s="39">
        <v>0</v>
      </c>
      <c r="L34" s="39">
        <v>3.7037E-2</v>
      </c>
      <c r="M34" s="39">
        <v>5.3332999999999998E-2</v>
      </c>
      <c r="N34" s="39">
        <v>0.02</v>
      </c>
      <c r="O34" s="39">
        <v>7.2625999999999996E-2</v>
      </c>
      <c r="P34" s="39">
        <v>9.8040000000000002E-3</v>
      </c>
      <c r="Q34" s="39">
        <v>0.12069000000000001</v>
      </c>
      <c r="R34" s="39">
        <v>0</v>
      </c>
      <c r="S34" s="39">
        <v>0</v>
      </c>
      <c r="T34" s="39">
        <v>4.5455000000000002E-2</v>
      </c>
      <c r="U34" s="39">
        <v>0.16666666699999999</v>
      </c>
      <c r="V34" s="39">
        <v>0.16666700000000001</v>
      </c>
      <c r="W34" s="39">
        <v>0</v>
      </c>
      <c r="X34" s="39">
        <v>0</v>
      </c>
      <c r="Y34" s="39">
        <v>0</v>
      </c>
      <c r="Z34" s="39">
        <v>0</v>
      </c>
      <c r="AA34" s="39">
        <v>0</v>
      </c>
      <c r="AB34" s="39">
        <v>0</v>
      </c>
      <c r="AC34" s="39">
        <v>9.0909090999999997E-2</v>
      </c>
      <c r="AD34" s="37"/>
      <c r="AE34" s="37"/>
      <c r="AF34" s="44"/>
      <c r="AG34" s="333"/>
      <c r="AH34" s="37"/>
      <c r="AI34" s="37"/>
      <c r="AJ34" s="37"/>
      <c r="AK34" s="37"/>
      <c r="AL34" s="37"/>
      <c r="AM34" s="37"/>
      <c r="AN34" s="37"/>
      <c r="AO34" s="37"/>
    </row>
    <row r="35" spans="1:41" ht="15.75" customHeight="1">
      <c r="A35" s="43"/>
      <c r="B35" s="342" t="s">
        <v>606</v>
      </c>
      <c r="C35" s="39">
        <v>0</v>
      </c>
      <c r="D35" s="39">
        <v>0.16981099999999999</v>
      </c>
      <c r="E35" s="39">
        <v>6.5934000000000006E-2</v>
      </c>
      <c r="F35" s="39">
        <v>0</v>
      </c>
      <c r="G35" s="39">
        <v>0</v>
      </c>
      <c r="H35" s="39">
        <v>0</v>
      </c>
      <c r="I35" s="39">
        <v>0</v>
      </c>
      <c r="J35" s="39">
        <v>0</v>
      </c>
      <c r="K35" s="39">
        <v>0</v>
      </c>
      <c r="L35" s="39">
        <v>6.1729999999999997E-3</v>
      </c>
      <c r="M35" s="39">
        <v>2.6667E-2</v>
      </c>
      <c r="N35" s="39">
        <v>0</v>
      </c>
      <c r="O35" s="39">
        <v>5.587E-3</v>
      </c>
      <c r="P35" s="39">
        <v>0</v>
      </c>
      <c r="Q35" s="39">
        <v>1.7240999999999999E-2</v>
      </c>
      <c r="R35" s="39">
        <v>9.2592999999999995E-2</v>
      </c>
      <c r="S35" s="39">
        <v>9.0909000000000004E-2</v>
      </c>
      <c r="T35" s="39">
        <v>0</v>
      </c>
      <c r="U35" s="39">
        <v>0</v>
      </c>
      <c r="V35" s="39">
        <v>0</v>
      </c>
      <c r="W35" s="39">
        <v>0</v>
      </c>
      <c r="X35" s="39">
        <v>0</v>
      </c>
      <c r="Y35" s="39">
        <v>0</v>
      </c>
      <c r="Z35" s="39">
        <v>0</v>
      </c>
      <c r="AA35" s="39">
        <v>0</v>
      </c>
      <c r="AB35" s="39">
        <v>2.4390243999999998E-2</v>
      </c>
      <c r="AC35" s="39">
        <v>3.0303030000000002E-2</v>
      </c>
      <c r="AD35" s="43"/>
      <c r="AE35" s="43"/>
      <c r="AF35" s="45"/>
      <c r="AG35" s="334"/>
      <c r="AH35" s="43"/>
      <c r="AI35" s="43"/>
      <c r="AJ35" s="43"/>
      <c r="AK35" s="43"/>
      <c r="AL35" s="43"/>
      <c r="AM35" s="43"/>
      <c r="AN35" s="43"/>
      <c r="AO35" s="43"/>
    </row>
    <row r="36" spans="1:41" ht="15.75" customHeight="1">
      <c r="A36" s="43"/>
      <c r="B36" s="342" t="s">
        <v>607</v>
      </c>
      <c r="C36" s="39">
        <v>0</v>
      </c>
      <c r="D36" s="39">
        <v>0</v>
      </c>
      <c r="E36" s="39">
        <v>0</v>
      </c>
      <c r="F36" s="39">
        <v>0</v>
      </c>
      <c r="G36" s="39">
        <v>0</v>
      </c>
      <c r="H36" s="39">
        <v>0</v>
      </c>
      <c r="I36" s="39">
        <v>0</v>
      </c>
      <c r="J36" s="39">
        <v>0</v>
      </c>
      <c r="K36" s="39">
        <v>0</v>
      </c>
      <c r="L36" s="39">
        <v>0</v>
      </c>
      <c r="M36" s="39">
        <v>0</v>
      </c>
      <c r="N36" s="39">
        <v>0</v>
      </c>
      <c r="O36" s="39">
        <v>0</v>
      </c>
      <c r="P36" s="39">
        <v>0</v>
      </c>
      <c r="Q36" s="39">
        <v>0</v>
      </c>
      <c r="R36" s="39">
        <v>0</v>
      </c>
      <c r="S36" s="39">
        <v>0</v>
      </c>
      <c r="T36" s="39">
        <v>0</v>
      </c>
      <c r="U36" s="39">
        <v>0</v>
      </c>
      <c r="V36" s="39">
        <v>0</v>
      </c>
      <c r="W36" s="39">
        <v>0</v>
      </c>
      <c r="X36" s="39">
        <v>0</v>
      </c>
      <c r="Y36" s="39">
        <v>0</v>
      </c>
      <c r="Z36" s="39">
        <v>0</v>
      </c>
      <c r="AA36" s="39">
        <v>0</v>
      </c>
      <c r="AB36" s="39">
        <v>0</v>
      </c>
      <c r="AC36" s="39">
        <v>0</v>
      </c>
      <c r="AD36" s="43"/>
      <c r="AE36" s="43"/>
      <c r="AF36" s="45"/>
      <c r="AG36" s="334"/>
      <c r="AH36" s="43"/>
      <c r="AI36" s="43"/>
      <c r="AJ36" s="43"/>
      <c r="AK36" s="43"/>
      <c r="AL36" s="43"/>
      <c r="AM36" s="43"/>
      <c r="AN36" s="43"/>
      <c r="AO36" s="43"/>
    </row>
    <row r="37" spans="1:41" ht="15.75" customHeight="1">
      <c r="A37" s="43"/>
      <c r="B37" s="342" t="s">
        <v>371</v>
      </c>
      <c r="C37" s="39">
        <v>1.2500000000000001E-2</v>
      </c>
      <c r="D37" s="39">
        <v>0</v>
      </c>
      <c r="E37" s="39">
        <v>1.0989000000000001E-2</v>
      </c>
      <c r="F37" s="39">
        <v>0</v>
      </c>
      <c r="G37" s="39">
        <v>1.3698999999999999E-2</v>
      </c>
      <c r="H37" s="39">
        <v>0.24590164</v>
      </c>
      <c r="I37" s="39">
        <v>3.9474000000000002E-2</v>
      </c>
      <c r="J37" s="39">
        <v>0</v>
      </c>
      <c r="K37" s="39">
        <v>0</v>
      </c>
      <c r="L37" s="39">
        <v>4.3209999999999998E-2</v>
      </c>
      <c r="M37" s="39">
        <v>6.6667000000000004E-2</v>
      </c>
      <c r="N37" s="39">
        <v>0</v>
      </c>
      <c r="O37" s="39">
        <v>5.0278999999999997E-2</v>
      </c>
      <c r="P37" s="39">
        <v>6.8626999999999994E-2</v>
      </c>
      <c r="Q37" s="39">
        <v>3.4483E-2</v>
      </c>
      <c r="R37" s="39">
        <v>2.7778000000000001E-2</v>
      </c>
      <c r="S37" s="39">
        <v>0</v>
      </c>
      <c r="T37" s="39">
        <v>0</v>
      </c>
      <c r="U37" s="39">
        <v>0.33333333300000001</v>
      </c>
      <c r="V37" s="39">
        <v>0</v>
      </c>
      <c r="W37" s="39">
        <v>0</v>
      </c>
      <c r="X37" s="39">
        <v>9.0909000000000004E-2</v>
      </c>
      <c r="Y37" s="39">
        <v>0.36363600000000001</v>
      </c>
      <c r="Z37" s="39">
        <v>5.5556000000000001E-2</v>
      </c>
      <c r="AA37" s="39">
        <v>0</v>
      </c>
      <c r="AB37" s="39">
        <v>4.8780487999999997E-2</v>
      </c>
      <c r="AC37" s="39">
        <v>0.212121212</v>
      </c>
      <c r="AD37" s="43"/>
      <c r="AE37" s="43"/>
      <c r="AF37" s="45"/>
      <c r="AG37" s="334"/>
      <c r="AH37" s="43"/>
      <c r="AI37" s="43"/>
      <c r="AJ37" s="43"/>
      <c r="AK37" s="43"/>
      <c r="AL37" s="43"/>
      <c r="AM37" s="43"/>
      <c r="AN37" s="43"/>
      <c r="AO37" s="43"/>
    </row>
    <row r="38" spans="1:41" ht="15.75" customHeight="1">
      <c r="A38" s="43"/>
      <c r="B38" s="342" t="s">
        <v>478</v>
      </c>
      <c r="C38" s="39">
        <v>0</v>
      </c>
      <c r="D38" s="39">
        <v>0</v>
      </c>
      <c r="E38" s="39">
        <v>5.4945000000000001E-2</v>
      </c>
      <c r="F38" s="39">
        <v>1.6129000000000001E-2</v>
      </c>
      <c r="G38" s="39">
        <v>2.7397000000000001E-2</v>
      </c>
      <c r="H38" s="39">
        <v>0</v>
      </c>
      <c r="I38" s="39">
        <v>1.3158E-2</v>
      </c>
      <c r="J38" s="39">
        <v>0</v>
      </c>
      <c r="K38" s="39">
        <v>0</v>
      </c>
      <c r="L38" s="39">
        <v>2.4691000000000001E-2</v>
      </c>
      <c r="M38" s="39">
        <v>0</v>
      </c>
      <c r="N38" s="39">
        <v>0.02</v>
      </c>
      <c r="O38" s="39">
        <v>2.7932999999999999E-2</v>
      </c>
      <c r="P38" s="39">
        <v>9.8040000000000002E-3</v>
      </c>
      <c r="Q38" s="39">
        <v>3.4483E-2</v>
      </c>
      <c r="R38" s="39">
        <v>0</v>
      </c>
      <c r="S38" s="39">
        <v>0</v>
      </c>
      <c r="T38" s="39">
        <v>0</v>
      </c>
      <c r="U38" s="39">
        <v>8.3333332999999996E-2</v>
      </c>
      <c r="V38" s="39">
        <v>8.3333000000000004E-2</v>
      </c>
      <c r="W38" s="39">
        <v>4.5455000000000002E-2</v>
      </c>
      <c r="X38" s="39">
        <v>0</v>
      </c>
      <c r="Y38" s="39">
        <v>0</v>
      </c>
      <c r="Z38" s="39">
        <v>5.5556000000000001E-2</v>
      </c>
      <c r="AA38" s="39">
        <v>0</v>
      </c>
      <c r="AB38" s="39">
        <v>0</v>
      </c>
      <c r="AC38" s="39">
        <v>0</v>
      </c>
      <c r="AD38" s="43"/>
      <c r="AE38" s="43"/>
      <c r="AF38" s="45"/>
      <c r="AG38" s="334"/>
      <c r="AH38" s="43"/>
      <c r="AI38" s="43"/>
      <c r="AJ38" s="43"/>
      <c r="AK38" s="43"/>
      <c r="AL38" s="43"/>
      <c r="AM38" s="43"/>
      <c r="AN38" s="43"/>
      <c r="AO38" s="43"/>
    </row>
    <row r="39" spans="1:41" ht="15.75" customHeight="1">
      <c r="A39" s="43"/>
      <c r="B39" s="342" t="s">
        <v>608</v>
      </c>
      <c r="C39" s="39">
        <v>0</v>
      </c>
      <c r="D39" s="39">
        <v>0</v>
      </c>
      <c r="E39" s="39">
        <v>0</v>
      </c>
      <c r="F39" s="39">
        <v>0</v>
      </c>
      <c r="G39" s="39">
        <v>0</v>
      </c>
      <c r="H39" s="39">
        <v>0</v>
      </c>
      <c r="I39" s="39">
        <v>0</v>
      </c>
      <c r="J39" s="39">
        <v>0</v>
      </c>
      <c r="K39" s="39">
        <v>0</v>
      </c>
      <c r="L39" s="39">
        <v>0</v>
      </c>
      <c r="M39" s="39">
        <v>2.6667E-2</v>
      </c>
      <c r="N39" s="39">
        <v>0</v>
      </c>
      <c r="O39" s="39">
        <v>0</v>
      </c>
      <c r="P39" s="39">
        <v>0</v>
      </c>
      <c r="Q39" s="39">
        <v>0</v>
      </c>
      <c r="R39" s="39">
        <v>0</v>
      </c>
      <c r="S39" s="39">
        <v>0</v>
      </c>
      <c r="T39" s="39">
        <v>0</v>
      </c>
      <c r="U39" s="39">
        <v>0</v>
      </c>
      <c r="V39" s="39">
        <v>0</v>
      </c>
      <c r="W39" s="39">
        <v>0</v>
      </c>
      <c r="X39" s="39">
        <v>0</v>
      </c>
      <c r="Y39" s="39">
        <v>0</v>
      </c>
      <c r="Z39" s="39">
        <v>0</v>
      </c>
      <c r="AA39" s="39">
        <v>0</v>
      </c>
      <c r="AB39" s="39">
        <v>0</v>
      </c>
      <c r="AC39" s="39">
        <v>0</v>
      </c>
      <c r="AD39" s="43"/>
      <c r="AE39" s="43"/>
      <c r="AF39" s="45"/>
      <c r="AG39" s="334"/>
      <c r="AH39" s="43"/>
      <c r="AI39" s="43"/>
      <c r="AJ39" s="43"/>
      <c r="AK39" s="43"/>
      <c r="AL39" s="43"/>
      <c r="AM39" s="43"/>
      <c r="AN39" s="43"/>
      <c r="AO39" s="43"/>
    </row>
    <row r="40" spans="1:41" ht="15.75" customHeight="1">
      <c r="A40" s="43"/>
      <c r="B40" s="342" t="s">
        <v>609</v>
      </c>
      <c r="C40" s="39">
        <v>0</v>
      </c>
      <c r="D40" s="39">
        <v>0</v>
      </c>
      <c r="E40" s="39">
        <v>0</v>
      </c>
      <c r="F40" s="39">
        <v>0</v>
      </c>
      <c r="G40" s="39">
        <v>0</v>
      </c>
      <c r="H40" s="39">
        <v>0</v>
      </c>
      <c r="I40" s="39">
        <v>0</v>
      </c>
      <c r="J40" s="39">
        <v>0</v>
      </c>
      <c r="K40" s="39">
        <v>0</v>
      </c>
      <c r="L40" s="39">
        <v>6.1729999999999997E-3</v>
      </c>
      <c r="M40" s="39">
        <v>0</v>
      </c>
      <c r="N40" s="39">
        <v>0</v>
      </c>
      <c r="O40" s="39">
        <v>0</v>
      </c>
      <c r="P40" s="39">
        <v>0</v>
      </c>
      <c r="Q40" s="39">
        <v>0</v>
      </c>
      <c r="R40" s="39">
        <v>2.7778000000000001E-2</v>
      </c>
      <c r="S40" s="39">
        <v>0</v>
      </c>
      <c r="T40" s="39">
        <v>0</v>
      </c>
      <c r="U40" s="39">
        <v>0</v>
      </c>
      <c r="V40" s="39">
        <v>0</v>
      </c>
      <c r="W40" s="39">
        <v>0</v>
      </c>
      <c r="X40" s="39">
        <v>0</v>
      </c>
      <c r="Y40" s="39">
        <v>0</v>
      </c>
      <c r="Z40" s="39">
        <v>0</v>
      </c>
      <c r="AA40" s="39">
        <v>0</v>
      </c>
      <c r="AB40" s="39">
        <v>0</v>
      </c>
      <c r="AC40" s="39">
        <v>0</v>
      </c>
      <c r="AD40" s="43"/>
      <c r="AE40" s="43"/>
      <c r="AF40" s="45"/>
      <c r="AG40" s="334"/>
      <c r="AH40" s="43"/>
      <c r="AI40" s="43"/>
      <c r="AJ40" s="43"/>
      <c r="AK40" s="43"/>
      <c r="AL40" s="43"/>
      <c r="AM40" s="43"/>
      <c r="AN40" s="43"/>
      <c r="AO40" s="43"/>
    </row>
    <row r="41" spans="1:41" ht="15.75" customHeight="1">
      <c r="A41" s="43"/>
      <c r="B41" s="342" t="s">
        <v>610</v>
      </c>
      <c r="C41" s="39">
        <v>0</v>
      </c>
      <c r="D41" s="39">
        <v>0</v>
      </c>
      <c r="E41" s="39">
        <v>0</v>
      </c>
      <c r="F41" s="39">
        <v>0</v>
      </c>
      <c r="G41" s="39">
        <v>0</v>
      </c>
      <c r="H41" s="39">
        <v>0</v>
      </c>
      <c r="I41" s="39">
        <v>0</v>
      </c>
      <c r="J41" s="39">
        <v>0</v>
      </c>
      <c r="K41" s="39">
        <v>0</v>
      </c>
      <c r="L41" s="39">
        <v>0</v>
      </c>
      <c r="M41" s="39">
        <v>0</v>
      </c>
      <c r="N41" s="39">
        <v>0</v>
      </c>
      <c r="O41" s="39">
        <v>0</v>
      </c>
      <c r="P41" s="39">
        <v>9.8040000000000002E-3</v>
      </c>
      <c r="Q41" s="39">
        <v>0</v>
      </c>
      <c r="R41" s="39">
        <v>0</v>
      </c>
      <c r="S41" s="39">
        <v>0</v>
      </c>
      <c r="T41" s="39">
        <v>0</v>
      </c>
      <c r="U41" s="39">
        <v>0</v>
      </c>
      <c r="V41" s="39">
        <v>0</v>
      </c>
      <c r="W41" s="39">
        <v>0</v>
      </c>
      <c r="X41" s="39">
        <v>0</v>
      </c>
      <c r="Y41" s="39">
        <v>0</v>
      </c>
      <c r="Z41" s="39">
        <v>0</v>
      </c>
      <c r="AA41" s="39">
        <v>0</v>
      </c>
      <c r="AB41" s="39">
        <v>0</v>
      </c>
      <c r="AC41" s="39">
        <v>0</v>
      </c>
      <c r="AD41" s="43"/>
      <c r="AE41" s="43"/>
      <c r="AF41" s="45"/>
      <c r="AG41" s="334"/>
      <c r="AH41" s="43"/>
      <c r="AI41" s="43"/>
      <c r="AJ41" s="43"/>
      <c r="AK41" s="43"/>
      <c r="AL41" s="43"/>
      <c r="AM41" s="43"/>
      <c r="AN41" s="43"/>
      <c r="AO41" s="43"/>
    </row>
    <row r="42" spans="1:41" ht="15.75" customHeight="1">
      <c r="A42" s="43"/>
      <c r="B42" s="32" t="s">
        <v>611</v>
      </c>
      <c r="C42" s="39">
        <v>80</v>
      </c>
      <c r="D42" s="39">
        <v>53</v>
      </c>
      <c r="E42" s="39">
        <v>91</v>
      </c>
      <c r="F42" s="39">
        <v>62</v>
      </c>
      <c r="G42" s="39">
        <v>73</v>
      </c>
      <c r="H42" s="39">
        <v>61</v>
      </c>
      <c r="I42" s="39">
        <v>76</v>
      </c>
      <c r="J42" s="39">
        <v>56</v>
      </c>
      <c r="K42" s="39">
        <v>55</v>
      </c>
      <c r="L42" s="39">
        <v>162</v>
      </c>
      <c r="M42" s="39">
        <v>75</v>
      </c>
      <c r="N42" s="39">
        <v>50</v>
      </c>
      <c r="O42" s="39">
        <v>179</v>
      </c>
      <c r="P42" s="39">
        <v>102</v>
      </c>
      <c r="Q42" s="39">
        <v>58</v>
      </c>
      <c r="R42" s="39">
        <v>108</v>
      </c>
      <c r="S42" s="39">
        <v>44</v>
      </c>
      <c r="T42" s="39">
        <v>44</v>
      </c>
      <c r="U42" s="39">
        <v>12</v>
      </c>
      <c r="V42" s="39">
        <v>12</v>
      </c>
      <c r="W42" s="39">
        <v>22</v>
      </c>
      <c r="X42" s="39">
        <v>11</v>
      </c>
      <c r="Y42" s="39">
        <v>11</v>
      </c>
      <c r="Z42" s="39">
        <v>18</v>
      </c>
      <c r="AA42" s="39">
        <v>17</v>
      </c>
      <c r="AB42" s="39">
        <v>41</v>
      </c>
      <c r="AC42" s="39">
        <v>33</v>
      </c>
      <c r="AD42" s="43"/>
      <c r="AE42" s="43"/>
      <c r="AF42" s="45"/>
      <c r="AG42" s="334"/>
      <c r="AH42" s="43"/>
      <c r="AI42" s="43"/>
      <c r="AJ42" s="43"/>
      <c r="AK42" s="43"/>
      <c r="AL42" s="43"/>
      <c r="AM42" s="43"/>
      <c r="AN42" s="43"/>
      <c r="AO42" s="43"/>
    </row>
    <row r="43" spans="1:41" ht="15.75" customHeight="1">
      <c r="A43" s="43"/>
      <c r="B43" s="269" t="s">
        <v>612</v>
      </c>
      <c r="C43" s="267"/>
      <c r="D43" s="267"/>
      <c r="E43" s="267"/>
      <c r="F43" s="267"/>
      <c r="G43" s="47"/>
      <c r="H43" s="47"/>
      <c r="I43" s="47"/>
      <c r="J43" s="43"/>
      <c r="K43" s="43"/>
      <c r="L43" s="43"/>
      <c r="M43" s="43"/>
      <c r="N43" s="43"/>
      <c r="O43" s="43"/>
      <c r="P43" s="43"/>
      <c r="Q43" s="43"/>
      <c r="R43" s="43"/>
      <c r="S43" s="43"/>
      <c r="T43" s="43"/>
      <c r="U43" s="43"/>
      <c r="V43" s="43"/>
      <c r="W43" s="43"/>
      <c r="X43" s="43"/>
      <c r="Y43" s="43"/>
      <c r="Z43" s="43"/>
      <c r="AA43" s="43"/>
      <c r="AB43" s="43"/>
      <c r="AC43" s="43"/>
      <c r="AD43" s="43"/>
      <c r="AE43" s="43"/>
      <c r="AF43" s="45"/>
      <c r="AG43" s="334"/>
      <c r="AH43" s="43"/>
      <c r="AI43" s="43"/>
      <c r="AJ43" s="43"/>
      <c r="AK43" s="43"/>
      <c r="AL43" s="43"/>
      <c r="AM43" s="43"/>
      <c r="AN43" s="43"/>
      <c r="AO43" s="43"/>
    </row>
    <row r="44" spans="1:41" ht="15.75" customHeight="1">
      <c r="A44" s="43"/>
      <c r="B44" s="269" t="s">
        <v>613</v>
      </c>
      <c r="C44" s="267"/>
      <c r="D44" s="267"/>
      <c r="E44" s="267"/>
      <c r="F44" s="267"/>
      <c r="G44" s="267"/>
      <c r="H44" s="267"/>
      <c r="I44" s="267"/>
      <c r="J44" s="43"/>
      <c r="K44" s="43"/>
      <c r="L44" s="43"/>
      <c r="M44" s="43"/>
      <c r="N44" s="43"/>
      <c r="O44" s="43"/>
      <c r="P44" s="43"/>
      <c r="Q44" s="43"/>
      <c r="R44" s="43"/>
      <c r="S44" s="43"/>
      <c r="T44" s="43"/>
      <c r="U44" s="43"/>
      <c r="V44" s="43"/>
      <c r="W44" s="43"/>
      <c r="X44" s="43"/>
      <c r="Y44" s="43"/>
      <c r="Z44" s="43"/>
      <c r="AA44" s="43"/>
      <c r="AB44" s="43"/>
      <c r="AC44" s="43"/>
      <c r="AD44" s="43"/>
      <c r="AE44" s="43"/>
      <c r="AF44" s="45"/>
      <c r="AG44" s="334"/>
      <c r="AH44" s="43"/>
      <c r="AI44" s="43"/>
      <c r="AJ44" s="43"/>
      <c r="AK44" s="43"/>
      <c r="AL44" s="43"/>
      <c r="AM44" s="43"/>
      <c r="AN44" s="43"/>
      <c r="AO44" s="43"/>
    </row>
    <row r="45" spans="1:41" ht="15.75" customHeight="1">
      <c r="A45" s="43"/>
      <c r="B45" s="46" t="s">
        <v>614</v>
      </c>
      <c r="C45" s="48"/>
      <c r="D45" s="47"/>
      <c r="E45" s="47"/>
      <c r="F45" s="47"/>
      <c r="G45" s="47"/>
      <c r="H45" s="47"/>
      <c r="I45" s="47"/>
      <c r="J45" s="43"/>
      <c r="K45" s="43"/>
      <c r="L45" s="43"/>
      <c r="M45" s="43"/>
      <c r="N45" s="43"/>
      <c r="O45" s="43"/>
      <c r="P45" s="43"/>
      <c r="Q45" s="43"/>
      <c r="R45" s="43"/>
      <c r="S45" s="43"/>
      <c r="T45" s="43"/>
      <c r="U45" s="43"/>
      <c r="V45" s="43"/>
      <c r="W45" s="43"/>
      <c r="X45" s="43"/>
      <c r="Y45" s="43"/>
      <c r="Z45" s="43"/>
      <c r="AA45" s="43"/>
      <c r="AB45" s="43"/>
      <c r="AC45" s="43"/>
      <c r="AD45" s="43"/>
      <c r="AE45" s="43"/>
      <c r="AF45" s="45"/>
      <c r="AG45" s="334"/>
      <c r="AH45" s="43"/>
      <c r="AI45" s="43"/>
      <c r="AJ45" s="43"/>
      <c r="AK45" s="43"/>
      <c r="AL45" s="43"/>
      <c r="AM45" s="43"/>
      <c r="AN45" s="43"/>
      <c r="AO45" s="43"/>
    </row>
    <row r="46" spans="1:41" ht="15.75" customHeight="1">
      <c r="A46" s="43"/>
      <c r="B46" s="335" t="s">
        <v>6494</v>
      </c>
      <c r="C46" s="48"/>
      <c r="D46" s="48"/>
      <c r="E46" s="48"/>
      <c r="F46" s="48"/>
      <c r="G46" s="47"/>
      <c r="H46" s="47"/>
      <c r="I46" s="47"/>
      <c r="J46" s="43"/>
      <c r="K46" s="43"/>
      <c r="L46" s="43"/>
      <c r="M46" s="43"/>
      <c r="N46" s="43"/>
      <c r="O46" s="43"/>
      <c r="P46" s="43"/>
      <c r="Q46" s="43"/>
      <c r="R46" s="43"/>
      <c r="S46" s="43"/>
      <c r="T46" s="43"/>
      <c r="U46" s="43"/>
      <c r="V46" s="43"/>
      <c r="W46" s="43"/>
      <c r="X46" s="43"/>
      <c r="Y46" s="43"/>
      <c r="Z46" s="43"/>
      <c r="AA46" s="43"/>
      <c r="AB46" s="43"/>
      <c r="AC46" s="43"/>
      <c r="AD46" s="43"/>
      <c r="AE46" s="43"/>
      <c r="AF46" s="45"/>
      <c r="AG46" s="334"/>
      <c r="AH46" s="43"/>
      <c r="AI46" s="43"/>
      <c r="AJ46" s="43"/>
      <c r="AK46" s="43"/>
      <c r="AL46" s="43"/>
      <c r="AM46" s="43"/>
      <c r="AN46" s="43"/>
      <c r="AO46" s="43"/>
    </row>
    <row r="47" spans="1:41" ht="15.75" customHeight="1">
      <c r="A47" s="43"/>
      <c r="B47" s="49"/>
      <c r="C47" s="50"/>
      <c r="D47" s="50"/>
      <c r="E47" s="50"/>
      <c r="F47" s="50"/>
      <c r="G47" s="51"/>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5"/>
      <c r="AG47" s="334"/>
      <c r="AH47" s="43"/>
      <c r="AI47" s="43"/>
      <c r="AJ47" s="43"/>
      <c r="AK47" s="43"/>
      <c r="AL47" s="43"/>
      <c r="AM47" s="43"/>
      <c r="AN47" s="43"/>
      <c r="AO47" s="43"/>
    </row>
    <row r="48" spans="1:41" ht="15.75" customHeight="1">
      <c r="A48" s="43"/>
      <c r="B48" s="37"/>
      <c r="C48" s="49"/>
      <c r="D48" s="49"/>
      <c r="E48" s="49"/>
      <c r="F48" s="49"/>
      <c r="G48" s="51"/>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5"/>
      <c r="AG48" s="334"/>
      <c r="AH48" s="43"/>
      <c r="AI48" s="43"/>
      <c r="AJ48" s="43"/>
      <c r="AK48" s="43"/>
      <c r="AL48" s="43"/>
      <c r="AM48" s="43"/>
      <c r="AN48" s="43"/>
      <c r="AO48" s="43"/>
    </row>
    <row r="49" spans="1:41" ht="15.75" customHeight="1">
      <c r="A49" s="43"/>
      <c r="B49" s="37"/>
      <c r="C49" s="49"/>
      <c r="D49" s="49"/>
      <c r="E49" s="50"/>
      <c r="F49" s="50"/>
      <c r="G49" s="51"/>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5"/>
      <c r="AG49" s="334"/>
      <c r="AH49" s="43"/>
      <c r="AI49" s="43"/>
      <c r="AJ49" s="43"/>
      <c r="AK49" s="43"/>
      <c r="AL49" s="43"/>
      <c r="AM49" s="43"/>
      <c r="AN49" s="43"/>
      <c r="AO49" s="43"/>
    </row>
    <row r="50" spans="1:41" ht="15.75" customHeight="1">
      <c r="A50" s="43"/>
      <c r="B50" s="50"/>
      <c r="C50" s="53" t="s">
        <v>615</v>
      </c>
      <c r="D50" s="338" t="s">
        <v>616</v>
      </c>
      <c r="E50" s="339"/>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5"/>
      <c r="AG50" s="334"/>
      <c r="AH50" s="43"/>
      <c r="AI50" s="43"/>
      <c r="AJ50" s="43"/>
      <c r="AK50" s="43"/>
      <c r="AL50" s="43"/>
      <c r="AM50" s="43"/>
      <c r="AN50" s="43"/>
      <c r="AO50" s="43"/>
    </row>
    <row r="51" spans="1:41" ht="15.75" customHeight="1">
      <c r="A51" s="43"/>
      <c r="B51" s="33"/>
      <c r="C51" s="54" t="s">
        <v>617</v>
      </c>
      <c r="D51" s="336" t="s">
        <v>6495</v>
      </c>
      <c r="E51" s="339"/>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5"/>
      <c r="AG51" s="334"/>
      <c r="AH51" s="43"/>
      <c r="AI51" s="43"/>
      <c r="AJ51" s="43"/>
      <c r="AK51" s="43"/>
      <c r="AL51" s="43"/>
      <c r="AM51" s="43"/>
      <c r="AN51" s="43"/>
      <c r="AO51" s="43"/>
    </row>
    <row r="52" spans="1:41" ht="15.75" customHeight="1">
      <c r="A52" s="43"/>
      <c r="B52" s="50"/>
      <c r="C52" s="54" t="s">
        <v>618</v>
      </c>
      <c r="D52" s="336" t="s">
        <v>619</v>
      </c>
      <c r="E52" s="339"/>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5"/>
      <c r="AG52" s="334"/>
      <c r="AH52" s="43"/>
      <c r="AI52" s="43"/>
      <c r="AJ52" s="43"/>
      <c r="AK52" s="43"/>
      <c r="AL52" s="43"/>
      <c r="AM52" s="43"/>
      <c r="AN52" s="43"/>
      <c r="AO52" s="43"/>
    </row>
    <row r="53" spans="1:41" ht="15.75" customHeight="1">
      <c r="A53" s="43"/>
      <c r="B53" s="33"/>
      <c r="C53" s="54" t="s">
        <v>620</v>
      </c>
      <c r="D53" s="336" t="s">
        <v>621</v>
      </c>
      <c r="E53" s="339"/>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5"/>
      <c r="AG53" s="334"/>
      <c r="AH53" s="43"/>
      <c r="AI53" s="43"/>
      <c r="AJ53" s="43"/>
      <c r="AK53" s="43"/>
      <c r="AL53" s="43"/>
      <c r="AM53" s="43"/>
      <c r="AN53" s="43"/>
      <c r="AO53" s="43"/>
    </row>
    <row r="54" spans="1:41" ht="15.75" customHeight="1">
      <c r="A54" s="43"/>
      <c r="B54" s="33"/>
      <c r="C54" s="54" t="s">
        <v>622</v>
      </c>
      <c r="D54" s="340" t="s">
        <v>623</v>
      </c>
      <c r="E54" s="339"/>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5"/>
      <c r="AG54" s="334"/>
      <c r="AH54" s="43"/>
      <c r="AI54" s="43"/>
      <c r="AJ54" s="43"/>
      <c r="AK54" s="43"/>
      <c r="AL54" s="43"/>
      <c r="AM54" s="43"/>
      <c r="AN54" s="43"/>
      <c r="AO54" s="43"/>
    </row>
    <row r="55" spans="1:41" ht="15.75" customHeight="1">
      <c r="A55" s="43"/>
      <c r="B55" s="33"/>
      <c r="C55" s="54" t="s">
        <v>624</v>
      </c>
      <c r="D55" s="340" t="s">
        <v>625</v>
      </c>
      <c r="E55" s="339"/>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5"/>
      <c r="AG55" s="334"/>
      <c r="AH55" s="43"/>
      <c r="AI55" s="43"/>
      <c r="AJ55" s="43"/>
      <c r="AK55" s="43"/>
      <c r="AL55" s="43"/>
      <c r="AM55" s="43"/>
      <c r="AN55" s="43"/>
      <c r="AO55" s="43"/>
    </row>
    <row r="56" spans="1:41" ht="15.75" customHeight="1">
      <c r="A56" s="43"/>
      <c r="B56" s="33"/>
      <c r="C56" s="54" t="s">
        <v>626</v>
      </c>
      <c r="D56" s="340" t="s">
        <v>627</v>
      </c>
      <c r="E56" s="339"/>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5"/>
      <c r="AG56" s="334"/>
      <c r="AH56" s="43"/>
      <c r="AI56" s="43"/>
      <c r="AJ56" s="43"/>
      <c r="AK56" s="43"/>
      <c r="AL56" s="43"/>
      <c r="AM56" s="43"/>
      <c r="AN56" s="43"/>
      <c r="AO56" s="43"/>
    </row>
    <row r="57" spans="1:41" ht="15.75" customHeight="1">
      <c r="A57" s="43"/>
      <c r="B57" s="50"/>
      <c r="C57" s="55" t="s">
        <v>598</v>
      </c>
      <c r="D57" s="340" t="s">
        <v>628</v>
      </c>
      <c r="E57" s="339"/>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5"/>
      <c r="AG57" s="334"/>
      <c r="AH57" s="43"/>
      <c r="AI57" s="43"/>
      <c r="AJ57" s="43"/>
      <c r="AK57" s="43"/>
      <c r="AL57" s="43"/>
      <c r="AM57" s="43"/>
      <c r="AN57" s="43"/>
      <c r="AO57" s="43"/>
    </row>
    <row r="58" spans="1:41" ht="15.75" customHeight="1">
      <c r="A58" s="43"/>
      <c r="B58" s="50"/>
      <c r="C58" s="55" t="s">
        <v>629</v>
      </c>
      <c r="D58" s="340" t="s">
        <v>630</v>
      </c>
      <c r="E58" s="339"/>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5"/>
      <c r="AG58" s="334"/>
      <c r="AH58" s="43"/>
      <c r="AI58" s="43"/>
      <c r="AJ58" s="43"/>
      <c r="AK58" s="43"/>
      <c r="AL58" s="43"/>
      <c r="AM58" s="43"/>
      <c r="AN58" s="43"/>
      <c r="AO58" s="43"/>
    </row>
    <row r="59" spans="1:41" ht="15.75" customHeight="1">
      <c r="A59" s="43"/>
      <c r="B59" s="56"/>
      <c r="C59" s="54" t="s">
        <v>599</v>
      </c>
      <c r="D59" s="340" t="s">
        <v>631</v>
      </c>
      <c r="E59" s="339"/>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5"/>
      <c r="AG59" s="334"/>
      <c r="AH59" s="43"/>
      <c r="AI59" s="43"/>
      <c r="AJ59" s="43"/>
      <c r="AK59" s="43"/>
      <c r="AL59" s="43"/>
      <c r="AM59" s="43"/>
      <c r="AN59" s="43"/>
      <c r="AO59" s="43"/>
    </row>
    <row r="60" spans="1:41" ht="15.75" customHeight="1">
      <c r="A60" s="43"/>
      <c r="B60" s="56"/>
      <c r="C60" s="53" t="s">
        <v>632</v>
      </c>
      <c r="D60" s="340"/>
      <c r="E60" s="339"/>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5"/>
      <c r="AG60" s="334"/>
      <c r="AH60" s="43"/>
      <c r="AI60" s="43"/>
      <c r="AJ60" s="43"/>
      <c r="AK60" s="43"/>
      <c r="AL60" s="43"/>
      <c r="AM60" s="43"/>
      <c r="AN60" s="43"/>
      <c r="AO60" s="43"/>
    </row>
    <row r="61" spans="1:41" ht="15.75" customHeight="1">
      <c r="A61" s="43"/>
      <c r="B61" s="56"/>
      <c r="C61" s="54" t="s">
        <v>495</v>
      </c>
      <c r="D61" s="337" t="s">
        <v>633</v>
      </c>
      <c r="E61" s="339"/>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5"/>
      <c r="AG61" s="334"/>
      <c r="AH61" s="43"/>
      <c r="AI61" s="43"/>
      <c r="AJ61" s="43"/>
      <c r="AK61" s="43"/>
      <c r="AL61" s="43"/>
      <c r="AM61" s="43"/>
      <c r="AN61" s="43"/>
      <c r="AO61" s="43"/>
    </row>
    <row r="62" spans="1:41" ht="15.75" customHeight="1">
      <c r="A62" s="43"/>
      <c r="B62" s="33"/>
      <c r="C62" s="54" t="s">
        <v>503</v>
      </c>
      <c r="D62" s="337" t="s">
        <v>634</v>
      </c>
      <c r="E62" s="339"/>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5"/>
      <c r="AG62" s="334"/>
      <c r="AH62" s="43"/>
      <c r="AI62" s="43"/>
      <c r="AJ62" s="43"/>
      <c r="AK62" s="43"/>
      <c r="AL62" s="43"/>
      <c r="AM62" s="43"/>
      <c r="AN62" s="43"/>
      <c r="AO62" s="43"/>
    </row>
    <row r="63" spans="1:41" ht="15.75" customHeight="1">
      <c r="A63" s="43"/>
      <c r="B63" s="37"/>
      <c r="C63" s="54" t="s">
        <v>635</v>
      </c>
      <c r="D63" s="340" t="s">
        <v>636</v>
      </c>
      <c r="E63" s="339"/>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5"/>
      <c r="AG63" s="334"/>
      <c r="AH63" s="43"/>
      <c r="AI63" s="43"/>
      <c r="AJ63" s="43"/>
      <c r="AK63" s="43"/>
      <c r="AL63" s="43"/>
      <c r="AM63" s="43"/>
      <c r="AN63" s="43"/>
      <c r="AO63" s="43"/>
    </row>
    <row r="64" spans="1:41" ht="15.75" customHeight="1">
      <c r="A64" s="43"/>
      <c r="B64" s="37"/>
      <c r="C64" s="54" t="s">
        <v>637</v>
      </c>
      <c r="D64" s="336" t="s">
        <v>638</v>
      </c>
      <c r="E64" s="339"/>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5"/>
      <c r="AG64" s="334"/>
      <c r="AH64" s="43"/>
      <c r="AI64" s="43"/>
      <c r="AJ64" s="43"/>
      <c r="AK64" s="43"/>
      <c r="AL64" s="43"/>
      <c r="AM64" s="43"/>
      <c r="AN64" s="43"/>
      <c r="AO64" s="43"/>
    </row>
    <row r="65" spans="1:41" ht="15.75" customHeight="1">
      <c r="A65" s="43"/>
      <c r="B65" s="37"/>
      <c r="C65" s="57" t="s">
        <v>639</v>
      </c>
      <c r="D65" s="339"/>
      <c r="E65" s="339"/>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5"/>
      <c r="AG65" s="334"/>
      <c r="AH65" s="43"/>
      <c r="AI65" s="43"/>
      <c r="AJ65" s="43"/>
      <c r="AK65" s="43"/>
      <c r="AL65" s="43"/>
      <c r="AM65" s="43"/>
      <c r="AN65" s="43"/>
      <c r="AO65" s="43"/>
    </row>
    <row r="66" spans="1:41" ht="15.75" customHeight="1">
      <c r="A66" s="43"/>
      <c r="B66" s="37"/>
      <c r="C66" s="49"/>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5"/>
      <c r="AG66" s="334"/>
      <c r="AH66" s="43"/>
      <c r="AI66" s="43"/>
      <c r="AJ66" s="43"/>
      <c r="AK66" s="43"/>
      <c r="AL66" s="43"/>
      <c r="AM66" s="43"/>
      <c r="AN66" s="43"/>
      <c r="AO66" s="43"/>
    </row>
    <row r="67" spans="1:41" ht="15.75" customHeight="1">
      <c r="A67" s="43"/>
      <c r="B67" s="37"/>
      <c r="C67" s="49"/>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5"/>
      <c r="AG67" s="334"/>
      <c r="AH67" s="43"/>
      <c r="AI67" s="43"/>
      <c r="AJ67" s="43"/>
      <c r="AK67" s="43"/>
      <c r="AL67" s="43"/>
      <c r="AM67" s="43"/>
      <c r="AN67" s="43"/>
      <c r="AO67" s="43"/>
    </row>
    <row r="68" spans="1:41" ht="15.75" customHeight="1">
      <c r="A68" s="43"/>
      <c r="B68" s="37"/>
      <c r="C68" s="49"/>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5"/>
      <c r="AG68" s="334"/>
      <c r="AH68" s="43"/>
      <c r="AI68" s="43"/>
      <c r="AJ68" s="43"/>
      <c r="AK68" s="43"/>
      <c r="AL68" s="43"/>
      <c r="AM68" s="43"/>
      <c r="AN68" s="43"/>
      <c r="AO68" s="43"/>
    </row>
    <row r="69" spans="1:41" ht="15.75" customHeight="1">
      <c r="A69" s="43"/>
      <c r="B69" s="37"/>
      <c r="C69" s="49"/>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5"/>
      <c r="AG69" s="334"/>
      <c r="AH69" s="43"/>
      <c r="AI69" s="43"/>
      <c r="AJ69" s="43"/>
      <c r="AK69" s="43"/>
      <c r="AL69" s="43"/>
      <c r="AM69" s="43"/>
      <c r="AN69" s="43"/>
      <c r="AO69" s="43"/>
    </row>
    <row r="70" spans="1:41" ht="15.75" customHeight="1">
      <c r="A70" s="43"/>
      <c r="B70" s="37"/>
      <c r="C70" s="52"/>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5"/>
      <c r="AG70" s="334"/>
      <c r="AH70" s="43"/>
      <c r="AI70" s="43"/>
      <c r="AJ70" s="43"/>
      <c r="AK70" s="43"/>
      <c r="AL70" s="43"/>
      <c r="AM70" s="43"/>
      <c r="AN70" s="43"/>
      <c r="AO70" s="43"/>
    </row>
    <row r="71" spans="1:41" ht="15.75" customHeight="1">
      <c r="A71" s="43"/>
      <c r="B71" s="37"/>
      <c r="C71" s="49"/>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5"/>
      <c r="AG71" s="334"/>
      <c r="AH71" s="43"/>
      <c r="AI71" s="43"/>
      <c r="AJ71" s="43"/>
      <c r="AK71" s="43"/>
      <c r="AL71" s="43"/>
      <c r="AM71" s="43"/>
      <c r="AN71" s="43"/>
      <c r="AO71" s="43"/>
    </row>
    <row r="72" spans="1:41" ht="15.75" customHeight="1">
      <c r="A72" s="43"/>
      <c r="B72" s="37"/>
      <c r="C72" s="49"/>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5"/>
      <c r="AG72" s="334"/>
      <c r="AH72" s="43"/>
      <c r="AI72" s="43"/>
      <c r="AJ72" s="43"/>
      <c r="AK72" s="43"/>
      <c r="AL72" s="43"/>
      <c r="AM72" s="43"/>
      <c r="AN72" s="43"/>
      <c r="AO72" s="43"/>
    </row>
    <row r="73" spans="1:41" ht="15.75" customHeight="1">
      <c r="A73" s="43"/>
      <c r="B73" s="37"/>
      <c r="C73" s="49"/>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5"/>
      <c r="AG73" s="334"/>
      <c r="AH73" s="43"/>
      <c r="AI73" s="43"/>
      <c r="AJ73" s="43"/>
      <c r="AK73" s="43"/>
      <c r="AL73" s="43"/>
      <c r="AM73" s="43"/>
      <c r="AN73" s="43"/>
      <c r="AO73" s="43"/>
    </row>
    <row r="74" spans="1:41" ht="15.75" customHeight="1">
      <c r="A74" s="43"/>
      <c r="B74" s="37"/>
      <c r="C74" s="49"/>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5"/>
      <c r="AG74" s="334"/>
      <c r="AH74" s="43"/>
      <c r="AI74" s="43"/>
      <c r="AJ74" s="43"/>
      <c r="AK74" s="43"/>
      <c r="AL74" s="43"/>
      <c r="AM74" s="43"/>
      <c r="AN74" s="43"/>
      <c r="AO74" s="43"/>
    </row>
    <row r="75" spans="1:41" ht="15.75" customHeight="1">
      <c r="A75" s="43"/>
      <c r="B75" s="37"/>
      <c r="C75" s="52"/>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5"/>
      <c r="AG75" s="334"/>
      <c r="AH75" s="43"/>
      <c r="AI75" s="43"/>
      <c r="AJ75" s="43"/>
      <c r="AK75" s="43"/>
      <c r="AL75" s="43"/>
      <c r="AM75" s="43"/>
      <c r="AN75" s="43"/>
      <c r="AO75" s="43"/>
    </row>
    <row r="76" spans="1:41" ht="15.75" customHeight="1">
      <c r="A76" s="43"/>
      <c r="B76" s="37"/>
      <c r="C76" s="49"/>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5"/>
      <c r="AG76" s="334"/>
      <c r="AH76" s="43"/>
      <c r="AI76" s="43"/>
      <c r="AJ76" s="43"/>
      <c r="AK76" s="43"/>
      <c r="AL76" s="43"/>
      <c r="AM76" s="43"/>
      <c r="AN76" s="43"/>
      <c r="AO76" s="43"/>
    </row>
    <row r="77" spans="1:41" ht="15.75" customHeight="1">
      <c r="A77" s="43"/>
      <c r="B77" s="37"/>
      <c r="C77" s="49"/>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5"/>
      <c r="AG77" s="334"/>
      <c r="AH77" s="43"/>
      <c r="AI77" s="43"/>
      <c r="AJ77" s="43"/>
      <c r="AK77" s="43"/>
      <c r="AL77" s="43"/>
      <c r="AM77" s="43"/>
      <c r="AN77" s="43"/>
      <c r="AO77" s="43"/>
    </row>
    <row r="78" spans="1:41" ht="15.75" customHeight="1">
      <c r="A78" s="43"/>
      <c r="B78" s="37"/>
      <c r="C78" s="49"/>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5"/>
      <c r="AG78" s="334"/>
      <c r="AH78" s="43"/>
      <c r="AI78" s="43"/>
      <c r="AJ78" s="43"/>
      <c r="AK78" s="43"/>
      <c r="AL78" s="43"/>
      <c r="AM78" s="43"/>
      <c r="AN78" s="43"/>
      <c r="AO78" s="43"/>
    </row>
    <row r="79" spans="1:41" ht="15.75" customHeight="1">
      <c r="A79" s="43"/>
      <c r="B79" s="37"/>
      <c r="C79" s="49"/>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5"/>
      <c r="AG79" s="334"/>
      <c r="AH79" s="43"/>
      <c r="AI79" s="43"/>
      <c r="AJ79" s="43"/>
      <c r="AK79" s="43"/>
      <c r="AL79" s="43"/>
      <c r="AM79" s="43"/>
      <c r="AN79" s="43"/>
      <c r="AO79" s="43"/>
    </row>
    <row r="80" spans="1:41" ht="15.75" customHeight="1">
      <c r="A80" s="43"/>
      <c r="B80" s="37"/>
      <c r="C80" s="49"/>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5"/>
      <c r="AG80" s="334"/>
      <c r="AH80" s="43"/>
      <c r="AI80" s="43"/>
      <c r="AJ80" s="43"/>
      <c r="AK80" s="43"/>
      <c r="AL80" s="43"/>
      <c r="AM80" s="43"/>
      <c r="AN80" s="43"/>
      <c r="AO80" s="43"/>
    </row>
    <row r="81" spans="1:41" ht="15.75" customHeight="1">
      <c r="A81" s="43"/>
      <c r="B81" s="37"/>
      <c r="C81" s="49"/>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5"/>
      <c r="AG81" s="334"/>
      <c r="AH81" s="43"/>
      <c r="AI81" s="43"/>
      <c r="AJ81" s="43"/>
      <c r="AK81" s="43"/>
      <c r="AL81" s="43"/>
      <c r="AM81" s="43"/>
      <c r="AN81" s="43"/>
      <c r="AO81" s="43"/>
    </row>
    <row r="82" spans="1:41" ht="15.75" customHeight="1">
      <c r="A82" s="43"/>
      <c r="B82" s="50"/>
      <c r="C82" s="52"/>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5"/>
      <c r="AG82" s="334"/>
      <c r="AH82" s="43"/>
      <c r="AI82" s="43"/>
      <c r="AJ82" s="43"/>
      <c r="AK82" s="43"/>
      <c r="AL82" s="43"/>
      <c r="AM82" s="43"/>
      <c r="AN82" s="43"/>
      <c r="AO82" s="43"/>
    </row>
    <row r="83" spans="1:41" ht="15.75" customHeight="1">
      <c r="A83" s="43"/>
      <c r="B83" s="33"/>
      <c r="C83" s="58"/>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5"/>
      <c r="AG83" s="334"/>
      <c r="AH83" s="43"/>
      <c r="AI83" s="43"/>
      <c r="AJ83" s="43"/>
      <c r="AK83" s="43"/>
      <c r="AL83" s="43"/>
      <c r="AM83" s="43"/>
      <c r="AN83" s="43"/>
      <c r="AO83" s="43"/>
    </row>
    <row r="84" spans="1:41" ht="15.75" customHeight="1">
      <c r="A84" s="43"/>
      <c r="B84" s="50"/>
      <c r="C84" s="52"/>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5"/>
      <c r="AG84" s="334"/>
      <c r="AH84" s="43"/>
      <c r="AI84" s="43"/>
      <c r="AJ84" s="43"/>
      <c r="AK84" s="43"/>
      <c r="AL84" s="43"/>
      <c r="AM84" s="43"/>
      <c r="AN84" s="43"/>
      <c r="AO84" s="43"/>
    </row>
    <row r="85" spans="1:41" ht="15.75" customHeight="1">
      <c r="A85" s="43"/>
      <c r="B85" s="33"/>
      <c r="C85" s="52"/>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5"/>
      <c r="AG85" s="334"/>
      <c r="AH85" s="43"/>
      <c r="AI85" s="43"/>
      <c r="AJ85" s="43"/>
      <c r="AK85" s="43"/>
      <c r="AL85" s="43"/>
      <c r="AM85" s="43"/>
      <c r="AN85" s="43"/>
      <c r="AO85" s="43"/>
    </row>
    <row r="86" spans="1:41" ht="15.75" customHeight="1">
      <c r="A86" s="43"/>
      <c r="B86" s="33"/>
      <c r="C86" s="52"/>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5"/>
      <c r="AG86" s="334"/>
      <c r="AH86" s="43"/>
      <c r="AI86" s="43"/>
      <c r="AJ86" s="43"/>
      <c r="AK86" s="43"/>
      <c r="AL86" s="43"/>
      <c r="AM86" s="43"/>
      <c r="AN86" s="43"/>
      <c r="AO86" s="43"/>
    </row>
    <row r="87" spans="1:41" ht="15.75" customHeight="1">
      <c r="A87" s="43"/>
      <c r="B87" s="33"/>
      <c r="C87" s="49"/>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5"/>
      <c r="AG87" s="334"/>
      <c r="AH87" s="43"/>
      <c r="AI87" s="43"/>
      <c r="AJ87" s="43"/>
      <c r="AK87" s="43"/>
      <c r="AL87" s="43"/>
      <c r="AM87" s="43"/>
      <c r="AN87" s="43"/>
      <c r="AO87" s="43"/>
    </row>
    <row r="88" spans="1:41" ht="15.75" customHeight="1">
      <c r="A88" s="43"/>
      <c r="B88" s="33"/>
      <c r="C88" s="58"/>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5"/>
      <c r="AG88" s="334"/>
      <c r="AH88" s="43"/>
      <c r="AI88" s="43"/>
      <c r="AJ88" s="43"/>
      <c r="AK88" s="43"/>
      <c r="AL88" s="43"/>
      <c r="AM88" s="43"/>
      <c r="AN88" s="43"/>
      <c r="AO88" s="43"/>
    </row>
    <row r="89" spans="1:41" ht="15.75" customHeight="1">
      <c r="A89" s="43"/>
      <c r="B89" s="50"/>
      <c r="C89" s="41"/>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5"/>
      <c r="AG89" s="334"/>
      <c r="AH89" s="43"/>
      <c r="AI89" s="43"/>
      <c r="AJ89" s="43"/>
      <c r="AK89" s="43"/>
      <c r="AL89" s="43"/>
      <c r="AM89" s="43"/>
      <c r="AN89" s="43"/>
      <c r="AO89" s="43"/>
    </row>
    <row r="90" spans="1:41" ht="15.75" customHeight="1">
      <c r="A90" s="43"/>
      <c r="B90" s="50"/>
      <c r="C90" s="41"/>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5"/>
      <c r="AG90" s="334"/>
      <c r="AH90" s="43"/>
      <c r="AI90" s="43"/>
      <c r="AJ90" s="43"/>
      <c r="AK90" s="43"/>
      <c r="AL90" s="43"/>
      <c r="AM90" s="43"/>
      <c r="AN90" s="43"/>
      <c r="AO90" s="43"/>
    </row>
    <row r="91" spans="1:41" ht="15.75" customHeight="1">
      <c r="A91" s="43"/>
      <c r="B91" s="56"/>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5"/>
      <c r="AG91" s="334"/>
      <c r="AH91" s="43"/>
      <c r="AI91" s="43"/>
      <c r="AJ91" s="43"/>
      <c r="AK91" s="43"/>
      <c r="AL91" s="43"/>
      <c r="AM91" s="43"/>
      <c r="AN91" s="43"/>
      <c r="AO91" s="43"/>
    </row>
    <row r="92" spans="1:41" ht="15.75" customHeight="1">
      <c r="A92" s="43"/>
      <c r="B92" s="56"/>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5"/>
      <c r="AG92" s="334"/>
      <c r="AH92" s="43"/>
      <c r="AI92" s="43"/>
      <c r="AJ92" s="43"/>
      <c r="AK92" s="43"/>
      <c r="AL92" s="43"/>
      <c r="AM92" s="43"/>
      <c r="AN92" s="43"/>
      <c r="AO92" s="43"/>
    </row>
    <row r="93" spans="1:41" ht="15.75" customHeight="1">
      <c r="A93" s="43"/>
      <c r="B93" s="56"/>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5"/>
      <c r="AG93" s="334"/>
      <c r="AH93" s="43"/>
      <c r="AI93" s="43"/>
      <c r="AJ93" s="43"/>
      <c r="AK93" s="43"/>
      <c r="AL93" s="43"/>
      <c r="AM93" s="43"/>
      <c r="AN93" s="43"/>
      <c r="AO93" s="43"/>
    </row>
    <row r="94" spans="1:41" ht="15.75" customHeight="1">
      <c r="A94" s="43"/>
      <c r="B94" s="56"/>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5"/>
      <c r="AG94" s="334"/>
      <c r="AH94" s="43"/>
      <c r="AI94" s="43"/>
      <c r="AJ94" s="43"/>
      <c r="AK94" s="43"/>
      <c r="AL94" s="43"/>
      <c r="AM94" s="43"/>
      <c r="AN94" s="43"/>
      <c r="AO94" s="43"/>
    </row>
    <row r="95" spans="1:41" ht="15.75" customHeight="1">
      <c r="A95" s="43"/>
      <c r="B95" s="56"/>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5"/>
      <c r="AG95" s="334"/>
      <c r="AH95" s="43"/>
      <c r="AI95" s="43"/>
      <c r="AJ95" s="43"/>
      <c r="AK95" s="43"/>
      <c r="AL95" s="43"/>
      <c r="AM95" s="43"/>
      <c r="AN95" s="43"/>
      <c r="AO95" s="43"/>
    </row>
    <row r="96" spans="1:41" ht="15.75" customHeight="1">
      <c r="A96" s="43"/>
      <c r="B96" s="56"/>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5"/>
      <c r="AG96" s="334"/>
      <c r="AH96" s="43"/>
      <c r="AI96" s="43"/>
      <c r="AJ96" s="43"/>
      <c r="AK96" s="43"/>
      <c r="AL96" s="43"/>
      <c r="AM96" s="43"/>
      <c r="AN96" s="43"/>
      <c r="AO96" s="43"/>
    </row>
    <row r="97" spans="1:41" ht="15.75" customHeight="1">
      <c r="A97" s="43"/>
      <c r="B97" s="56"/>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5"/>
      <c r="AG97" s="334"/>
      <c r="AH97" s="43"/>
      <c r="AI97" s="43"/>
      <c r="AJ97" s="43"/>
      <c r="AK97" s="43"/>
      <c r="AL97" s="43"/>
      <c r="AM97" s="43"/>
      <c r="AN97" s="43"/>
      <c r="AO97" s="43"/>
    </row>
    <row r="98" spans="1:41" ht="15.75" customHeight="1">
      <c r="A98" s="43"/>
      <c r="B98" s="56"/>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5"/>
      <c r="AG98" s="334"/>
      <c r="AH98" s="43"/>
      <c r="AI98" s="43"/>
      <c r="AJ98" s="43"/>
      <c r="AK98" s="43"/>
      <c r="AL98" s="43"/>
      <c r="AM98" s="43"/>
      <c r="AN98" s="43"/>
      <c r="AO98" s="43"/>
    </row>
    <row r="99" spans="1:41" ht="15.75" customHeight="1">
      <c r="A99" s="43"/>
      <c r="B99" s="56"/>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5"/>
      <c r="AG99" s="334"/>
      <c r="AH99" s="43"/>
      <c r="AI99" s="43"/>
      <c r="AJ99" s="43"/>
      <c r="AK99" s="43"/>
      <c r="AL99" s="43"/>
      <c r="AM99" s="43"/>
      <c r="AN99" s="43"/>
      <c r="AO99" s="43"/>
    </row>
    <row r="100" spans="1:41" ht="15.75" customHeight="1">
      <c r="A100" s="43"/>
      <c r="B100" s="56"/>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5"/>
      <c r="AG100" s="334"/>
      <c r="AH100" s="43"/>
      <c r="AI100" s="43"/>
      <c r="AJ100" s="43"/>
      <c r="AK100" s="43"/>
      <c r="AL100" s="43"/>
      <c r="AM100" s="43"/>
      <c r="AN100" s="43"/>
      <c r="AO100" s="43"/>
    </row>
    <row r="101" spans="1:41" ht="15.75" customHeight="1">
      <c r="A101" s="43"/>
      <c r="B101" s="56"/>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5"/>
      <c r="AG101" s="334"/>
      <c r="AH101" s="43"/>
      <c r="AI101" s="43"/>
      <c r="AJ101" s="43"/>
      <c r="AK101" s="43"/>
      <c r="AL101" s="43"/>
      <c r="AM101" s="43"/>
      <c r="AN101" s="43"/>
      <c r="AO101" s="43"/>
    </row>
    <row r="102" spans="1:41" ht="15.75" customHeight="1">
      <c r="A102" s="43"/>
      <c r="B102" s="56"/>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5"/>
      <c r="AG102" s="334"/>
      <c r="AH102" s="43"/>
      <c r="AI102" s="43"/>
      <c r="AJ102" s="43"/>
      <c r="AK102" s="43"/>
      <c r="AL102" s="43"/>
      <c r="AM102" s="43"/>
      <c r="AN102" s="43"/>
      <c r="AO102" s="43"/>
    </row>
    <row r="103" spans="1:41" ht="15.75" customHeight="1">
      <c r="A103" s="43"/>
      <c r="B103" s="56"/>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5"/>
      <c r="AG103" s="334"/>
      <c r="AH103" s="43"/>
      <c r="AI103" s="43"/>
      <c r="AJ103" s="43"/>
      <c r="AK103" s="43"/>
      <c r="AL103" s="43"/>
      <c r="AM103" s="43"/>
      <c r="AN103" s="43"/>
      <c r="AO103" s="43"/>
    </row>
    <row r="104" spans="1:41" ht="15.75" customHeight="1">
      <c r="A104" s="43"/>
      <c r="B104" s="56"/>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5"/>
      <c r="AG104" s="334"/>
      <c r="AH104" s="43"/>
      <c r="AI104" s="43"/>
      <c r="AJ104" s="43"/>
      <c r="AK104" s="43"/>
      <c r="AL104" s="43"/>
      <c r="AM104" s="43"/>
      <c r="AN104" s="43"/>
      <c r="AO104" s="43"/>
    </row>
    <row r="105" spans="1:41" ht="15.75" customHeight="1">
      <c r="A105" s="43"/>
      <c r="B105" s="56"/>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5"/>
      <c r="AG105" s="334"/>
      <c r="AH105" s="43"/>
      <c r="AI105" s="43"/>
      <c r="AJ105" s="43"/>
      <c r="AK105" s="43"/>
      <c r="AL105" s="43"/>
      <c r="AM105" s="43"/>
      <c r="AN105" s="43"/>
      <c r="AO105" s="43"/>
    </row>
    <row r="106" spans="1:41" ht="15.75" customHeight="1">
      <c r="A106" s="43"/>
      <c r="B106" s="56"/>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5"/>
      <c r="AG106" s="334"/>
      <c r="AH106" s="43"/>
      <c r="AI106" s="43"/>
      <c r="AJ106" s="43"/>
      <c r="AK106" s="43"/>
      <c r="AL106" s="43"/>
      <c r="AM106" s="43"/>
      <c r="AN106" s="43"/>
      <c r="AO106" s="43"/>
    </row>
    <row r="107" spans="1:41" ht="15.75" customHeight="1">
      <c r="A107" s="43"/>
      <c r="B107" s="56"/>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5"/>
      <c r="AG107" s="334"/>
      <c r="AH107" s="43"/>
      <c r="AI107" s="43"/>
      <c r="AJ107" s="43"/>
      <c r="AK107" s="43"/>
      <c r="AL107" s="43"/>
      <c r="AM107" s="43"/>
      <c r="AN107" s="43"/>
      <c r="AO107" s="43"/>
    </row>
    <row r="108" spans="1:41" ht="15.75" customHeight="1">
      <c r="A108" s="43"/>
      <c r="B108" s="56"/>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5"/>
      <c r="AG108" s="334"/>
      <c r="AH108" s="43"/>
      <c r="AI108" s="43"/>
      <c r="AJ108" s="43"/>
      <c r="AK108" s="43"/>
      <c r="AL108" s="43"/>
      <c r="AM108" s="43"/>
      <c r="AN108" s="43"/>
      <c r="AO108" s="43"/>
    </row>
    <row r="109" spans="1:41" ht="15.75" customHeight="1">
      <c r="A109" s="43"/>
      <c r="B109" s="56"/>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5"/>
      <c r="AG109" s="334"/>
      <c r="AH109" s="43"/>
      <c r="AI109" s="43"/>
      <c r="AJ109" s="43"/>
      <c r="AK109" s="43"/>
      <c r="AL109" s="43"/>
      <c r="AM109" s="43"/>
      <c r="AN109" s="43"/>
      <c r="AO109" s="43"/>
    </row>
    <row r="110" spans="1:41" ht="15.75" customHeight="1">
      <c r="A110" s="43"/>
      <c r="B110" s="56"/>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5"/>
      <c r="AG110" s="334"/>
      <c r="AH110" s="43"/>
      <c r="AI110" s="43"/>
      <c r="AJ110" s="43"/>
      <c r="AK110" s="43"/>
      <c r="AL110" s="43"/>
      <c r="AM110" s="43"/>
      <c r="AN110" s="43"/>
      <c r="AO110" s="43"/>
    </row>
    <row r="111" spans="1:41" ht="15.75" customHeight="1">
      <c r="A111" s="43"/>
      <c r="B111" s="56"/>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5"/>
      <c r="AG111" s="334"/>
      <c r="AH111" s="43"/>
      <c r="AI111" s="43"/>
      <c r="AJ111" s="43"/>
      <c r="AK111" s="43"/>
      <c r="AL111" s="43"/>
      <c r="AM111" s="43"/>
      <c r="AN111" s="43"/>
      <c r="AO111" s="43"/>
    </row>
    <row r="112" spans="1:41" ht="15.75" customHeight="1">
      <c r="A112" s="43"/>
      <c r="B112" s="56"/>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5"/>
      <c r="AG112" s="334"/>
      <c r="AH112" s="43"/>
      <c r="AI112" s="43"/>
      <c r="AJ112" s="43"/>
      <c r="AK112" s="43"/>
      <c r="AL112" s="43"/>
      <c r="AM112" s="43"/>
      <c r="AN112" s="43"/>
      <c r="AO112" s="43"/>
    </row>
    <row r="113" spans="1:41" ht="15.75" customHeight="1">
      <c r="A113" s="43"/>
      <c r="B113" s="56"/>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5"/>
      <c r="AG113" s="334"/>
      <c r="AH113" s="43"/>
      <c r="AI113" s="43"/>
      <c r="AJ113" s="43"/>
      <c r="AK113" s="43"/>
      <c r="AL113" s="43"/>
      <c r="AM113" s="43"/>
      <c r="AN113" s="43"/>
      <c r="AO113" s="43"/>
    </row>
    <row r="114" spans="1:41" ht="15.75" customHeight="1">
      <c r="A114" s="43"/>
      <c r="B114" s="56"/>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5"/>
      <c r="AG114" s="334"/>
      <c r="AH114" s="43"/>
      <c r="AI114" s="43"/>
      <c r="AJ114" s="43"/>
      <c r="AK114" s="43"/>
      <c r="AL114" s="43"/>
      <c r="AM114" s="43"/>
      <c r="AN114" s="43"/>
      <c r="AO114" s="43"/>
    </row>
    <row r="115" spans="1:41" ht="15.75" customHeight="1">
      <c r="A115" s="43"/>
      <c r="B115" s="56"/>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5"/>
      <c r="AG115" s="334"/>
      <c r="AH115" s="43"/>
      <c r="AI115" s="43"/>
      <c r="AJ115" s="43"/>
      <c r="AK115" s="43"/>
      <c r="AL115" s="43"/>
      <c r="AM115" s="43"/>
      <c r="AN115" s="43"/>
      <c r="AO115" s="43"/>
    </row>
    <row r="116" spans="1:41" ht="15.75" customHeight="1">
      <c r="A116" s="43"/>
      <c r="B116" s="56"/>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5"/>
      <c r="AG116" s="334"/>
      <c r="AH116" s="43"/>
      <c r="AI116" s="43"/>
      <c r="AJ116" s="43"/>
      <c r="AK116" s="43"/>
      <c r="AL116" s="43"/>
      <c r="AM116" s="43"/>
      <c r="AN116" s="43"/>
      <c r="AO116" s="43"/>
    </row>
    <row r="117" spans="1:41" ht="15.75" customHeight="1">
      <c r="A117" s="43"/>
      <c r="B117" s="56"/>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5"/>
      <c r="AG117" s="334"/>
      <c r="AH117" s="43"/>
      <c r="AI117" s="43"/>
      <c r="AJ117" s="43"/>
      <c r="AK117" s="43"/>
      <c r="AL117" s="43"/>
      <c r="AM117" s="43"/>
      <c r="AN117" s="43"/>
      <c r="AO117" s="43"/>
    </row>
    <row r="118" spans="1:41" ht="15.75" customHeight="1">
      <c r="A118" s="43"/>
      <c r="B118" s="56"/>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5"/>
      <c r="AG118" s="334"/>
      <c r="AH118" s="43"/>
      <c r="AI118" s="43"/>
      <c r="AJ118" s="43"/>
      <c r="AK118" s="43"/>
      <c r="AL118" s="43"/>
      <c r="AM118" s="43"/>
      <c r="AN118" s="43"/>
      <c r="AO118" s="43"/>
    </row>
    <row r="119" spans="1:41" ht="15.75" customHeight="1">
      <c r="A119" s="43"/>
      <c r="B119" s="56"/>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5"/>
      <c r="AG119" s="334"/>
      <c r="AH119" s="43"/>
      <c r="AI119" s="43"/>
      <c r="AJ119" s="43"/>
      <c r="AK119" s="43"/>
      <c r="AL119" s="43"/>
      <c r="AM119" s="43"/>
      <c r="AN119" s="43"/>
      <c r="AO119" s="43"/>
    </row>
    <row r="120" spans="1:41" ht="15.75" customHeight="1">
      <c r="A120" s="43"/>
      <c r="B120" s="56"/>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5"/>
      <c r="AG120" s="334"/>
      <c r="AH120" s="43"/>
      <c r="AI120" s="43"/>
      <c r="AJ120" s="43"/>
      <c r="AK120" s="43"/>
      <c r="AL120" s="43"/>
      <c r="AM120" s="43"/>
      <c r="AN120" s="43"/>
      <c r="AO120" s="43"/>
    </row>
    <row r="121" spans="1:41" ht="15.75" customHeight="1">
      <c r="A121" s="43"/>
      <c r="B121" s="56"/>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5"/>
      <c r="AG121" s="334"/>
      <c r="AH121" s="43"/>
      <c r="AI121" s="43"/>
      <c r="AJ121" s="43"/>
      <c r="AK121" s="43"/>
      <c r="AL121" s="43"/>
      <c r="AM121" s="43"/>
      <c r="AN121" s="43"/>
      <c r="AO121" s="43"/>
    </row>
    <row r="122" spans="1:41" ht="15.75" customHeight="1">
      <c r="A122" s="43"/>
      <c r="B122" s="56"/>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5"/>
      <c r="AG122" s="334"/>
      <c r="AH122" s="43"/>
      <c r="AI122" s="43"/>
      <c r="AJ122" s="43"/>
      <c r="AK122" s="43"/>
      <c r="AL122" s="43"/>
      <c r="AM122" s="43"/>
      <c r="AN122" s="43"/>
      <c r="AO122" s="43"/>
    </row>
    <row r="123" spans="1:41" ht="15.75" customHeight="1">
      <c r="A123" s="43"/>
      <c r="B123" s="56"/>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5"/>
      <c r="AG123" s="334"/>
      <c r="AH123" s="43"/>
      <c r="AI123" s="43"/>
      <c r="AJ123" s="43"/>
      <c r="AK123" s="43"/>
      <c r="AL123" s="43"/>
      <c r="AM123" s="43"/>
      <c r="AN123" s="43"/>
      <c r="AO123" s="43"/>
    </row>
    <row r="124" spans="1:41" ht="15.75" customHeight="1">
      <c r="A124" s="43"/>
      <c r="B124" s="56"/>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5"/>
      <c r="AG124" s="334"/>
      <c r="AH124" s="43"/>
      <c r="AI124" s="43"/>
      <c r="AJ124" s="43"/>
      <c r="AK124" s="43"/>
      <c r="AL124" s="43"/>
      <c r="AM124" s="43"/>
      <c r="AN124" s="43"/>
      <c r="AO124" s="43"/>
    </row>
    <row r="125" spans="1:41" ht="15.75" customHeight="1">
      <c r="A125" s="43"/>
      <c r="B125" s="56"/>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5"/>
      <c r="AG125" s="334"/>
      <c r="AH125" s="43"/>
      <c r="AI125" s="43"/>
      <c r="AJ125" s="43"/>
      <c r="AK125" s="43"/>
      <c r="AL125" s="43"/>
      <c r="AM125" s="43"/>
      <c r="AN125" s="43"/>
      <c r="AO125" s="43"/>
    </row>
    <row r="126" spans="1:41" ht="15.75" customHeight="1">
      <c r="A126" s="43"/>
      <c r="B126" s="56"/>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5"/>
      <c r="AG126" s="334"/>
      <c r="AH126" s="43"/>
      <c r="AI126" s="43"/>
      <c r="AJ126" s="43"/>
      <c r="AK126" s="43"/>
      <c r="AL126" s="43"/>
      <c r="AM126" s="43"/>
      <c r="AN126" s="43"/>
      <c r="AO126" s="43"/>
    </row>
    <row r="127" spans="1:41" ht="15.75" customHeight="1">
      <c r="A127" s="43"/>
      <c r="B127" s="56"/>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5"/>
      <c r="AG127" s="334"/>
      <c r="AH127" s="43"/>
      <c r="AI127" s="43"/>
      <c r="AJ127" s="43"/>
      <c r="AK127" s="43"/>
      <c r="AL127" s="43"/>
      <c r="AM127" s="43"/>
      <c r="AN127" s="43"/>
      <c r="AO127" s="43"/>
    </row>
    <row r="128" spans="1:41" ht="15.75" customHeight="1">
      <c r="A128" s="43"/>
      <c r="B128" s="56"/>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5"/>
      <c r="AG128" s="334"/>
      <c r="AH128" s="43"/>
      <c r="AI128" s="43"/>
      <c r="AJ128" s="43"/>
      <c r="AK128" s="43"/>
      <c r="AL128" s="43"/>
      <c r="AM128" s="43"/>
      <c r="AN128" s="43"/>
      <c r="AO128" s="43"/>
    </row>
    <row r="129" spans="1:41" ht="15.75" customHeight="1">
      <c r="A129" s="43"/>
      <c r="B129" s="56"/>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5"/>
      <c r="AG129" s="334"/>
      <c r="AH129" s="43"/>
      <c r="AI129" s="43"/>
      <c r="AJ129" s="43"/>
      <c r="AK129" s="43"/>
      <c r="AL129" s="43"/>
      <c r="AM129" s="43"/>
      <c r="AN129" s="43"/>
      <c r="AO129" s="43"/>
    </row>
    <row r="130" spans="1:41" ht="15.75" customHeight="1">
      <c r="A130" s="43"/>
      <c r="B130" s="56"/>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5"/>
      <c r="AG130" s="334"/>
      <c r="AH130" s="43"/>
      <c r="AI130" s="43"/>
      <c r="AJ130" s="43"/>
      <c r="AK130" s="43"/>
      <c r="AL130" s="43"/>
      <c r="AM130" s="43"/>
      <c r="AN130" s="43"/>
      <c r="AO130" s="43"/>
    </row>
    <row r="131" spans="1:41" ht="15.75" customHeight="1">
      <c r="A131" s="43"/>
      <c r="B131" s="56"/>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5"/>
      <c r="AG131" s="334"/>
      <c r="AH131" s="43"/>
      <c r="AI131" s="43"/>
      <c r="AJ131" s="43"/>
      <c r="AK131" s="43"/>
      <c r="AL131" s="43"/>
      <c r="AM131" s="43"/>
      <c r="AN131" s="43"/>
      <c r="AO131" s="43"/>
    </row>
    <row r="132" spans="1:41" ht="15.75" customHeight="1">
      <c r="A132" s="43"/>
      <c r="B132" s="56"/>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5"/>
      <c r="AG132" s="334"/>
      <c r="AH132" s="43"/>
      <c r="AI132" s="43"/>
      <c r="AJ132" s="43"/>
      <c r="AK132" s="43"/>
      <c r="AL132" s="43"/>
      <c r="AM132" s="43"/>
      <c r="AN132" s="43"/>
      <c r="AO132" s="43"/>
    </row>
    <row r="133" spans="1:41" ht="15.75" customHeight="1">
      <c r="A133" s="43"/>
      <c r="B133" s="56"/>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5"/>
      <c r="AG133" s="334"/>
      <c r="AH133" s="43"/>
      <c r="AI133" s="43"/>
      <c r="AJ133" s="43"/>
      <c r="AK133" s="43"/>
      <c r="AL133" s="43"/>
      <c r="AM133" s="43"/>
      <c r="AN133" s="43"/>
      <c r="AO133" s="43"/>
    </row>
    <row r="134" spans="1:41" ht="15.75" customHeight="1">
      <c r="A134" s="43"/>
      <c r="B134" s="56"/>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5"/>
      <c r="AG134" s="334"/>
      <c r="AH134" s="43"/>
      <c r="AI134" s="43"/>
      <c r="AJ134" s="43"/>
      <c r="AK134" s="43"/>
      <c r="AL134" s="43"/>
      <c r="AM134" s="43"/>
      <c r="AN134" s="43"/>
      <c r="AO134" s="43"/>
    </row>
    <row r="135" spans="1:41" ht="15.75" customHeight="1">
      <c r="A135" s="43"/>
      <c r="B135" s="56"/>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5"/>
      <c r="AG135" s="334"/>
      <c r="AH135" s="43"/>
      <c r="AI135" s="43"/>
      <c r="AJ135" s="43"/>
      <c r="AK135" s="43"/>
      <c r="AL135" s="43"/>
      <c r="AM135" s="43"/>
      <c r="AN135" s="43"/>
      <c r="AO135" s="43"/>
    </row>
    <row r="136" spans="1:41" ht="15.75" customHeight="1">
      <c r="A136" s="43"/>
      <c r="B136" s="56"/>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5"/>
      <c r="AG136" s="334"/>
      <c r="AH136" s="43"/>
      <c r="AI136" s="43"/>
      <c r="AJ136" s="43"/>
      <c r="AK136" s="43"/>
      <c r="AL136" s="43"/>
      <c r="AM136" s="43"/>
      <c r="AN136" s="43"/>
      <c r="AO136" s="43"/>
    </row>
    <row r="137" spans="1:41" ht="15.75" customHeight="1">
      <c r="A137" s="43"/>
      <c r="B137" s="56"/>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5"/>
      <c r="AG137" s="334"/>
      <c r="AH137" s="43"/>
      <c r="AI137" s="43"/>
      <c r="AJ137" s="43"/>
      <c r="AK137" s="43"/>
      <c r="AL137" s="43"/>
      <c r="AM137" s="43"/>
      <c r="AN137" s="43"/>
      <c r="AO137" s="43"/>
    </row>
    <row r="138" spans="1:41" ht="15.75" customHeight="1">
      <c r="A138" s="43"/>
      <c r="B138" s="56"/>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5"/>
      <c r="AG138" s="334"/>
      <c r="AH138" s="43"/>
      <c r="AI138" s="43"/>
      <c r="AJ138" s="43"/>
      <c r="AK138" s="43"/>
      <c r="AL138" s="43"/>
      <c r="AM138" s="43"/>
      <c r="AN138" s="43"/>
      <c r="AO138" s="43"/>
    </row>
    <row r="139" spans="1:41" ht="15.75" customHeight="1">
      <c r="A139" s="43"/>
      <c r="B139" s="56"/>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5"/>
      <c r="AG139" s="334"/>
      <c r="AH139" s="43"/>
      <c r="AI139" s="43"/>
      <c r="AJ139" s="43"/>
      <c r="AK139" s="43"/>
      <c r="AL139" s="43"/>
      <c r="AM139" s="43"/>
      <c r="AN139" s="43"/>
      <c r="AO139" s="43"/>
    </row>
    <row r="140" spans="1:41" ht="15.75" customHeight="1">
      <c r="A140" s="43"/>
      <c r="B140" s="56"/>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5"/>
      <c r="AG140" s="334"/>
      <c r="AH140" s="43"/>
      <c r="AI140" s="43"/>
      <c r="AJ140" s="43"/>
      <c r="AK140" s="43"/>
      <c r="AL140" s="43"/>
      <c r="AM140" s="43"/>
      <c r="AN140" s="43"/>
      <c r="AO140" s="43"/>
    </row>
    <row r="141" spans="1:41" ht="15.75" customHeight="1">
      <c r="A141" s="43"/>
      <c r="B141" s="56"/>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5"/>
      <c r="AG141" s="334"/>
      <c r="AH141" s="43"/>
      <c r="AI141" s="43"/>
      <c r="AJ141" s="43"/>
      <c r="AK141" s="43"/>
      <c r="AL141" s="43"/>
      <c r="AM141" s="43"/>
      <c r="AN141" s="43"/>
      <c r="AO141" s="43"/>
    </row>
    <row r="142" spans="1:41" ht="15.75" customHeight="1">
      <c r="A142" s="43"/>
      <c r="B142" s="56"/>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5"/>
      <c r="AG142" s="334"/>
      <c r="AH142" s="43"/>
      <c r="AI142" s="43"/>
      <c r="AJ142" s="43"/>
      <c r="AK142" s="43"/>
      <c r="AL142" s="43"/>
      <c r="AM142" s="43"/>
      <c r="AN142" s="43"/>
      <c r="AO142" s="43"/>
    </row>
    <row r="143" spans="1:41" ht="15.75" customHeight="1">
      <c r="A143" s="43"/>
      <c r="B143" s="56"/>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5"/>
      <c r="AG143" s="334"/>
      <c r="AH143" s="43"/>
      <c r="AI143" s="43"/>
      <c r="AJ143" s="43"/>
      <c r="AK143" s="43"/>
      <c r="AL143" s="43"/>
      <c r="AM143" s="43"/>
      <c r="AN143" s="43"/>
      <c r="AO143" s="43"/>
    </row>
    <row r="144" spans="1:41" ht="15.75" customHeight="1">
      <c r="A144" s="43"/>
      <c r="B144" s="56"/>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5"/>
      <c r="AG144" s="334"/>
      <c r="AH144" s="43"/>
      <c r="AI144" s="43"/>
      <c r="AJ144" s="43"/>
      <c r="AK144" s="43"/>
      <c r="AL144" s="43"/>
      <c r="AM144" s="43"/>
      <c r="AN144" s="43"/>
      <c r="AO144" s="43"/>
    </row>
    <row r="145" spans="1:41" ht="15.75" customHeight="1">
      <c r="A145" s="43"/>
      <c r="B145" s="56"/>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5"/>
      <c r="AG145" s="334"/>
      <c r="AH145" s="43"/>
      <c r="AI145" s="43"/>
      <c r="AJ145" s="43"/>
      <c r="AK145" s="43"/>
      <c r="AL145" s="43"/>
      <c r="AM145" s="43"/>
      <c r="AN145" s="43"/>
      <c r="AO145" s="43"/>
    </row>
    <row r="146" spans="1:41" ht="15.75" customHeight="1">
      <c r="A146" s="43"/>
      <c r="B146" s="56"/>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5"/>
      <c r="AG146" s="334"/>
      <c r="AH146" s="43"/>
      <c r="AI146" s="43"/>
      <c r="AJ146" s="43"/>
      <c r="AK146" s="43"/>
      <c r="AL146" s="43"/>
      <c r="AM146" s="43"/>
      <c r="AN146" s="43"/>
      <c r="AO146" s="43"/>
    </row>
    <row r="147" spans="1:41" ht="15.75" customHeight="1">
      <c r="A147" s="43"/>
      <c r="B147" s="56"/>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5"/>
      <c r="AG147" s="334"/>
      <c r="AH147" s="43"/>
      <c r="AI147" s="43"/>
      <c r="AJ147" s="43"/>
      <c r="AK147" s="43"/>
      <c r="AL147" s="43"/>
      <c r="AM147" s="43"/>
      <c r="AN147" s="43"/>
      <c r="AO147" s="43"/>
    </row>
    <row r="148" spans="1:41" ht="15.75" customHeight="1">
      <c r="A148" s="43"/>
      <c r="B148" s="56"/>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5"/>
      <c r="AG148" s="334"/>
      <c r="AH148" s="43"/>
      <c r="AI148" s="43"/>
      <c r="AJ148" s="43"/>
      <c r="AK148" s="43"/>
      <c r="AL148" s="43"/>
      <c r="AM148" s="43"/>
      <c r="AN148" s="43"/>
      <c r="AO148" s="43"/>
    </row>
    <row r="149" spans="1:41" ht="15.75" customHeight="1">
      <c r="A149" s="43"/>
      <c r="B149" s="56"/>
      <c r="C149" s="43"/>
      <c r="D149" s="43"/>
      <c r="E149" s="43"/>
      <c r="F149" s="43"/>
      <c r="G149" s="43"/>
      <c r="H149" s="43"/>
      <c r="I149" s="43"/>
      <c r="J149" s="43"/>
      <c r="K149" s="43"/>
      <c r="L149" s="43"/>
      <c r="M149" s="43"/>
      <c r="N149" s="43"/>
      <c r="O149" s="43"/>
      <c r="P149" s="43"/>
      <c r="Q149" s="43"/>
      <c r="R149" s="43"/>
      <c r="S149" s="43"/>
      <c r="T149" s="43"/>
      <c r="U149" s="43"/>
      <c r="V149" s="59"/>
      <c r="W149" s="43"/>
      <c r="X149" s="43"/>
      <c r="Y149" s="43"/>
      <c r="Z149" s="43"/>
      <c r="AA149" s="43"/>
      <c r="AB149" s="43"/>
      <c r="AC149" s="43"/>
      <c r="AD149" s="43"/>
      <c r="AE149" s="43"/>
      <c r="AF149" s="45"/>
      <c r="AG149" s="334"/>
      <c r="AH149" s="43"/>
      <c r="AI149" s="43"/>
      <c r="AJ149" s="43"/>
      <c r="AK149" s="43"/>
      <c r="AL149" s="43"/>
      <c r="AM149" s="43"/>
      <c r="AN149" s="43"/>
      <c r="AO149" s="43"/>
    </row>
    <row r="150" spans="1:41" ht="15.75" customHeight="1">
      <c r="A150" s="43"/>
      <c r="B150" s="56"/>
      <c r="C150" s="43"/>
      <c r="D150" s="43"/>
      <c r="E150" s="43"/>
      <c r="F150" s="43"/>
      <c r="G150" s="43"/>
      <c r="H150" s="43"/>
      <c r="I150" s="43"/>
      <c r="J150" s="43"/>
      <c r="K150" s="43"/>
      <c r="L150" s="43"/>
      <c r="M150" s="43"/>
      <c r="N150" s="43"/>
      <c r="O150" s="43"/>
      <c r="P150" s="43"/>
      <c r="Q150" s="43"/>
      <c r="R150" s="43"/>
      <c r="S150" s="43"/>
      <c r="T150" s="43"/>
      <c r="U150" s="43"/>
      <c r="V150" s="59"/>
      <c r="W150" s="43"/>
      <c r="X150" s="43"/>
      <c r="Y150" s="43"/>
      <c r="Z150" s="43"/>
      <c r="AA150" s="43"/>
      <c r="AB150" s="43"/>
      <c r="AC150" s="43"/>
      <c r="AD150" s="43"/>
      <c r="AE150" s="43"/>
      <c r="AF150" s="45"/>
      <c r="AG150" s="334"/>
      <c r="AH150" s="43"/>
      <c r="AI150" s="43"/>
      <c r="AJ150" s="43"/>
      <c r="AK150" s="43"/>
      <c r="AL150" s="43"/>
      <c r="AM150" s="43"/>
      <c r="AN150" s="43"/>
      <c r="AO150" s="43"/>
    </row>
    <row r="151" spans="1:41" ht="15.75" customHeight="1">
      <c r="A151" s="43"/>
      <c r="B151" s="56"/>
      <c r="C151" s="43"/>
      <c r="D151" s="43"/>
      <c r="E151" s="43"/>
      <c r="F151" s="43"/>
      <c r="G151" s="43"/>
      <c r="H151" s="43"/>
      <c r="I151" s="43"/>
      <c r="J151" s="43"/>
      <c r="K151" s="43"/>
      <c r="L151" s="43"/>
      <c r="M151" s="43"/>
      <c r="N151" s="43"/>
      <c r="O151" s="43"/>
      <c r="P151" s="43"/>
      <c r="Q151" s="43"/>
      <c r="R151" s="43"/>
      <c r="S151" s="43"/>
      <c r="T151" s="43"/>
      <c r="U151" s="43"/>
      <c r="V151" s="59"/>
      <c r="W151" s="43"/>
      <c r="X151" s="43"/>
      <c r="Y151" s="43"/>
      <c r="Z151" s="43"/>
      <c r="AA151" s="43"/>
      <c r="AB151" s="43"/>
      <c r="AC151" s="43"/>
      <c r="AD151" s="43"/>
      <c r="AE151" s="43"/>
      <c r="AF151" s="45"/>
      <c r="AG151" s="334"/>
      <c r="AH151" s="43"/>
      <c r="AI151" s="43"/>
      <c r="AJ151" s="43"/>
      <c r="AK151" s="43"/>
      <c r="AL151" s="43"/>
      <c r="AM151" s="43"/>
      <c r="AN151" s="43"/>
      <c r="AO151" s="43"/>
    </row>
    <row r="152" spans="1:41" ht="15.75" customHeight="1">
      <c r="A152" s="43"/>
      <c r="B152" s="56"/>
      <c r="C152" s="43"/>
      <c r="D152" s="43"/>
      <c r="E152" s="43"/>
      <c r="F152" s="43"/>
      <c r="G152" s="43"/>
      <c r="H152" s="43"/>
      <c r="I152" s="43"/>
      <c r="J152" s="43"/>
      <c r="K152" s="43"/>
      <c r="L152" s="43"/>
      <c r="M152" s="43"/>
      <c r="N152" s="43"/>
      <c r="O152" s="43"/>
      <c r="P152" s="43"/>
      <c r="Q152" s="43"/>
      <c r="R152" s="43"/>
      <c r="S152" s="43"/>
      <c r="T152" s="43"/>
      <c r="U152" s="43"/>
      <c r="V152" s="59"/>
      <c r="W152" s="43"/>
      <c r="X152" s="43"/>
      <c r="Y152" s="43"/>
      <c r="Z152" s="43"/>
      <c r="AA152" s="43"/>
      <c r="AB152" s="43"/>
      <c r="AC152" s="43"/>
      <c r="AD152" s="43"/>
      <c r="AE152" s="43"/>
      <c r="AF152" s="45"/>
      <c r="AG152" s="334"/>
      <c r="AH152" s="43"/>
      <c r="AI152" s="43"/>
      <c r="AJ152" s="43"/>
      <c r="AK152" s="43"/>
      <c r="AL152" s="43"/>
      <c r="AM152" s="43"/>
      <c r="AN152" s="43"/>
      <c r="AO152" s="43"/>
    </row>
    <row r="153" spans="1:41" ht="15.75" customHeight="1">
      <c r="A153" s="43"/>
      <c r="B153" s="56"/>
      <c r="C153" s="43"/>
      <c r="D153" s="43"/>
      <c r="E153" s="43"/>
      <c r="F153" s="43"/>
      <c r="G153" s="43"/>
      <c r="H153" s="43"/>
      <c r="I153" s="43"/>
      <c r="J153" s="43"/>
      <c r="K153" s="43"/>
      <c r="L153" s="43"/>
      <c r="M153" s="43"/>
      <c r="N153" s="43"/>
      <c r="O153" s="43"/>
      <c r="P153" s="43"/>
      <c r="Q153" s="43"/>
      <c r="R153" s="43"/>
      <c r="S153" s="43"/>
      <c r="T153" s="43"/>
      <c r="U153" s="43"/>
      <c r="V153" s="59"/>
      <c r="W153" s="43"/>
      <c r="X153" s="43"/>
      <c r="Y153" s="43"/>
      <c r="Z153" s="43"/>
      <c r="AA153" s="43"/>
      <c r="AB153" s="43"/>
      <c r="AC153" s="43"/>
      <c r="AD153" s="43"/>
      <c r="AE153" s="43"/>
      <c r="AF153" s="45"/>
      <c r="AG153" s="334"/>
      <c r="AH153" s="43"/>
      <c r="AI153" s="43"/>
      <c r="AJ153" s="43"/>
      <c r="AK153" s="43"/>
      <c r="AL153" s="43"/>
      <c r="AM153" s="43"/>
      <c r="AN153" s="43"/>
      <c r="AO153" s="43"/>
    </row>
    <row r="154" spans="1:41" ht="15.75" customHeight="1">
      <c r="A154" s="43"/>
      <c r="B154" s="56"/>
      <c r="C154" s="43"/>
      <c r="D154" s="43"/>
      <c r="E154" s="43"/>
      <c r="F154" s="43"/>
      <c r="G154" s="43"/>
      <c r="H154" s="43"/>
      <c r="I154" s="43"/>
      <c r="J154" s="43"/>
      <c r="K154" s="43"/>
      <c r="L154" s="43"/>
      <c r="M154" s="43"/>
      <c r="N154" s="43"/>
      <c r="O154" s="43"/>
      <c r="P154" s="43"/>
      <c r="Q154" s="43"/>
      <c r="R154" s="43"/>
      <c r="S154" s="43"/>
      <c r="T154" s="43"/>
      <c r="U154" s="43"/>
      <c r="V154" s="59"/>
      <c r="W154" s="43"/>
      <c r="X154" s="43"/>
      <c r="Y154" s="43"/>
      <c r="Z154" s="43"/>
      <c r="AA154" s="43"/>
      <c r="AB154" s="43"/>
      <c r="AC154" s="43"/>
      <c r="AD154" s="43"/>
      <c r="AE154" s="43"/>
      <c r="AF154" s="45"/>
      <c r="AG154" s="334"/>
      <c r="AH154" s="43"/>
      <c r="AI154" s="43"/>
      <c r="AJ154" s="43"/>
      <c r="AK154" s="43"/>
      <c r="AL154" s="43"/>
      <c r="AM154" s="43"/>
      <c r="AN154" s="43"/>
      <c r="AO154" s="43"/>
    </row>
    <row r="155" spans="1:41" ht="15.75" customHeight="1">
      <c r="A155" s="43"/>
      <c r="B155" s="56"/>
      <c r="C155" s="43"/>
      <c r="D155" s="43"/>
      <c r="E155" s="43"/>
      <c r="F155" s="43"/>
      <c r="G155" s="43"/>
      <c r="H155" s="43"/>
      <c r="I155" s="43"/>
      <c r="J155" s="43"/>
      <c r="K155" s="43"/>
      <c r="L155" s="43"/>
      <c r="M155" s="43"/>
      <c r="N155" s="43"/>
      <c r="O155" s="43"/>
      <c r="P155" s="43"/>
      <c r="Q155" s="43"/>
      <c r="R155" s="43"/>
      <c r="S155" s="43"/>
      <c r="T155" s="43"/>
      <c r="U155" s="43"/>
      <c r="V155" s="59"/>
      <c r="W155" s="43"/>
      <c r="X155" s="43"/>
      <c r="Y155" s="43"/>
      <c r="Z155" s="43"/>
      <c r="AA155" s="43"/>
      <c r="AB155" s="43"/>
      <c r="AC155" s="43"/>
      <c r="AD155" s="43"/>
      <c r="AE155" s="43"/>
      <c r="AF155" s="45"/>
      <c r="AG155" s="334"/>
      <c r="AH155" s="43"/>
      <c r="AI155" s="43"/>
      <c r="AJ155" s="43"/>
      <c r="AK155" s="43"/>
      <c r="AL155" s="43"/>
      <c r="AM155" s="43"/>
      <c r="AN155" s="43"/>
      <c r="AO155" s="43"/>
    </row>
    <row r="156" spans="1:41" ht="15.75" customHeight="1">
      <c r="A156" s="43"/>
      <c r="B156" s="56"/>
      <c r="C156" s="43"/>
      <c r="D156" s="43"/>
      <c r="E156" s="43"/>
      <c r="F156" s="43"/>
      <c r="G156" s="43"/>
      <c r="H156" s="43"/>
      <c r="I156" s="43"/>
      <c r="J156" s="43"/>
      <c r="K156" s="43"/>
      <c r="L156" s="43"/>
      <c r="M156" s="43"/>
      <c r="N156" s="43"/>
      <c r="O156" s="43"/>
      <c r="P156" s="43"/>
      <c r="Q156" s="43"/>
      <c r="R156" s="43"/>
      <c r="S156" s="43"/>
      <c r="T156" s="43"/>
      <c r="U156" s="43"/>
      <c r="V156" s="59"/>
      <c r="W156" s="43"/>
      <c r="X156" s="43"/>
      <c r="Y156" s="43"/>
      <c r="Z156" s="43"/>
      <c r="AA156" s="43"/>
      <c r="AB156" s="43"/>
      <c r="AC156" s="43"/>
      <c r="AD156" s="43"/>
      <c r="AE156" s="43"/>
      <c r="AF156" s="45"/>
      <c r="AG156" s="334"/>
      <c r="AH156" s="43"/>
      <c r="AI156" s="43"/>
      <c r="AJ156" s="43"/>
      <c r="AK156" s="43"/>
      <c r="AL156" s="43"/>
      <c r="AM156" s="43"/>
      <c r="AN156" s="43"/>
      <c r="AO156" s="43"/>
    </row>
    <row r="157" spans="1:41" ht="15.75" customHeight="1">
      <c r="A157" s="43"/>
      <c r="B157" s="56"/>
      <c r="C157" s="43"/>
      <c r="D157" s="43"/>
      <c r="E157" s="43"/>
      <c r="F157" s="43"/>
      <c r="G157" s="43"/>
      <c r="H157" s="43"/>
      <c r="I157" s="43"/>
      <c r="J157" s="43"/>
      <c r="K157" s="43"/>
      <c r="L157" s="43"/>
      <c r="M157" s="43"/>
      <c r="N157" s="43"/>
      <c r="O157" s="43"/>
      <c r="P157" s="43"/>
      <c r="Q157" s="43"/>
      <c r="R157" s="43"/>
      <c r="S157" s="43"/>
      <c r="T157" s="43"/>
      <c r="U157" s="43"/>
      <c r="V157" s="59"/>
      <c r="W157" s="43"/>
      <c r="X157" s="43"/>
      <c r="Y157" s="43"/>
      <c r="Z157" s="43"/>
      <c r="AA157" s="43"/>
      <c r="AB157" s="43"/>
      <c r="AC157" s="43"/>
      <c r="AD157" s="43"/>
      <c r="AE157" s="43"/>
      <c r="AF157" s="45"/>
      <c r="AG157" s="334"/>
      <c r="AH157" s="43"/>
      <c r="AI157" s="43"/>
      <c r="AJ157" s="43"/>
      <c r="AK157" s="43"/>
      <c r="AL157" s="43"/>
      <c r="AM157" s="43"/>
      <c r="AN157" s="43"/>
      <c r="AO157" s="43"/>
    </row>
    <row r="158" spans="1:41" ht="15.75" customHeight="1">
      <c r="A158" s="43"/>
      <c r="B158" s="56"/>
      <c r="C158" s="43"/>
      <c r="D158" s="43"/>
      <c r="E158" s="43"/>
      <c r="F158" s="43"/>
      <c r="G158" s="43"/>
      <c r="H158" s="43"/>
      <c r="I158" s="43"/>
      <c r="J158" s="43"/>
      <c r="K158" s="43"/>
      <c r="L158" s="43"/>
      <c r="M158" s="43"/>
      <c r="N158" s="43"/>
      <c r="O158" s="43"/>
      <c r="P158" s="43"/>
      <c r="Q158" s="43"/>
      <c r="R158" s="43"/>
      <c r="S158" s="43"/>
      <c r="T158" s="43"/>
      <c r="U158" s="43"/>
      <c r="V158" s="59"/>
      <c r="W158" s="43"/>
      <c r="X158" s="43"/>
      <c r="Y158" s="43"/>
      <c r="Z158" s="43"/>
      <c r="AA158" s="43"/>
      <c r="AB158" s="43"/>
      <c r="AC158" s="43"/>
      <c r="AD158" s="43"/>
      <c r="AE158" s="43"/>
      <c r="AF158" s="45"/>
      <c r="AG158" s="334"/>
      <c r="AH158" s="43"/>
      <c r="AI158" s="43"/>
      <c r="AJ158" s="43"/>
      <c r="AK158" s="43"/>
      <c r="AL158" s="43"/>
      <c r="AM158" s="43"/>
      <c r="AN158" s="43"/>
      <c r="AO158" s="43"/>
    </row>
    <row r="159" spans="1:41" ht="15.75" customHeight="1">
      <c r="A159" s="43"/>
      <c r="B159" s="56"/>
      <c r="C159" s="43"/>
      <c r="D159" s="43"/>
      <c r="E159" s="43"/>
      <c r="F159" s="43"/>
      <c r="G159" s="43"/>
      <c r="H159" s="43"/>
      <c r="I159" s="43"/>
      <c r="J159" s="43"/>
      <c r="K159" s="43"/>
      <c r="L159" s="43"/>
      <c r="M159" s="43"/>
      <c r="N159" s="43"/>
      <c r="O159" s="43"/>
      <c r="P159" s="43"/>
      <c r="Q159" s="43"/>
      <c r="R159" s="43"/>
      <c r="S159" s="43"/>
      <c r="T159" s="43"/>
      <c r="U159" s="43"/>
      <c r="V159" s="59"/>
      <c r="W159" s="43"/>
      <c r="X159" s="43"/>
      <c r="Y159" s="43"/>
      <c r="Z159" s="43"/>
      <c r="AA159" s="43"/>
      <c r="AB159" s="43"/>
      <c r="AC159" s="43"/>
      <c r="AD159" s="43"/>
      <c r="AE159" s="43"/>
      <c r="AF159" s="45"/>
      <c r="AG159" s="334"/>
      <c r="AH159" s="43"/>
      <c r="AI159" s="43"/>
      <c r="AJ159" s="43"/>
      <c r="AK159" s="43"/>
      <c r="AL159" s="43"/>
      <c r="AM159" s="43"/>
      <c r="AN159" s="43"/>
      <c r="AO159" s="43"/>
    </row>
    <row r="160" spans="1:41" ht="15.75" customHeight="1">
      <c r="A160" s="43"/>
      <c r="B160" s="56"/>
      <c r="C160" s="43"/>
      <c r="D160" s="43"/>
      <c r="E160" s="43"/>
      <c r="F160" s="43"/>
      <c r="G160" s="43"/>
      <c r="H160" s="43"/>
      <c r="I160" s="43"/>
      <c r="J160" s="43"/>
      <c r="K160" s="43"/>
      <c r="L160" s="43"/>
      <c r="M160" s="43"/>
      <c r="N160" s="43"/>
      <c r="O160" s="43"/>
      <c r="P160" s="43"/>
      <c r="Q160" s="43"/>
      <c r="R160" s="43"/>
      <c r="S160" s="43"/>
      <c r="T160" s="43"/>
      <c r="U160" s="43"/>
      <c r="V160" s="59"/>
      <c r="W160" s="43"/>
      <c r="X160" s="43"/>
      <c r="Y160" s="43"/>
      <c r="Z160" s="43"/>
      <c r="AA160" s="43"/>
      <c r="AB160" s="43"/>
      <c r="AC160" s="43"/>
      <c r="AD160" s="43"/>
      <c r="AE160" s="43"/>
      <c r="AF160" s="45"/>
      <c r="AG160" s="334"/>
      <c r="AH160" s="43"/>
      <c r="AI160" s="43"/>
      <c r="AJ160" s="43"/>
      <c r="AK160" s="43"/>
      <c r="AL160" s="43"/>
      <c r="AM160" s="43"/>
      <c r="AN160" s="43"/>
      <c r="AO160" s="43"/>
    </row>
    <row r="161" spans="1:41" ht="15.75" customHeight="1">
      <c r="A161" s="43"/>
      <c r="B161" s="56"/>
      <c r="C161" s="43"/>
      <c r="D161" s="43"/>
      <c r="E161" s="43"/>
      <c r="F161" s="43"/>
      <c r="G161" s="43"/>
      <c r="H161" s="43"/>
      <c r="I161" s="43"/>
      <c r="J161" s="43"/>
      <c r="K161" s="43"/>
      <c r="L161" s="43"/>
      <c r="M161" s="43"/>
      <c r="N161" s="43"/>
      <c r="O161" s="43"/>
      <c r="P161" s="43"/>
      <c r="Q161" s="43"/>
      <c r="R161" s="43"/>
      <c r="S161" s="43"/>
      <c r="T161" s="43"/>
      <c r="U161" s="43"/>
      <c r="V161" s="59"/>
      <c r="W161" s="43"/>
      <c r="X161" s="43"/>
      <c r="Y161" s="43"/>
      <c r="Z161" s="43"/>
      <c r="AA161" s="43"/>
      <c r="AB161" s="43"/>
      <c r="AC161" s="43"/>
      <c r="AD161" s="43"/>
      <c r="AE161" s="43"/>
      <c r="AF161" s="45"/>
      <c r="AG161" s="334"/>
      <c r="AH161" s="43"/>
      <c r="AI161" s="43"/>
      <c r="AJ161" s="43"/>
      <c r="AK161" s="43"/>
      <c r="AL161" s="43"/>
      <c r="AM161" s="43"/>
      <c r="AN161" s="43"/>
      <c r="AO161" s="43"/>
    </row>
    <row r="162" spans="1:41" ht="15.75" customHeight="1">
      <c r="A162" s="43"/>
      <c r="B162" s="56"/>
      <c r="C162" s="43"/>
      <c r="D162" s="43"/>
      <c r="E162" s="43"/>
      <c r="F162" s="43"/>
      <c r="G162" s="43"/>
      <c r="H162" s="43"/>
      <c r="I162" s="43"/>
      <c r="J162" s="43"/>
      <c r="K162" s="43"/>
      <c r="L162" s="43"/>
      <c r="M162" s="43"/>
      <c r="N162" s="43"/>
      <c r="O162" s="43"/>
      <c r="P162" s="43"/>
      <c r="Q162" s="43"/>
      <c r="R162" s="43"/>
      <c r="S162" s="43"/>
      <c r="T162" s="43"/>
      <c r="U162" s="43"/>
      <c r="V162" s="59"/>
      <c r="W162" s="43"/>
      <c r="X162" s="43"/>
      <c r="Y162" s="43"/>
      <c r="Z162" s="43"/>
      <c r="AA162" s="43"/>
      <c r="AB162" s="43"/>
      <c r="AC162" s="43"/>
      <c r="AD162" s="43"/>
      <c r="AE162" s="43"/>
      <c r="AF162" s="45"/>
      <c r="AG162" s="334"/>
      <c r="AH162" s="43"/>
      <c r="AI162" s="43"/>
      <c r="AJ162" s="43"/>
      <c r="AK162" s="43"/>
      <c r="AL162" s="43"/>
      <c r="AM162" s="43"/>
      <c r="AN162" s="43"/>
      <c r="AO162" s="43"/>
    </row>
    <row r="163" spans="1:41" ht="15.75" customHeight="1">
      <c r="A163" s="43"/>
      <c r="B163" s="56"/>
      <c r="C163" s="43"/>
      <c r="D163" s="43"/>
      <c r="E163" s="43"/>
      <c r="F163" s="43"/>
      <c r="G163" s="43"/>
      <c r="H163" s="43"/>
      <c r="I163" s="43"/>
      <c r="J163" s="43"/>
      <c r="K163" s="43"/>
      <c r="L163" s="43"/>
      <c r="M163" s="43"/>
      <c r="N163" s="43"/>
      <c r="O163" s="43"/>
      <c r="P163" s="43"/>
      <c r="Q163" s="43"/>
      <c r="R163" s="43"/>
      <c r="S163" s="43"/>
      <c r="T163" s="43"/>
      <c r="U163" s="43"/>
      <c r="V163" s="59"/>
      <c r="W163" s="43"/>
      <c r="X163" s="43"/>
      <c r="Y163" s="43"/>
      <c r="Z163" s="43"/>
      <c r="AA163" s="43"/>
      <c r="AB163" s="43"/>
      <c r="AC163" s="43"/>
      <c r="AD163" s="43"/>
      <c r="AE163" s="43"/>
      <c r="AF163" s="45"/>
      <c r="AG163" s="334"/>
      <c r="AH163" s="43"/>
      <c r="AI163" s="43"/>
      <c r="AJ163" s="43"/>
      <c r="AK163" s="43"/>
      <c r="AL163" s="43"/>
      <c r="AM163" s="43"/>
      <c r="AN163" s="43"/>
      <c r="AO163" s="43"/>
    </row>
    <row r="164" spans="1:41" ht="15.75" customHeight="1">
      <c r="A164" s="43"/>
      <c r="B164" s="56"/>
      <c r="C164" s="43"/>
      <c r="D164" s="43"/>
      <c r="E164" s="43"/>
      <c r="F164" s="43"/>
      <c r="G164" s="43"/>
      <c r="H164" s="43"/>
      <c r="I164" s="43"/>
      <c r="J164" s="43"/>
      <c r="K164" s="43"/>
      <c r="L164" s="43"/>
      <c r="M164" s="43"/>
      <c r="N164" s="43"/>
      <c r="O164" s="43"/>
      <c r="P164" s="43"/>
      <c r="Q164" s="43"/>
      <c r="R164" s="43"/>
      <c r="S164" s="43"/>
      <c r="T164" s="43"/>
      <c r="U164" s="43"/>
      <c r="V164" s="59"/>
      <c r="W164" s="43"/>
      <c r="X164" s="43"/>
      <c r="Y164" s="43"/>
      <c r="Z164" s="43"/>
      <c r="AA164" s="43"/>
      <c r="AB164" s="43"/>
      <c r="AC164" s="43"/>
      <c r="AD164" s="43"/>
      <c r="AE164" s="43"/>
      <c r="AF164" s="45"/>
      <c r="AG164" s="334"/>
      <c r="AH164" s="43"/>
      <c r="AI164" s="43"/>
      <c r="AJ164" s="43"/>
      <c r="AK164" s="43"/>
      <c r="AL164" s="43"/>
      <c r="AM164" s="43"/>
      <c r="AN164" s="43"/>
      <c r="AO164" s="43"/>
    </row>
    <row r="165" spans="1:41" ht="15.75" customHeight="1">
      <c r="A165" s="43"/>
      <c r="B165" s="56"/>
      <c r="C165" s="43"/>
      <c r="D165" s="43"/>
      <c r="E165" s="43"/>
      <c r="F165" s="43"/>
      <c r="G165" s="43"/>
      <c r="H165" s="43"/>
      <c r="I165" s="43"/>
      <c r="J165" s="43"/>
      <c r="K165" s="43"/>
      <c r="L165" s="43"/>
      <c r="M165" s="43"/>
      <c r="N165" s="43"/>
      <c r="O165" s="43"/>
      <c r="P165" s="43"/>
      <c r="Q165" s="43"/>
      <c r="R165" s="43"/>
      <c r="S165" s="43"/>
      <c r="T165" s="43"/>
      <c r="U165" s="43"/>
      <c r="V165" s="59"/>
      <c r="W165" s="43"/>
      <c r="X165" s="43"/>
      <c r="Y165" s="43"/>
      <c r="Z165" s="43"/>
      <c r="AA165" s="43"/>
      <c r="AB165" s="43"/>
      <c r="AC165" s="43"/>
      <c r="AD165" s="43"/>
      <c r="AE165" s="43"/>
      <c r="AF165" s="45"/>
      <c r="AG165" s="334"/>
      <c r="AH165" s="43"/>
      <c r="AI165" s="43"/>
      <c r="AJ165" s="43"/>
      <c r="AK165" s="43"/>
      <c r="AL165" s="43"/>
      <c r="AM165" s="43"/>
      <c r="AN165" s="43"/>
      <c r="AO165" s="43"/>
    </row>
    <row r="166" spans="1:41" ht="15.75" customHeight="1">
      <c r="A166" s="43"/>
      <c r="B166" s="56"/>
      <c r="C166" s="43"/>
      <c r="D166" s="43"/>
      <c r="E166" s="43"/>
      <c r="F166" s="43"/>
      <c r="G166" s="43"/>
      <c r="H166" s="43"/>
      <c r="I166" s="43"/>
      <c r="J166" s="43"/>
      <c r="K166" s="43"/>
      <c r="L166" s="43"/>
      <c r="M166" s="43"/>
      <c r="N166" s="43"/>
      <c r="O166" s="43"/>
      <c r="P166" s="43"/>
      <c r="Q166" s="43"/>
      <c r="R166" s="43"/>
      <c r="S166" s="43"/>
      <c r="T166" s="43"/>
      <c r="U166" s="43"/>
      <c r="V166" s="59"/>
      <c r="W166" s="43"/>
      <c r="X166" s="43"/>
      <c r="Y166" s="43"/>
      <c r="Z166" s="43"/>
      <c r="AA166" s="43"/>
      <c r="AB166" s="43"/>
      <c r="AC166" s="43"/>
      <c r="AD166" s="43"/>
      <c r="AE166" s="43"/>
      <c r="AF166" s="45"/>
      <c r="AG166" s="334"/>
      <c r="AH166" s="43"/>
      <c r="AI166" s="43"/>
      <c r="AJ166" s="43"/>
      <c r="AK166" s="43"/>
      <c r="AL166" s="43"/>
      <c r="AM166" s="43"/>
      <c r="AN166" s="43"/>
      <c r="AO166" s="43"/>
    </row>
    <row r="167" spans="1:41" ht="15.75" customHeight="1">
      <c r="A167" s="43"/>
      <c r="B167" s="56"/>
      <c r="C167" s="43"/>
      <c r="D167" s="43"/>
      <c r="E167" s="43"/>
      <c r="F167" s="43"/>
      <c r="G167" s="43"/>
      <c r="H167" s="43"/>
      <c r="I167" s="43"/>
      <c r="J167" s="43"/>
      <c r="K167" s="43"/>
      <c r="L167" s="43"/>
      <c r="M167" s="43"/>
      <c r="N167" s="43"/>
      <c r="O167" s="43"/>
      <c r="P167" s="43"/>
      <c r="Q167" s="43"/>
      <c r="R167" s="43"/>
      <c r="S167" s="43"/>
      <c r="T167" s="43"/>
      <c r="U167" s="43"/>
      <c r="V167" s="59"/>
      <c r="W167" s="43"/>
      <c r="X167" s="43"/>
      <c r="Y167" s="43"/>
      <c r="Z167" s="43"/>
      <c r="AA167" s="43"/>
      <c r="AB167" s="43"/>
      <c r="AC167" s="43"/>
      <c r="AD167" s="43"/>
      <c r="AE167" s="43"/>
      <c r="AF167" s="45"/>
      <c r="AG167" s="334"/>
      <c r="AH167" s="43"/>
      <c r="AI167" s="43"/>
      <c r="AJ167" s="43"/>
      <c r="AK167" s="43"/>
      <c r="AL167" s="43"/>
      <c r="AM167" s="43"/>
      <c r="AN167" s="43"/>
      <c r="AO167" s="43"/>
    </row>
    <row r="168" spans="1:41" ht="15.75" customHeight="1">
      <c r="A168" s="43"/>
      <c r="B168" s="56"/>
      <c r="C168" s="43"/>
      <c r="D168" s="43"/>
      <c r="E168" s="43"/>
      <c r="F168" s="43"/>
      <c r="G168" s="43"/>
      <c r="H168" s="43"/>
      <c r="I168" s="43"/>
      <c r="J168" s="43"/>
      <c r="K168" s="43"/>
      <c r="L168" s="43"/>
      <c r="M168" s="43"/>
      <c r="N168" s="43"/>
      <c r="O168" s="43"/>
      <c r="P168" s="43"/>
      <c r="Q168" s="43"/>
      <c r="R168" s="43"/>
      <c r="S168" s="43"/>
      <c r="T168" s="43"/>
      <c r="U168" s="43"/>
      <c r="V168" s="59"/>
      <c r="W168" s="43"/>
      <c r="X168" s="43"/>
      <c r="Y168" s="43"/>
      <c r="Z168" s="43"/>
      <c r="AA168" s="43"/>
      <c r="AB168" s="43"/>
      <c r="AC168" s="43"/>
      <c r="AD168" s="43"/>
      <c r="AE168" s="43"/>
      <c r="AF168" s="45"/>
      <c r="AG168" s="334"/>
      <c r="AH168" s="43"/>
      <c r="AI168" s="43"/>
      <c r="AJ168" s="43"/>
      <c r="AK168" s="43"/>
      <c r="AL168" s="43"/>
      <c r="AM168" s="43"/>
      <c r="AN168" s="43"/>
      <c r="AO168" s="43"/>
    </row>
    <row r="169" spans="1:41" ht="15.75" customHeight="1">
      <c r="A169" s="43"/>
      <c r="B169" s="56"/>
      <c r="C169" s="43"/>
      <c r="D169" s="43"/>
      <c r="E169" s="43"/>
      <c r="F169" s="43"/>
      <c r="G169" s="43"/>
      <c r="H169" s="43"/>
      <c r="I169" s="43"/>
      <c r="J169" s="43"/>
      <c r="K169" s="43"/>
      <c r="L169" s="43"/>
      <c r="M169" s="43"/>
      <c r="N169" s="43"/>
      <c r="O169" s="43"/>
      <c r="P169" s="43"/>
      <c r="Q169" s="43"/>
      <c r="R169" s="43"/>
      <c r="S169" s="43"/>
      <c r="T169" s="43"/>
      <c r="U169" s="43"/>
      <c r="V169" s="59"/>
      <c r="W169" s="43"/>
      <c r="X169" s="43"/>
      <c r="Y169" s="43"/>
      <c r="Z169" s="43"/>
      <c r="AA169" s="43"/>
      <c r="AB169" s="43"/>
      <c r="AC169" s="43"/>
      <c r="AD169" s="43"/>
      <c r="AE169" s="43"/>
      <c r="AF169" s="45"/>
      <c r="AG169" s="334"/>
      <c r="AH169" s="43"/>
      <c r="AI169" s="43"/>
      <c r="AJ169" s="43"/>
      <c r="AK169" s="43"/>
      <c r="AL169" s="43"/>
      <c r="AM169" s="43"/>
      <c r="AN169" s="43"/>
      <c r="AO169" s="43"/>
    </row>
    <row r="170" spans="1:41" ht="15.75" customHeight="1">
      <c r="A170" s="43"/>
      <c r="B170" s="56"/>
      <c r="C170" s="43"/>
      <c r="D170" s="43"/>
      <c r="E170" s="43"/>
      <c r="F170" s="43"/>
      <c r="G170" s="43"/>
      <c r="H170" s="43"/>
      <c r="I170" s="43"/>
      <c r="J170" s="43"/>
      <c r="K170" s="43"/>
      <c r="L170" s="43"/>
      <c r="M170" s="43"/>
      <c r="N170" s="43"/>
      <c r="O170" s="43"/>
      <c r="P170" s="43"/>
      <c r="Q170" s="43"/>
      <c r="R170" s="43"/>
      <c r="S170" s="43"/>
      <c r="T170" s="43"/>
      <c r="U170" s="43"/>
      <c r="V170" s="59"/>
      <c r="W170" s="43"/>
      <c r="X170" s="43"/>
      <c r="Y170" s="43"/>
      <c r="Z170" s="43"/>
      <c r="AA170" s="43"/>
      <c r="AB170" s="43"/>
      <c r="AC170" s="43"/>
      <c r="AD170" s="43"/>
      <c r="AE170" s="43"/>
      <c r="AF170" s="45"/>
      <c r="AG170" s="334"/>
      <c r="AH170" s="43"/>
      <c r="AI170" s="43"/>
      <c r="AJ170" s="43"/>
      <c r="AK170" s="43"/>
      <c r="AL170" s="43"/>
      <c r="AM170" s="43"/>
      <c r="AN170" s="43"/>
      <c r="AO170" s="43"/>
    </row>
    <row r="171" spans="1:41" ht="15.75" customHeight="1">
      <c r="A171" s="43"/>
      <c r="B171" s="56"/>
      <c r="C171" s="43"/>
      <c r="D171" s="43"/>
      <c r="E171" s="43"/>
      <c r="F171" s="43"/>
      <c r="G171" s="43"/>
      <c r="H171" s="43"/>
      <c r="I171" s="43"/>
      <c r="J171" s="43"/>
      <c r="K171" s="43"/>
      <c r="L171" s="43"/>
      <c r="M171" s="43"/>
      <c r="N171" s="43"/>
      <c r="O171" s="43"/>
      <c r="P171" s="43"/>
      <c r="Q171" s="43"/>
      <c r="R171" s="43"/>
      <c r="S171" s="43"/>
      <c r="T171" s="43"/>
      <c r="U171" s="43"/>
      <c r="V171" s="59"/>
      <c r="W171" s="43"/>
      <c r="X171" s="43"/>
      <c r="Y171" s="43"/>
      <c r="Z171" s="43"/>
      <c r="AA171" s="43"/>
      <c r="AB171" s="43"/>
      <c r="AC171" s="43"/>
      <c r="AD171" s="43"/>
      <c r="AE171" s="43"/>
      <c r="AF171" s="45"/>
      <c r="AG171" s="334"/>
      <c r="AH171" s="43"/>
      <c r="AI171" s="43"/>
      <c r="AJ171" s="43"/>
      <c r="AK171" s="43"/>
      <c r="AL171" s="43"/>
      <c r="AM171" s="43"/>
      <c r="AN171" s="43"/>
      <c r="AO171" s="43"/>
    </row>
    <row r="172" spans="1:41" ht="15.75" customHeight="1">
      <c r="A172" s="43"/>
      <c r="B172" s="56"/>
      <c r="C172" s="43"/>
      <c r="D172" s="43"/>
      <c r="E172" s="43"/>
      <c r="F172" s="43"/>
      <c r="G172" s="43"/>
      <c r="H172" s="43"/>
      <c r="I172" s="43"/>
      <c r="J172" s="43"/>
      <c r="K172" s="43"/>
      <c r="L172" s="43"/>
      <c r="M172" s="43"/>
      <c r="N172" s="43"/>
      <c r="O172" s="43"/>
      <c r="P172" s="43"/>
      <c r="Q172" s="43"/>
      <c r="R172" s="43"/>
      <c r="S172" s="43"/>
      <c r="T172" s="43"/>
      <c r="U172" s="43"/>
      <c r="V172" s="59"/>
      <c r="W172" s="43"/>
      <c r="X172" s="43"/>
      <c r="Y172" s="43"/>
      <c r="Z172" s="43"/>
      <c r="AA172" s="43"/>
      <c r="AB172" s="43"/>
      <c r="AC172" s="43"/>
      <c r="AD172" s="43"/>
      <c r="AE172" s="43"/>
      <c r="AF172" s="45"/>
      <c r="AG172" s="334"/>
      <c r="AH172" s="43"/>
      <c r="AI172" s="43"/>
      <c r="AJ172" s="43"/>
      <c r="AK172" s="43"/>
      <c r="AL172" s="43"/>
      <c r="AM172" s="43"/>
      <c r="AN172" s="43"/>
      <c r="AO172" s="43"/>
    </row>
    <row r="173" spans="1:41" ht="15.75" customHeight="1">
      <c r="A173" s="43"/>
      <c r="B173" s="56"/>
      <c r="C173" s="43"/>
      <c r="D173" s="43"/>
      <c r="E173" s="43"/>
      <c r="F173" s="43"/>
      <c r="G173" s="43"/>
      <c r="H173" s="43"/>
      <c r="I173" s="43"/>
      <c r="J173" s="43"/>
      <c r="K173" s="43"/>
      <c r="L173" s="43"/>
      <c r="M173" s="43"/>
      <c r="N173" s="43"/>
      <c r="O173" s="43"/>
      <c r="P173" s="43"/>
      <c r="Q173" s="43"/>
      <c r="R173" s="43"/>
      <c r="S173" s="43"/>
      <c r="T173" s="43"/>
      <c r="U173" s="43"/>
      <c r="V173" s="59"/>
      <c r="W173" s="43"/>
      <c r="X173" s="43"/>
      <c r="Y173" s="43"/>
      <c r="Z173" s="43"/>
      <c r="AA173" s="43"/>
      <c r="AB173" s="43"/>
      <c r="AC173" s="43"/>
      <c r="AD173" s="43"/>
      <c r="AE173" s="43"/>
      <c r="AF173" s="45"/>
      <c r="AG173" s="334"/>
      <c r="AH173" s="43"/>
      <c r="AI173" s="43"/>
      <c r="AJ173" s="43"/>
      <c r="AK173" s="43"/>
      <c r="AL173" s="43"/>
      <c r="AM173" s="43"/>
      <c r="AN173" s="43"/>
      <c r="AO173" s="43"/>
    </row>
    <row r="174" spans="1:41" ht="15.75" customHeight="1">
      <c r="A174" s="43"/>
      <c r="B174" s="56"/>
      <c r="C174" s="43"/>
      <c r="D174" s="43"/>
      <c r="E174" s="43"/>
      <c r="F174" s="43"/>
      <c r="G174" s="43"/>
      <c r="H174" s="43"/>
      <c r="I174" s="43"/>
      <c r="J174" s="43"/>
      <c r="K174" s="43"/>
      <c r="L174" s="43"/>
      <c r="M174" s="43"/>
      <c r="N174" s="43"/>
      <c r="O174" s="43"/>
      <c r="P174" s="43"/>
      <c r="Q174" s="43"/>
      <c r="R174" s="43"/>
      <c r="S174" s="43"/>
      <c r="T174" s="43"/>
      <c r="U174" s="43"/>
      <c r="V174" s="59"/>
      <c r="W174" s="43"/>
      <c r="X174" s="43"/>
      <c r="Y174" s="43"/>
      <c r="Z174" s="43"/>
      <c r="AA174" s="43"/>
      <c r="AB174" s="43"/>
      <c r="AC174" s="43"/>
      <c r="AD174" s="43"/>
      <c r="AE174" s="43"/>
      <c r="AF174" s="45"/>
      <c r="AG174" s="334"/>
      <c r="AH174" s="43"/>
      <c r="AI174" s="43"/>
      <c r="AJ174" s="43"/>
      <c r="AK174" s="43"/>
      <c r="AL174" s="43"/>
      <c r="AM174" s="43"/>
      <c r="AN174" s="43"/>
      <c r="AO174" s="43"/>
    </row>
    <row r="175" spans="1:41" ht="15.75" customHeight="1">
      <c r="A175" s="43"/>
      <c r="B175" s="56"/>
      <c r="C175" s="43"/>
      <c r="D175" s="43"/>
      <c r="E175" s="43"/>
      <c r="F175" s="43"/>
      <c r="G175" s="43"/>
      <c r="H175" s="43"/>
      <c r="I175" s="43"/>
      <c r="J175" s="43"/>
      <c r="K175" s="43"/>
      <c r="L175" s="43"/>
      <c r="M175" s="43"/>
      <c r="N175" s="43"/>
      <c r="O175" s="43"/>
      <c r="P175" s="43"/>
      <c r="Q175" s="43"/>
      <c r="R175" s="43"/>
      <c r="S175" s="43"/>
      <c r="T175" s="43"/>
      <c r="U175" s="43"/>
      <c r="V175" s="59"/>
      <c r="W175" s="43"/>
      <c r="X175" s="43"/>
      <c r="Y175" s="43"/>
      <c r="Z175" s="43"/>
      <c r="AA175" s="43"/>
      <c r="AB175" s="43"/>
      <c r="AC175" s="43"/>
      <c r="AD175" s="43"/>
      <c r="AE175" s="43"/>
      <c r="AF175" s="45"/>
      <c r="AG175" s="334"/>
      <c r="AH175" s="43"/>
      <c r="AI175" s="43"/>
      <c r="AJ175" s="43"/>
      <c r="AK175" s="43"/>
      <c r="AL175" s="43"/>
      <c r="AM175" s="43"/>
      <c r="AN175" s="43"/>
      <c r="AO175" s="43"/>
    </row>
    <row r="176" spans="1:41" ht="15.75" customHeight="1">
      <c r="A176" s="43"/>
      <c r="B176" s="56"/>
      <c r="C176" s="43"/>
      <c r="D176" s="43"/>
      <c r="E176" s="43"/>
      <c r="F176" s="43"/>
      <c r="G176" s="43"/>
      <c r="H176" s="43"/>
      <c r="I176" s="43"/>
      <c r="J176" s="43"/>
      <c r="K176" s="43"/>
      <c r="L176" s="43"/>
      <c r="M176" s="43"/>
      <c r="N176" s="43"/>
      <c r="O176" s="43"/>
      <c r="P176" s="43"/>
      <c r="Q176" s="43"/>
      <c r="R176" s="43"/>
      <c r="S176" s="43"/>
      <c r="T176" s="43"/>
      <c r="U176" s="43"/>
      <c r="V176" s="59"/>
      <c r="W176" s="43"/>
      <c r="X176" s="43"/>
      <c r="Y176" s="43"/>
      <c r="Z176" s="43"/>
      <c r="AA176" s="43"/>
      <c r="AB176" s="43"/>
      <c r="AC176" s="43"/>
      <c r="AD176" s="43"/>
      <c r="AE176" s="43"/>
      <c r="AF176" s="45"/>
      <c r="AG176" s="334"/>
      <c r="AH176" s="43"/>
      <c r="AI176" s="43"/>
      <c r="AJ176" s="43"/>
      <c r="AK176" s="43"/>
      <c r="AL176" s="43"/>
      <c r="AM176" s="43"/>
      <c r="AN176" s="43"/>
      <c r="AO176" s="43"/>
    </row>
    <row r="177" spans="1:41" ht="15.75" customHeight="1">
      <c r="A177" s="43"/>
      <c r="B177" s="56"/>
      <c r="C177" s="43"/>
      <c r="D177" s="43"/>
      <c r="E177" s="43"/>
      <c r="F177" s="43"/>
      <c r="G177" s="43"/>
      <c r="H177" s="43"/>
      <c r="I177" s="43"/>
      <c r="J177" s="43"/>
      <c r="K177" s="43"/>
      <c r="L177" s="43"/>
      <c r="M177" s="43"/>
      <c r="N177" s="43"/>
      <c r="O177" s="43"/>
      <c r="P177" s="43"/>
      <c r="Q177" s="43"/>
      <c r="R177" s="43"/>
      <c r="S177" s="43"/>
      <c r="T177" s="43"/>
      <c r="U177" s="43"/>
      <c r="V177" s="59"/>
      <c r="W177" s="43"/>
      <c r="X177" s="43"/>
      <c r="Y177" s="43"/>
      <c r="Z177" s="43"/>
      <c r="AA177" s="43"/>
      <c r="AB177" s="43"/>
      <c r="AC177" s="43"/>
      <c r="AD177" s="43"/>
      <c r="AE177" s="43"/>
      <c r="AF177" s="45"/>
      <c r="AG177" s="334"/>
      <c r="AH177" s="43"/>
      <c r="AI177" s="43"/>
      <c r="AJ177" s="43"/>
      <c r="AK177" s="43"/>
      <c r="AL177" s="43"/>
      <c r="AM177" s="43"/>
      <c r="AN177" s="43"/>
      <c r="AO177" s="43"/>
    </row>
    <row r="178" spans="1:41" ht="15.75" customHeight="1">
      <c r="A178" s="43"/>
      <c r="B178" s="56"/>
      <c r="C178" s="43"/>
      <c r="D178" s="43"/>
      <c r="E178" s="43"/>
      <c r="F178" s="43"/>
      <c r="G178" s="43"/>
      <c r="H178" s="43"/>
      <c r="I178" s="43"/>
      <c r="J178" s="43"/>
      <c r="K178" s="43"/>
      <c r="L178" s="43"/>
      <c r="M178" s="43"/>
      <c r="N178" s="43"/>
      <c r="O178" s="43"/>
      <c r="P178" s="43"/>
      <c r="Q178" s="43"/>
      <c r="R178" s="43"/>
      <c r="S178" s="43"/>
      <c r="T178" s="43"/>
      <c r="U178" s="43"/>
      <c r="V178" s="59"/>
      <c r="W178" s="43"/>
      <c r="X178" s="43"/>
      <c r="Y178" s="43"/>
      <c r="Z178" s="43"/>
      <c r="AA178" s="43"/>
      <c r="AB178" s="43"/>
      <c r="AC178" s="43"/>
      <c r="AD178" s="43"/>
      <c r="AE178" s="43"/>
      <c r="AF178" s="45"/>
      <c r="AG178" s="334"/>
      <c r="AH178" s="43"/>
      <c r="AI178" s="43"/>
      <c r="AJ178" s="43"/>
      <c r="AK178" s="43"/>
      <c r="AL178" s="43"/>
      <c r="AM178" s="43"/>
      <c r="AN178" s="43"/>
      <c r="AO178" s="43"/>
    </row>
    <row r="179" spans="1:41" ht="15.75" customHeight="1">
      <c r="A179" s="43"/>
      <c r="B179" s="56"/>
      <c r="C179" s="43"/>
      <c r="D179" s="43"/>
      <c r="E179" s="43"/>
      <c r="F179" s="43"/>
      <c r="G179" s="43"/>
      <c r="H179" s="43"/>
      <c r="I179" s="43"/>
      <c r="J179" s="43"/>
      <c r="K179" s="43"/>
      <c r="L179" s="43"/>
      <c r="M179" s="43"/>
      <c r="N179" s="43"/>
      <c r="O179" s="43"/>
      <c r="P179" s="43"/>
      <c r="Q179" s="43"/>
      <c r="R179" s="43"/>
      <c r="S179" s="43"/>
      <c r="T179" s="43"/>
      <c r="U179" s="43"/>
      <c r="V179" s="59"/>
      <c r="W179" s="43"/>
      <c r="X179" s="43"/>
      <c r="Y179" s="43"/>
      <c r="Z179" s="43"/>
      <c r="AA179" s="43"/>
      <c r="AB179" s="43"/>
      <c r="AC179" s="43"/>
      <c r="AD179" s="43"/>
      <c r="AE179" s="43"/>
      <c r="AF179" s="45"/>
      <c r="AG179" s="334"/>
      <c r="AH179" s="43"/>
      <c r="AI179" s="43"/>
      <c r="AJ179" s="43"/>
      <c r="AK179" s="43"/>
      <c r="AL179" s="43"/>
      <c r="AM179" s="43"/>
      <c r="AN179" s="43"/>
      <c r="AO179" s="43"/>
    </row>
    <row r="180" spans="1:41" ht="15.75" customHeight="1">
      <c r="A180" s="43"/>
      <c r="B180" s="56"/>
      <c r="C180" s="43"/>
      <c r="D180" s="43"/>
      <c r="E180" s="43"/>
      <c r="F180" s="43"/>
      <c r="G180" s="43"/>
      <c r="H180" s="43"/>
      <c r="I180" s="43"/>
      <c r="J180" s="43"/>
      <c r="K180" s="43"/>
      <c r="L180" s="43"/>
      <c r="M180" s="43"/>
      <c r="N180" s="43"/>
      <c r="O180" s="43"/>
      <c r="P180" s="43"/>
      <c r="Q180" s="43"/>
      <c r="R180" s="43"/>
      <c r="S180" s="43"/>
      <c r="T180" s="43"/>
      <c r="U180" s="43"/>
      <c r="V180" s="59"/>
      <c r="W180" s="43"/>
      <c r="X180" s="43"/>
      <c r="Y180" s="43"/>
      <c r="Z180" s="43"/>
      <c r="AA180" s="43"/>
      <c r="AB180" s="43"/>
      <c r="AC180" s="43"/>
      <c r="AD180" s="43"/>
      <c r="AE180" s="43"/>
      <c r="AF180" s="45"/>
      <c r="AG180" s="334"/>
      <c r="AH180" s="43"/>
      <c r="AI180" s="43"/>
      <c r="AJ180" s="43"/>
      <c r="AK180" s="43"/>
      <c r="AL180" s="43"/>
      <c r="AM180" s="43"/>
      <c r="AN180" s="43"/>
      <c r="AO180" s="43"/>
    </row>
    <row r="181" spans="1:41" ht="15.75" customHeight="1">
      <c r="A181" s="43"/>
      <c r="B181" s="56"/>
      <c r="C181" s="43"/>
      <c r="D181" s="43"/>
      <c r="E181" s="43"/>
      <c r="F181" s="43"/>
      <c r="G181" s="43"/>
      <c r="H181" s="43"/>
      <c r="I181" s="43"/>
      <c r="J181" s="43"/>
      <c r="K181" s="43"/>
      <c r="L181" s="43"/>
      <c r="M181" s="43"/>
      <c r="N181" s="43"/>
      <c r="O181" s="43"/>
      <c r="P181" s="43"/>
      <c r="Q181" s="43"/>
      <c r="R181" s="43"/>
      <c r="S181" s="43"/>
      <c r="T181" s="43"/>
      <c r="U181" s="43"/>
      <c r="V181" s="59"/>
      <c r="W181" s="43"/>
      <c r="X181" s="43"/>
      <c r="Y181" s="43"/>
      <c r="Z181" s="43"/>
      <c r="AA181" s="43"/>
      <c r="AB181" s="43"/>
      <c r="AC181" s="43"/>
      <c r="AD181" s="43"/>
      <c r="AE181" s="43"/>
      <c r="AF181" s="45"/>
      <c r="AG181" s="334"/>
      <c r="AH181" s="43"/>
      <c r="AI181" s="43"/>
      <c r="AJ181" s="43"/>
      <c r="AK181" s="43"/>
      <c r="AL181" s="43"/>
      <c r="AM181" s="43"/>
      <c r="AN181" s="43"/>
      <c r="AO181" s="43"/>
    </row>
    <row r="182" spans="1:41" ht="15.75" customHeight="1">
      <c r="A182" s="43"/>
      <c r="B182" s="56"/>
      <c r="C182" s="43"/>
      <c r="D182" s="43"/>
      <c r="E182" s="43"/>
      <c r="F182" s="43"/>
      <c r="G182" s="43"/>
      <c r="H182" s="43"/>
      <c r="I182" s="43"/>
      <c r="J182" s="43"/>
      <c r="K182" s="43"/>
      <c r="L182" s="43"/>
      <c r="M182" s="43"/>
      <c r="N182" s="43"/>
      <c r="O182" s="43"/>
      <c r="P182" s="43"/>
      <c r="Q182" s="43"/>
      <c r="R182" s="43"/>
      <c r="S182" s="43"/>
      <c r="T182" s="43"/>
      <c r="U182" s="43"/>
      <c r="V182" s="59"/>
      <c r="W182" s="43"/>
      <c r="X182" s="43"/>
      <c r="Y182" s="43"/>
      <c r="Z182" s="43"/>
      <c r="AA182" s="43"/>
      <c r="AB182" s="43"/>
      <c r="AC182" s="43"/>
      <c r="AD182" s="43"/>
      <c r="AE182" s="43"/>
      <c r="AF182" s="45"/>
      <c r="AG182" s="334"/>
      <c r="AH182" s="43"/>
      <c r="AI182" s="43"/>
      <c r="AJ182" s="43"/>
      <c r="AK182" s="43"/>
      <c r="AL182" s="43"/>
      <c r="AM182" s="43"/>
      <c r="AN182" s="43"/>
      <c r="AO182" s="43"/>
    </row>
    <row r="183" spans="1:41" ht="15.75" customHeight="1">
      <c r="A183" s="43"/>
      <c r="B183" s="56"/>
      <c r="C183" s="43"/>
      <c r="D183" s="43"/>
      <c r="E183" s="43"/>
      <c r="F183" s="43"/>
      <c r="G183" s="43"/>
      <c r="H183" s="43"/>
      <c r="I183" s="43"/>
      <c r="J183" s="43"/>
      <c r="K183" s="43"/>
      <c r="L183" s="43"/>
      <c r="M183" s="43"/>
      <c r="N183" s="43"/>
      <c r="O183" s="43"/>
      <c r="P183" s="43"/>
      <c r="Q183" s="43"/>
      <c r="R183" s="43"/>
      <c r="S183" s="43"/>
      <c r="T183" s="43"/>
      <c r="U183" s="43"/>
      <c r="V183" s="59"/>
      <c r="W183" s="43"/>
      <c r="X183" s="43"/>
      <c r="Y183" s="43"/>
      <c r="Z183" s="43"/>
      <c r="AA183" s="43"/>
      <c r="AB183" s="43"/>
      <c r="AC183" s="43"/>
      <c r="AD183" s="43"/>
      <c r="AE183" s="43"/>
      <c r="AF183" s="45"/>
      <c r="AG183" s="334"/>
      <c r="AH183" s="43"/>
      <c r="AI183" s="43"/>
      <c r="AJ183" s="43"/>
      <c r="AK183" s="43"/>
      <c r="AL183" s="43"/>
      <c r="AM183" s="43"/>
      <c r="AN183" s="43"/>
      <c r="AO183" s="43"/>
    </row>
    <row r="184" spans="1:41" ht="15.75" customHeight="1">
      <c r="A184" s="43"/>
      <c r="B184" s="56"/>
      <c r="C184" s="43"/>
      <c r="D184" s="43"/>
      <c r="E184" s="43"/>
      <c r="F184" s="43"/>
      <c r="G184" s="43"/>
      <c r="H184" s="43"/>
      <c r="I184" s="43"/>
      <c r="J184" s="43"/>
      <c r="K184" s="43"/>
      <c r="L184" s="43"/>
      <c r="M184" s="43"/>
      <c r="N184" s="43"/>
      <c r="O184" s="43"/>
      <c r="P184" s="43"/>
      <c r="Q184" s="43"/>
      <c r="R184" s="43"/>
      <c r="S184" s="43"/>
      <c r="T184" s="43"/>
      <c r="U184" s="43"/>
      <c r="V184" s="59"/>
      <c r="W184" s="43"/>
      <c r="X184" s="43"/>
      <c r="Y184" s="43"/>
      <c r="Z184" s="43"/>
      <c r="AA184" s="43"/>
      <c r="AB184" s="43"/>
      <c r="AC184" s="43"/>
      <c r="AD184" s="43"/>
      <c r="AE184" s="43"/>
      <c r="AF184" s="45"/>
      <c r="AG184" s="334"/>
      <c r="AH184" s="43"/>
      <c r="AI184" s="43"/>
      <c r="AJ184" s="43"/>
      <c r="AK184" s="43"/>
      <c r="AL184" s="43"/>
      <c r="AM184" s="43"/>
      <c r="AN184" s="43"/>
      <c r="AO184" s="43"/>
    </row>
    <row r="185" spans="1:41" ht="15.75" customHeight="1">
      <c r="A185" s="43"/>
      <c r="B185" s="56"/>
      <c r="C185" s="43"/>
      <c r="D185" s="43"/>
      <c r="E185" s="43"/>
      <c r="F185" s="43"/>
      <c r="G185" s="43"/>
      <c r="H185" s="43"/>
      <c r="I185" s="43"/>
      <c r="J185" s="43"/>
      <c r="K185" s="43"/>
      <c r="L185" s="43"/>
      <c r="M185" s="43"/>
      <c r="N185" s="43"/>
      <c r="O185" s="43"/>
      <c r="P185" s="43"/>
      <c r="Q185" s="43"/>
      <c r="R185" s="43"/>
      <c r="S185" s="43"/>
      <c r="T185" s="43"/>
      <c r="U185" s="43"/>
      <c r="V185" s="59"/>
      <c r="W185" s="43"/>
      <c r="X185" s="43"/>
      <c r="Y185" s="43"/>
      <c r="Z185" s="43"/>
      <c r="AA185" s="43"/>
      <c r="AB185" s="43"/>
      <c r="AC185" s="43"/>
      <c r="AD185" s="43"/>
      <c r="AE185" s="43"/>
      <c r="AF185" s="45"/>
      <c r="AG185" s="334"/>
      <c r="AH185" s="43"/>
      <c r="AI185" s="43"/>
      <c r="AJ185" s="43"/>
      <c r="AK185" s="43"/>
      <c r="AL185" s="43"/>
      <c r="AM185" s="43"/>
      <c r="AN185" s="43"/>
      <c r="AO185" s="43"/>
    </row>
    <row r="186" spans="1:41" ht="15.75" customHeight="1">
      <c r="A186" s="43"/>
      <c r="B186" s="56"/>
      <c r="C186" s="43"/>
      <c r="D186" s="43"/>
      <c r="E186" s="43"/>
      <c r="F186" s="43"/>
      <c r="G186" s="43"/>
      <c r="H186" s="43"/>
      <c r="I186" s="43"/>
      <c r="J186" s="43"/>
      <c r="K186" s="43"/>
      <c r="L186" s="43"/>
      <c r="M186" s="43"/>
      <c r="N186" s="43"/>
      <c r="O186" s="43"/>
      <c r="P186" s="43"/>
      <c r="Q186" s="43"/>
      <c r="R186" s="43"/>
      <c r="S186" s="43"/>
      <c r="T186" s="43"/>
      <c r="U186" s="43"/>
      <c r="V186" s="59"/>
      <c r="W186" s="43"/>
      <c r="X186" s="43"/>
      <c r="Y186" s="43"/>
      <c r="Z186" s="43"/>
      <c r="AA186" s="43"/>
      <c r="AB186" s="43"/>
      <c r="AC186" s="43"/>
      <c r="AD186" s="43"/>
      <c r="AE186" s="43"/>
      <c r="AF186" s="45"/>
      <c r="AG186" s="334"/>
      <c r="AH186" s="43"/>
      <c r="AI186" s="43"/>
      <c r="AJ186" s="43"/>
      <c r="AK186" s="43"/>
      <c r="AL186" s="43"/>
      <c r="AM186" s="43"/>
      <c r="AN186" s="43"/>
      <c r="AO186" s="43"/>
    </row>
    <row r="187" spans="1:41" ht="15.75" customHeight="1">
      <c r="A187" s="43"/>
      <c r="B187" s="56"/>
      <c r="C187" s="43"/>
      <c r="D187" s="43"/>
      <c r="E187" s="43"/>
      <c r="F187" s="43"/>
      <c r="G187" s="43"/>
      <c r="H187" s="43"/>
      <c r="I187" s="43"/>
      <c r="J187" s="43"/>
      <c r="K187" s="43"/>
      <c r="L187" s="43"/>
      <c r="M187" s="43"/>
      <c r="N187" s="43"/>
      <c r="O187" s="43"/>
      <c r="P187" s="43"/>
      <c r="Q187" s="43"/>
      <c r="R187" s="43"/>
      <c r="S187" s="43"/>
      <c r="T187" s="43"/>
      <c r="U187" s="43"/>
      <c r="V187" s="59"/>
      <c r="W187" s="43"/>
      <c r="X187" s="43"/>
      <c r="Y187" s="43"/>
      <c r="Z187" s="43"/>
      <c r="AA187" s="43"/>
      <c r="AB187" s="43"/>
      <c r="AC187" s="43"/>
      <c r="AD187" s="43"/>
      <c r="AE187" s="43"/>
      <c r="AF187" s="45"/>
      <c r="AG187" s="334"/>
      <c r="AH187" s="43"/>
      <c r="AI187" s="43"/>
      <c r="AJ187" s="43"/>
      <c r="AK187" s="43"/>
      <c r="AL187" s="43"/>
      <c r="AM187" s="43"/>
      <c r="AN187" s="43"/>
      <c r="AO187" s="43"/>
    </row>
    <row r="188" spans="1:41" ht="15.75" customHeight="1">
      <c r="A188" s="43"/>
      <c r="B188" s="56"/>
      <c r="C188" s="43"/>
      <c r="D188" s="43"/>
      <c r="E188" s="43"/>
      <c r="F188" s="43"/>
      <c r="G188" s="43"/>
      <c r="H188" s="43"/>
      <c r="I188" s="43"/>
      <c r="J188" s="43"/>
      <c r="K188" s="43"/>
      <c r="L188" s="43"/>
      <c r="M188" s="43"/>
      <c r="N188" s="43"/>
      <c r="O188" s="43"/>
      <c r="P188" s="43"/>
      <c r="Q188" s="43"/>
      <c r="R188" s="43"/>
      <c r="S188" s="43"/>
      <c r="T188" s="43"/>
      <c r="U188" s="43"/>
      <c r="V188" s="59"/>
      <c r="W188" s="43"/>
      <c r="X188" s="43"/>
      <c r="Y188" s="43"/>
      <c r="Z188" s="43"/>
      <c r="AA188" s="43"/>
      <c r="AB188" s="43"/>
      <c r="AC188" s="43"/>
      <c r="AD188" s="43"/>
      <c r="AE188" s="43"/>
      <c r="AF188" s="45"/>
      <c r="AG188" s="334"/>
      <c r="AH188" s="43"/>
      <c r="AI188" s="43"/>
      <c r="AJ188" s="43"/>
      <c r="AK188" s="43"/>
      <c r="AL188" s="43"/>
      <c r="AM188" s="43"/>
      <c r="AN188" s="43"/>
      <c r="AO188" s="43"/>
    </row>
    <row r="189" spans="1:41" ht="15.75" customHeight="1">
      <c r="A189" s="43"/>
      <c r="B189" s="56"/>
      <c r="C189" s="43"/>
      <c r="D189" s="43"/>
      <c r="E189" s="43"/>
      <c r="F189" s="43"/>
      <c r="G189" s="43"/>
      <c r="H189" s="43"/>
      <c r="I189" s="43"/>
      <c r="J189" s="43"/>
      <c r="K189" s="43"/>
      <c r="L189" s="43"/>
      <c r="M189" s="43"/>
      <c r="N189" s="43"/>
      <c r="O189" s="43"/>
      <c r="P189" s="43"/>
      <c r="Q189" s="43"/>
      <c r="R189" s="43"/>
      <c r="S189" s="43"/>
      <c r="T189" s="43"/>
      <c r="U189" s="43"/>
      <c r="V189" s="59"/>
      <c r="W189" s="43"/>
      <c r="X189" s="43"/>
      <c r="Y189" s="43"/>
      <c r="Z189" s="43"/>
      <c r="AA189" s="43"/>
      <c r="AB189" s="43"/>
      <c r="AC189" s="43"/>
      <c r="AD189" s="43"/>
      <c r="AE189" s="43"/>
      <c r="AF189" s="45"/>
      <c r="AG189" s="334"/>
      <c r="AH189" s="43"/>
      <c r="AI189" s="43"/>
      <c r="AJ189" s="43"/>
      <c r="AK189" s="43"/>
      <c r="AL189" s="43"/>
      <c r="AM189" s="43"/>
      <c r="AN189" s="43"/>
      <c r="AO189" s="43"/>
    </row>
    <row r="190" spans="1:41" ht="15.75" customHeight="1">
      <c r="A190" s="43"/>
      <c r="B190" s="56"/>
      <c r="C190" s="43"/>
      <c r="D190" s="43"/>
      <c r="E190" s="43"/>
      <c r="F190" s="43"/>
      <c r="G190" s="43"/>
      <c r="H190" s="43"/>
      <c r="I190" s="43"/>
      <c r="J190" s="43"/>
      <c r="K190" s="43"/>
      <c r="L190" s="43"/>
      <c r="M190" s="43"/>
      <c r="N190" s="43"/>
      <c r="O190" s="43"/>
      <c r="P190" s="43"/>
      <c r="Q190" s="43"/>
      <c r="R190" s="43"/>
      <c r="S190" s="43"/>
      <c r="T190" s="43"/>
      <c r="U190" s="43"/>
      <c r="V190" s="59"/>
      <c r="W190" s="43"/>
      <c r="X190" s="43"/>
      <c r="Y190" s="43"/>
      <c r="Z190" s="43"/>
      <c r="AA190" s="43"/>
      <c r="AB190" s="43"/>
      <c r="AC190" s="43"/>
      <c r="AD190" s="43"/>
      <c r="AE190" s="43"/>
      <c r="AF190" s="45"/>
      <c r="AG190" s="334"/>
      <c r="AH190" s="43"/>
      <c r="AI190" s="43"/>
      <c r="AJ190" s="43"/>
      <c r="AK190" s="43"/>
      <c r="AL190" s="43"/>
      <c r="AM190" s="43"/>
      <c r="AN190" s="43"/>
      <c r="AO190" s="43"/>
    </row>
    <row r="191" spans="1:41" ht="15.75" customHeight="1">
      <c r="A191" s="43"/>
      <c r="B191" s="56"/>
      <c r="C191" s="43"/>
      <c r="D191" s="43"/>
      <c r="E191" s="43"/>
      <c r="F191" s="43"/>
      <c r="G191" s="43"/>
      <c r="H191" s="43"/>
      <c r="I191" s="43"/>
      <c r="J191" s="43"/>
      <c r="K191" s="43"/>
      <c r="L191" s="43"/>
      <c r="M191" s="43"/>
      <c r="N191" s="43"/>
      <c r="O191" s="43"/>
      <c r="P191" s="43"/>
      <c r="Q191" s="43"/>
      <c r="R191" s="43"/>
      <c r="S191" s="43"/>
      <c r="T191" s="43"/>
      <c r="U191" s="43"/>
      <c r="V191" s="59"/>
      <c r="W191" s="43"/>
      <c r="X191" s="43"/>
      <c r="Y191" s="43"/>
      <c r="Z191" s="43"/>
      <c r="AA191" s="43"/>
      <c r="AB191" s="43"/>
      <c r="AC191" s="43"/>
      <c r="AD191" s="43"/>
      <c r="AE191" s="43"/>
      <c r="AF191" s="45"/>
      <c r="AG191" s="334"/>
      <c r="AH191" s="43"/>
      <c r="AI191" s="43"/>
      <c r="AJ191" s="43"/>
      <c r="AK191" s="43"/>
      <c r="AL191" s="43"/>
      <c r="AM191" s="43"/>
      <c r="AN191" s="43"/>
      <c r="AO191" s="43"/>
    </row>
    <row r="192" spans="1:41" ht="15.75" customHeight="1">
      <c r="A192" s="43"/>
      <c r="B192" s="56"/>
      <c r="C192" s="43"/>
      <c r="D192" s="43"/>
      <c r="E192" s="43"/>
      <c r="F192" s="43"/>
      <c r="G192" s="43"/>
      <c r="H192" s="43"/>
      <c r="I192" s="43"/>
      <c r="J192" s="43"/>
      <c r="K192" s="43"/>
      <c r="L192" s="43"/>
      <c r="M192" s="43"/>
      <c r="N192" s="43"/>
      <c r="O192" s="43"/>
      <c r="P192" s="43"/>
      <c r="Q192" s="43"/>
      <c r="R192" s="43"/>
      <c r="S192" s="43"/>
      <c r="T192" s="43"/>
      <c r="U192" s="43"/>
      <c r="V192" s="59"/>
      <c r="W192" s="43"/>
      <c r="X192" s="43"/>
      <c r="Y192" s="43"/>
      <c r="Z192" s="43"/>
      <c r="AA192" s="43"/>
      <c r="AB192" s="43"/>
      <c r="AC192" s="43"/>
      <c r="AD192" s="43"/>
      <c r="AE192" s="43"/>
      <c r="AF192" s="45"/>
      <c r="AG192" s="334"/>
      <c r="AH192" s="43"/>
      <c r="AI192" s="43"/>
      <c r="AJ192" s="43"/>
      <c r="AK192" s="43"/>
      <c r="AL192" s="43"/>
      <c r="AM192" s="43"/>
      <c r="AN192" s="43"/>
      <c r="AO192" s="43"/>
    </row>
    <row r="193" spans="1:41" ht="15.75" customHeight="1">
      <c r="A193" s="43"/>
      <c r="B193" s="56"/>
      <c r="C193" s="43"/>
      <c r="D193" s="43"/>
      <c r="E193" s="43"/>
      <c r="F193" s="43"/>
      <c r="G193" s="43"/>
      <c r="H193" s="43"/>
      <c r="I193" s="43"/>
      <c r="J193" s="43"/>
      <c r="K193" s="43"/>
      <c r="L193" s="43"/>
      <c r="M193" s="43"/>
      <c r="N193" s="43"/>
      <c r="O193" s="43"/>
      <c r="P193" s="43"/>
      <c r="Q193" s="43"/>
      <c r="R193" s="43"/>
      <c r="S193" s="43"/>
      <c r="T193" s="43"/>
      <c r="U193" s="43"/>
      <c r="V193" s="59"/>
      <c r="W193" s="43"/>
      <c r="X193" s="43"/>
      <c r="Y193" s="43"/>
      <c r="Z193" s="43"/>
      <c r="AA193" s="43"/>
      <c r="AB193" s="43"/>
      <c r="AC193" s="43"/>
      <c r="AD193" s="43"/>
      <c r="AE193" s="43"/>
      <c r="AF193" s="45"/>
      <c r="AG193" s="334"/>
      <c r="AH193" s="43"/>
      <c r="AI193" s="43"/>
      <c r="AJ193" s="43"/>
      <c r="AK193" s="43"/>
      <c r="AL193" s="43"/>
      <c r="AM193" s="43"/>
      <c r="AN193" s="43"/>
      <c r="AO193" s="43"/>
    </row>
    <row r="194" spans="1:41" ht="15.75" customHeight="1">
      <c r="A194" s="43"/>
      <c r="B194" s="56"/>
      <c r="C194" s="43"/>
      <c r="D194" s="43"/>
      <c r="E194" s="43"/>
      <c r="F194" s="43"/>
      <c r="G194" s="43"/>
      <c r="H194" s="43"/>
      <c r="I194" s="43"/>
      <c r="J194" s="43"/>
      <c r="K194" s="43"/>
      <c r="L194" s="43"/>
      <c r="M194" s="43"/>
      <c r="N194" s="43"/>
      <c r="O194" s="43"/>
      <c r="P194" s="43"/>
      <c r="Q194" s="43"/>
      <c r="R194" s="43"/>
      <c r="S194" s="43"/>
      <c r="T194" s="43"/>
      <c r="U194" s="43"/>
      <c r="V194" s="59"/>
      <c r="W194" s="43"/>
      <c r="X194" s="43"/>
      <c r="Y194" s="43"/>
      <c r="Z194" s="43"/>
      <c r="AA194" s="43"/>
      <c r="AB194" s="43"/>
      <c r="AC194" s="43"/>
      <c r="AD194" s="43"/>
      <c r="AE194" s="43"/>
      <c r="AF194" s="45"/>
      <c r="AG194" s="334"/>
      <c r="AH194" s="43"/>
      <c r="AI194" s="43"/>
      <c r="AJ194" s="43"/>
      <c r="AK194" s="43"/>
      <c r="AL194" s="43"/>
      <c r="AM194" s="43"/>
      <c r="AN194" s="43"/>
      <c r="AO194" s="43"/>
    </row>
    <row r="195" spans="1:41" ht="15.75" customHeight="1">
      <c r="A195" s="43"/>
      <c r="B195" s="56"/>
      <c r="C195" s="43"/>
      <c r="D195" s="43"/>
      <c r="E195" s="43"/>
      <c r="F195" s="43"/>
      <c r="G195" s="43"/>
      <c r="H195" s="43"/>
      <c r="I195" s="43"/>
      <c r="J195" s="43"/>
      <c r="K195" s="43"/>
      <c r="L195" s="43"/>
      <c r="M195" s="43"/>
      <c r="N195" s="43"/>
      <c r="O195" s="43"/>
      <c r="P195" s="43"/>
      <c r="Q195" s="43"/>
      <c r="R195" s="43"/>
      <c r="S195" s="43"/>
      <c r="T195" s="43"/>
      <c r="U195" s="43"/>
      <c r="V195" s="59"/>
      <c r="W195" s="43"/>
      <c r="X195" s="43"/>
      <c r="Y195" s="43"/>
      <c r="Z195" s="43"/>
      <c r="AA195" s="43"/>
      <c r="AB195" s="43"/>
      <c r="AC195" s="43"/>
      <c r="AD195" s="43"/>
      <c r="AE195" s="43"/>
      <c r="AF195" s="45"/>
      <c r="AG195" s="334"/>
      <c r="AH195" s="43"/>
      <c r="AI195" s="43"/>
      <c r="AJ195" s="43"/>
      <c r="AK195" s="43"/>
      <c r="AL195" s="43"/>
      <c r="AM195" s="43"/>
      <c r="AN195" s="43"/>
      <c r="AO195" s="43"/>
    </row>
    <row r="196" spans="1:41" ht="15.75" customHeight="1">
      <c r="A196" s="43"/>
      <c r="B196" s="56"/>
      <c r="C196" s="43"/>
      <c r="D196" s="43"/>
      <c r="E196" s="43"/>
      <c r="F196" s="43"/>
      <c r="G196" s="43"/>
      <c r="H196" s="43"/>
      <c r="I196" s="43"/>
      <c r="J196" s="43"/>
      <c r="K196" s="43"/>
      <c r="L196" s="43"/>
      <c r="M196" s="43"/>
      <c r="N196" s="43"/>
      <c r="O196" s="43"/>
      <c r="P196" s="43"/>
      <c r="Q196" s="43"/>
      <c r="R196" s="43"/>
      <c r="S196" s="43"/>
      <c r="T196" s="43"/>
      <c r="U196" s="43"/>
      <c r="V196" s="59"/>
      <c r="W196" s="43"/>
      <c r="X196" s="43"/>
      <c r="Y196" s="43"/>
      <c r="Z196" s="43"/>
      <c r="AA196" s="43"/>
      <c r="AB196" s="43"/>
      <c r="AC196" s="43"/>
      <c r="AD196" s="43"/>
      <c r="AE196" s="43"/>
      <c r="AF196" s="45"/>
      <c r="AG196" s="334"/>
      <c r="AH196" s="43"/>
      <c r="AI196" s="43"/>
      <c r="AJ196" s="43"/>
      <c r="AK196" s="43"/>
      <c r="AL196" s="43"/>
      <c r="AM196" s="43"/>
      <c r="AN196" s="43"/>
      <c r="AO196" s="43"/>
    </row>
    <row r="197" spans="1:41" ht="15.75" customHeight="1">
      <c r="A197" s="43"/>
      <c r="B197" s="56"/>
      <c r="C197" s="43"/>
      <c r="D197" s="43"/>
      <c r="E197" s="43"/>
      <c r="F197" s="43"/>
      <c r="G197" s="43"/>
      <c r="H197" s="43"/>
      <c r="I197" s="43"/>
      <c r="J197" s="43"/>
      <c r="K197" s="43"/>
      <c r="L197" s="43"/>
      <c r="M197" s="43"/>
      <c r="N197" s="43"/>
      <c r="O197" s="43"/>
      <c r="P197" s="43"/>
      <c r="Q197" s="43"/>
      <c r="R197" s="43"/>
      <c r="S197" s="43"/>
      <c r="T197" s="43"/>
      <c r="U197" s="43"/>
      <c r="V197" s="59"/>
      <c r="W197" s="43"/>
      <c r="X197" s="43"/>
      <c r="Y197" s="43"/>
      <c r="Z197" s="43"/>
      <c r="AA197" s="43"/>
      <c r="AB197" s="43"/>
      <c r="AC197" s="43"/>
      <c r="AD197" s="43"/>
      <c r="AE197" s="43"/>
      <c r="AF197" s="45"/>
      <c r="AG197" s="334"/>
      <c r="AH197" s="43"/>
      <c r="AI197" s="43"/>
      <c r="AJ197" s="43"/>
      <c r="AK197" s="43"/>
      <c r="AL197" s="43"/>
      <c r="AM197" s="43"/>
      <c r="AN197" s="43"/>
      <c r="AO197" s="43"/>
    </row>
    <row r="198" spans="1:41" ht="15.75" customHeight="1">
      <c r="A198" s="43"/>
      <c r="B198" s="56"/>
      <c r="C198" s="43"/>
      <c r="D198" s="43"/>
      <c r="E198" s="43"/>
      <c r="F198" s="43"/>
      <c r="G198" s="43"/>
      <c r="H198" s="43"/>
      <c r="I198" s="43"/>
      <c r="J198" s="43"/>
      <c r="K198" s="43"/>
      <c r="L198" s="43"/>
      <c r="M198" s="43"/>
      <c r="N198" s="43"/>
      <c r="O198" s="43"/>
      <c r="P198" s="43"/>
      <c r="Q198" s="43"/>
      <c r="R198" s="43"/>
      <c r="S198" s="43"/>
      <c r="T198" s="43"/>
      <c r="U198" s="43"/>
      <c r="V198" s="59"/>
      <c r="W198" s="43"/>
      <c r="X198" s="43"/>
      <c r="Y198" s="43"/>
      <c r="Z198" s="43"/>
      <c r="AA198" s="43"/>
      <c r="AB198" s="43"/>
      <c r="AC198" s="43"/>
      <c r="AD198" s="43"/>
      <c r="AE198" s="43"/>
      <c r="AF198" s="45"/>
      <c r="AG198" s="334"/>
      <c r="AH198" s="43"/>
      <c r="AI198" s="43"/>
      <c r="AJ198" s="43"/>
      <c r="AK198" s="43"/>
      <c r="AL198" s="43"/>
      <c r="AM198" s="43"/>
      <c r="AN198" s="43"/>
      <c r="AO198" s="43"/>
    </row>
    <row r="199" spans="1:41" ht="15.75" customHeight="1">
      <c r="A199" s="43"/>
      <c r="B199" s="56"/>
      <c r="C199" s="43"/>
      <c r="D199" s="43"/>
      <c r="E199" s="43"/>
      <c r="F199" s="43"/>
      <c r="G199" s="43"/>
      <c r="H199" s="43"/>
      <c r="I199" s="43"/>
      <c r="J199" s="43"/>
      <c r="K199" s="43"/>
      <c r="L199" s="43"/>
      <c r="M199" s="43"/>
      <c r="N199" s="43"/>
      <c r="O199" s="43"/>
      <c r="P199" s="43"/>
      <c r="Q199" s="43"/>
      <c r="R199" s="43"/>
      <c r="S199" s="43"/>
      <c r="T199" s="43"/>
      <c r="U199" s="43"/>
      <c r="V199" s="59"/>
      <c r="W199" s="43"/>
      <c r="X199" s="43"/>
      <c r="Y199" s="43"/>
      <c r="Z199" s="43"/>
      <c r="AA199" s="43"/>
      <c r="AB199" s="43"/>
      <c r="AC199" s="43"/>
      <c r="AD199" s="43"/>
      <c r="AE199" s="43"/>
      <c r="AF199" s="45"/>
      <c r="AG199" s="334"/>
      <c r="AH199" s="43"/>
      <c r="AI199" s="43"/>
      <c r="AJ199" s="43"/>
      <c r="AK199" s="43"/>
      <c r="AL199" s="43"/>
      <c r="AM199" s="43"/>
      <c r="AN199" s="43"/>
      <c r="AO199" s="43"/>
    </row>
    <row r="200" spans="1:41" ht="15.75" customHeight="1">
      <c r="A200" s="43"/>
      <c r="B200" s="56"/>
      <c r="C200" s="43"/>
      <c r="D200" s="43"/>
      <c r="E200" s="43"/>
      <c r="F200" s="43"/>
      <c r="G200" s="43"/>
      <c r="H200" s="43"/>
      <c r="I200" s="43"/>
      <c r="J200" s="43"/>
      <c r="K200" s="43"/>
      <c r="L200" s="43"/>
      <c r="M200" s="43"/>
      <c r="N200" s="43"/>
      <c r="O200" s="43"/>
      <c r="P200" s="43"/>
      <c r="Q200" s="43"/>
      <c r="R200" s="43"/>
      <c r="S200" s="43"/>
      <c r="T200" s="43"/>
      <c r="U200" s="43"/>
      <c r="V200" s="59"/>
      <c r="W200" s="43"/>
      <c r="X200" s="43"/>
      <c r="Y200" s="43"/>
      <c r="Z200" s="43"/>
      <c r="AA200" s="43"/>
      <c r="AB200" s="43"/>
      <c r="AC200" s="43"/>
      <c r="AD200" s="43"/>
      <c r="AE200" s="43"/>
      <c r="AF200" s="45"/>
      <c r="AG200" s="334"/>
      <c r="AH200" s="43"/>
      <c r="AI200" s="43"/>
      <c r="AJ200" s="43"/>
      <c r="AK200" s="43"/>
      <c r="AL200" s="43"/>
      <c r="AM200" s="43"/>
      <c r="AN200" s="43"/>
      <c r="AO200" s="43"/>
    </row>
    <row r="201" spans="1:41" ht="15.75" customHeight="1">
      <c r="A201" s="43"/>
      <c r="B201" s="56"/>
      <c r="C201" s="43"/>
      <c r="D201" s="43"/>
      <c r="E201" s="43"/>
      <c r="F201" s="43"/>
      <c r="G201" s="43"/>
      <c r="H201" s="43"/>
      <c r="I201" s="43"/>
      <c r="J201" s="43"/>
      <c r="K201" s="43"/>
      <c r="L201" s="43"/>
      <c r="M201" s="43"/>
      <c r="N201" s="43"/>
      <c r="O201" s="43"/>
      <c r="P201" s="43"/>
      <c r="Q201" s="43"/>
      <c r="R201" s="43"/>
      <c r="S201" s="43"/>
      <c r="T201" s="43"/>
      <c r="U201" s="43"/>
      <c r="V201" s="59"/>
      <c r="W201" s="43"/>
      <c r="X201" s="43"/>
      <c r="Y201" s="43"/>
      <c r="Z201" s="43"/>
      <c r="AA201" s="43"/>
      <c r="AB201" s="43"/>
      <c r="AC201" s="43"/>
      <c r="AD201" s="43"/>
      <c r="AE201" s="43"/>
      <c r="AF201" s="45"/>
      <c r="AG201" s="334"/>
      <c r="AH201" s="43"/>
      <c r="AI201" s="43"/>
      <c r="AJ201" s="43"/>
      <c r="AK201" s="43"/>
      <c r="AL201" s="43"/>
      <c r="AM201" s="43"/>
      <c r="AN201" s="43"/>
      <c r="AO201" s="43"/>
    </row>
    <row r="202" spans="1:41" ht="15.75" customHeight="1">
      <c r="A202" s="43"/>
      <c r="B202" s="56"/>
      <c r="C202" s="43"/>
      <c r="D202" s="43"/>
      <c r="E202" s="43"/>
      <c r="F202" s="43"/>
      <c r="G202" s="43"/>
      <c r="H202" s="43"/>
      <c r="I202" s="43"/>
      <c r="J202" s="43"/>
      <c r="K202" s="43"/>
      <c r="L202" s="43"/>
      <c r="M202" s="43"/>
      <c r="N202" s="43"/>
      <c r="O202" s="43"/>
      <c r="P202" s="43"/>
      <c r="Q202" s="43"/>
      <c r="R202" s="43"/>
      <c r="S202" s="43"/>
      <c r="T202" s="43"/>
      <c r="U202" s="43"/>
      <c r="V202" s="59"/>
      <c r="W202" s="43"/>
      <c r="X202" s="43"/>
      <c r="Y202" s="43"/>
      <c r="Z202" s="43"/>
      <c r="AA202" s="43"/>
      <c r="AB202" s="43"/>
      <c r="AC202" s="43"/>
      <c r="AD202" s="43"/>
      <c r="AE202" s="43"/>
      <c r="AF202" s="45"/>
      <c r="AG202" s="334"/>
      <c r="AH202" s="43"/>
      <c r="AI202" s="43"/>
      <c r="AJ202" s="43"/>
      <c r="AK202" s="43"/>
      <c r="AL202" s="43"/>
      <c r="AM202" s="43"/>
      <c r="AN202" s="43"/>
      <c r="AO202" s="43"/>
    </row>
    <row r="203" spans="1:41" ht="15.75" customHeight="1">
      <c r="A203" s="43"/>
      <c r="B203" s="56"/>
      <c r="C203" s="43"/>
      <c r="D203" s="43"/>
      <c r="E203" s="43"/>
      <c r="F203" s="43"/>
      <c r="G203" s="43"/>
      <c r="H203" s="43"/>
      <c r="I203" s="43"/>
      <c r="J203" s="43"/>
      <c r="K203" s="43"/>
      <c r="L203" s="43"/>
      <c r="M203" s="43"/>
      <c r="N203" s="43"/>
      <c r="O203" s="43"/>
      <c r="P203" s="43"/>
      <c r="Q203" s="43"/>
      <c r="R203" s="43"/>
      <c r="S203" s="43"/>
      <c r="T203" s="43"/>
      <c r="U203" s="43"/>
      <c r="V203" s="59"/>
      <c r="W203" s="43"/>
      <c r="X203" s="43"/>
      <c r="Y203" s="43"/>
      <c r="Z203" s="43"/>
      <c r="AA203" s="43"/>
      <c r="AB203" s="43"/>
      <c r="AC203" s="43"/>
      <c r="AD203" s="43"/>
      <c r="AE203" s="43"/>
      <c r="AF203" s="45"/>
      <c r="AG203" s="334"/>
      <c r="AH203" s="43"/>
      <c r="AI203" s="43"/>
      <c r="AJ203" s="43"/>
      <c r="AK203" s="43"/>
      <c r="AL203" s="43"/>
      <c r="AM203" s="43"/>
      <c r="AN203" s="43"/>
      <c r="AO203" s="43"/>
    </row>
    <row r="204" spans="1:41" ht="15.75" customHeight="1">
      <c r="A204" s="43"/>
      <c r="B204" s="56"/>
      <c r="C204" s="43"/>
      <c r="D204" s="43"/>
      <c r="E204" s="43"/>
      <c r="F204" s="43"/>
      <c r="G204" s="43"/>
      <c r="H204" s="43"/>
      <c r="I204" s="43"/>
      <c r="J204" s="43"/>
      <c r="K204" s="43"/>
      <c r="L204" s="43"/>
      <c r="M204" s="43"/>
      <c r="N204" s="43"/>
      <c r="O204" s="43"/>
      <c r="P204" s="43"/>
      <c r="Q204" s="43"/>
      <c r="R204" s="43"/>
      <c r="S204" s="43"/>
      <c r="T204" s="43"/>
      <c r="U204" s="43"/>
      <c r="V204" s="59"/>
      <c r="W204" s="43"/>
      <c r="X204" s="43"/>
      <c r="Y204" s="43"/>
      <c r="Z204" s="43"/>
      <c r="AA204" s="43"/>
      <c r="AB204" s="43"/>
      <c r="AC204" s="43"/>
      <c r="AD204" s="43"/>
      <c r="AE204" s="43"/>
      <c r="AF204" s="45"/>
      <c r="AG204" s="334"/>
      <c r="AH204" s="43"/>
      <c r="AI204" s="43"/>
      <c r="AJ204" s="43"/>
      <c r="AK204" s="43"/>
      <c r="AL204" s="43"/>
      <c r="AM204" s="43"/>
      <c r="AN204" s="43"/>
      <c r="AO204" s="43"/>
    </row>
    <row r="205" spans="1:41" ht="15.75" customHeight="1">
      <c r="A205" s="43"/>
      <c r="B205" s="56"/>
      <c r="C205" s="43"/>
      <c r="D205" s="43"/>
      <c r="E205" s="43"/>
      <c r="F205" s="43"/>
      <c r="G205" s="43"/>
      <c r="H205" s="43"/>
      <c r="I205" s="43"/>
      <c r="J205" s="43"/>
      <c r="K205" s="43"/>
      <c r="L205" s="43"/>
      <c r="M205" s="43"/>
      <c r="N205" s="43"/>
      <c r="O205" s="43"/>
      <c r="P205" s="43"/>
      <c r="Q205" s="43"/>
      <c r="R205" s="43"/>
      <c r="S205" s="43"/>
      <c r="T205" s="43"/>
      <c r="U205" s="43"/>
      <c r="V205" s="59"/>
      <c r="W205" s="43"/>
      <c r="X205" s="43"/>
      <c r="Y205" s="43"/>
      <c r="Z205" s="43"/>
      <c r="AA205" s="43"/>
      <c r="AB205" s="43"/>
      <c r="AC205" s="43"/>
      <c r="AD205" s="43"/>
      <c r="AE205" s="43"/>
      <c r="AF205" s="45"/>
      <c r="AG205" s="334"/>
      <c r="AH205" s="43"/>
      <c r="AI205" s="43"/>
      <c r="AJ205" s="43"/>
      <c r="AK205" s="43"/>
      <c r="AL205" s="43"/>
      <c r="AM205" s="43"/>
      <c r="AN205" s="43"/>
      <c r="AO205" s="43"/>
    </row>
    <row r="206" spans="1:41" ht="15.75" customHeight="1">
      <c r="A206" s="43"/>
      <c r="B206" s="56"/>
      <c r="C206" s="43"/>
      <c r="D206" s="43"/>
      <c r="E206" s="43"/>
      <c r="F206" s="43"/>
      <c r="G206" s="43"/>
      <c r="H206" s="43"/>
      <c r="I206" s="43"/>
      <c r="J206" s="43"/>
      <c r="K206" s="43"/>
      <c r="L206" s="43"/>
      <c r="M206" s="43"/>
      <c r="N206" s="43"/>
      <c r="O206" s="43"/>
      <c r="P206" s="43"/>
      <c r="Q206" s="43"/>
      <c r="R206" s="43"/>
      <c r="S206" s="43"/>
      <c r="T206" s="43"/>
      <c r="U206" s="43"/>
      <c r="V206" s="59"/>
      <c r="W206" s="43"/>
      <c r="X206" s="43"/>
      <c r="Y206" s="43"/>
      <c r="Z206" s="43"/>
      <c r="AA206" s="43"/>
      <c r="AB206" s="43"/>
      <c r="AC206" s="43"/>
      <c r="AD206" s="43"/>
      <c r="AE206" s="43"/>
      <c r="AF206" s="45"/>
      <c r="AG206" s="334"/>
      <c r="AH206" s="43"/>
      <c r="AI206" s="43"/>
      <c r="AJ206" s="43"/>
      <c r="AK206" s="43"/>
      <c r="AL206" s="43"/>
      <c r="AM206" s="43"/>
      <c r="AN206" s="43"/>
      <c r="AO206" s="43"/>
    </row>
    <row r="207" spans="1:41" ht="15.75" customHeight="1">
      <c r="A207" s="43"/>
      <c r="B207" s="56"/>
      <c r="C207" s="43"/>
      <c r="D207" s="43"/>
      <c r="E207" s="43"/>
      <c r="F207" s="43"/>
      <c r="G207" s="43"/>
      <c r="H207" s="43"/>
      <c r="I207" s="43"/>
      <c r="J207" s="43"/>
      <c r="K207" s="43"/>
      <c r="L207" s="43"/>
      <c r="M207" s="43"/>
      <c r="N207" s="43"/>
      <c r="O207" s="43"/>
      <c r="P207" s="43"/>
      <c r="Q207" s="43"/>
      <c r="R207" s="43"/>
      <c r="S207" s="43"/>
      <c r="T207" s="43"/>
      <c r="U207" s="43"/>
      <c r="V207" s="59"/>
      <c r="W207" s="43"/>
      <c r="X207" s="43"/>
      <c r="Y207" s="43"/>
      <c r="Z207" s="43"/>
      <c r="AA207" s="43"/>
      <c r="AB207" s="43"/>
      <c r="AC207" s="43"/>
      <c r="AD207" s="43"/>
      <c r="AE207" s="43"/>
      <c r="AF207" s="45"/>
      <c r="AG207" s="334"/>
      <c r="AH207" s="43"/>
      <c r="AI207" s="43"/>
      <c r="AJ207" s="43"/>
      <c r="AK207" s="43"/>
      <c r="AL207" s="43"/>
      <c r="AM207" s="43"/>
      <c r="AN207" s="43"/>
      <c r="AO207" s="43"/>
    </row>
    <row r="208" spans="1:41" ht="15.75" customHeight="1">
      <c r="A208" s="43"/>
      <c r="B208" s="56"/>
      <c r="C208" s="43"/>
      <c r="D208" s="43"/>
      <c r="E208" s="43"/>
      <c r="F208" s="43"/>
      <c r="G208" s="43"/>
      <c r="H208" s="43"/>
      <c r="I208" s="43"/>
      <c r="J208" s="43"/>
      <c r="K208" s="43"/>
      <c r="L208" s="43"/>
      <c r="M208" s="43"/>
      <c r="N208" s="43"/>
      <c r="O208" s="43"/>
      <c r="P208" s="43"/>
      <c r="Q208" s="43"/>
      <c r="R208" s="43"/>
      <c r="S208" s="43"/>
      <c r="T208" s="43"/>
      <c r="U208" s="43"/>
      <c r="V208" s="59"/>
      <c r="W208" s="43"/>
      <c r="X208" s="43"/>
      <c r="Y208" s="43"/>
      <c r="Z208" s="43"/>
      <c r="AA208" s="43"/>
      <c r="AB208" s="43"/>
      <c r="AC208" s="43"/>
      <c r="AD208" s="43"/>
      <c r="AE208" s="43"/>
      <c r="AF208" s="45"/>
      <c r="AG208" s="334"/>
      <c r="AH208" s="43"/>
      <c r="AI208" s="43"/>
      <c r="AJ208" s="43"/>
      <c r="AK208" s="43"/>
      <c r="AL208" s="43"/>
      <c r="AM208" s="43"/>
      <c r="AN208" s="43"/>
      <c r="AO208" s="43"/>
    </row>
    <row r="209" spans="1:41" ht="15.75" customHeight="1">
      <c r="A209" s="43"/>
      <c r="B209" s="56"/>
      <c r="C209" s="43"/>
      <c r="D209" s="43"/>
      <c r="E209" s="43"/>
      <c r="F209" s="43"/>
      <c r="G209" s="43"/>
      <c r="H209" s="43"/>
      <c r="I209" s="43"/>
      <c r="J209" s="43"/>
      <c r="K209" s="43"/>
      <c r="L209" s="43"/>
      <c r="M209" s="43"/>
      <c r="N209" s="43"/>
      <c r="O209" s="43"/>
      <c r="P209" s="43"/>
      <c r="Q209" s="43"/>
      <c r="R209" s="43"/>
      <c r="S209" s="43"/>
      <c r="T209" s="43"/>
      <c r="U209" s="43"/>
      <c r="V209" s="59"/>
      <c r="W209" s="43"/>
      <c r="X209" s="43"/>
      <c r="Y209" s="43"/>
      <c r="Z209" s="43"/>
      <c r="AA209" s="43"/>
      <c r="AB209" s="43"/>
      <c r="AC209" s="43"/>
      <c r="AD209" s="43"/>
      <c r="AE209" s="43"/>
      <c r="AF209" s="45"/>
      <c r="AG209" s="334"/>
      <c r="AH209" s="43"/>
      <c r="AI209" s="43"/>
      <c r="AJ209" s="43"/>
      <c r="AK209" s="43"/>
      <c r="AL209" s="43"/>
      <c r="AM209" s="43"/>
      <c r="AN209" s="43"/>
      <c r="AO209" s="43"/>
    </row>
    <row r="210" spans="1:41" ht="15.75" customHeight="1">
      <c r="A210" s="43"/>
      <c r="B210" s="56"/>
      <c r="C210" s="43"/>
      <c r="D210" s="43"/>
      <c r="E210" s="43"/>
      <c r="F210" s="43"/>
      <c r="G210" s="43"/>
      <c r="H210" s="43"/>
      <c r="I210" s="43"/>
      <c r="J210" s="43"/>
      <c r="K210" s="43"/>
      <c r="L210" s="43"/>
      <c r="M210" s="43"/>
      <c r="N210" s="43"/>
      <c r="O210" s="43"/>
      <c r="P210" s="43"/>
      <c r="Q210" s="43"/>
      <c r="R210" s="43"/>
      <c r="S210" s="43"/>
      <c r="T210" s="43"/>
      <c r="U210" s="43"/>
      <c r="V210" s="59"/>
      <c r="W210" s="43"/>
      <c r="X210" s="43"/>
      <c r="Y210" s="43"/>
      <c r="Z210" s="43"/>
      <c r="AA210" s="43"/>
      <c r="AB210" s="43"/>
      <c r="AC210" s="43"/>
      <c r="AD210" s="43"/>
      <c r="AE210" s="43"/>
      <c r="AF210" s="45"/>
      <c r="AG210" s="334"/>
      <c r="AH210" s="43"/>
      <c r="AI210" s="43"/>
      <c r="AJ210" s="43"/>
      <c r="AK210" s="43"/>
      <c r="AL210" s="43"/>
      <c r="AM210" s="43"/>
      <c r="AN210" s="43"/>
      <c r="AO210" s="43"/>
    </row>
    <row r="211" spans="1:41" ht="15.75" customHeight="1">
      <c r="A211" s="43"/>
      <c r="B211" s="56"/>
      <c r="C211" s="43"/>
      <c r="D211" s="43"/>
      <c r="E211" s="43"/>
      <c r="F211" s="43"/>
      <c r="G211" s="43"/>
      <c r="H211" s="43"/>
      <c r="I211" s="43"/>
      <c r="J211" s="43"/>
      <c r="K211" s="43"/>
      <c r="L211" s="43"/>
      <c r="M211" s="43"/>
      <c r="N211" s="43"/>
      <c r="O211" s="43"/>
      <c r="P211" s="43"/>
      <c r="Q211" s="43"/>
      <c r="R211" s="43"/>
      <c r="S211" s="43"/>
      <c r="T211" s="43"/>
      <c r="U211" s="43"/>
      <c r="V211" s="59"/>
      <c r="W211" s="43"/>
      <c r="X211" s="43"/>
      <c r="Y211" s="43"/>
      <c r="Z211" s="43"/>
      <c r="AA211" s="43"/>
      <c r="AB211" s="43"/>
      <c r="AC211" s="43"/>
      <c r="AD211" s="43"/>
      <c r="AE211" s="43"/>
      <c r="AF211" s="45"/>
      <c r="AG211" s="334"/>
      <c r="AH211" s="43"/>
      <c r="AI211" s="43"/>
      <c r="AJ211" s="43"/>
      <c r="AK211" s="43"/>
      <c r="AL211" s="43"/>
      <c r="AM211" s="43"/>
      <c r="AN211" s="43"/>
      <c r="AO211" s="43"/>
    </row>
    <row r="212" spans="1:41" ht="15.75" customHeight="1">
      <c r="A212" s="43"/>
      <c r="B212" s="56"/>
      <c r="C212" s="43"/>
      <c r="D212" s="43"/>
      <c r="E212" s="43"/>
      <c r="F212" s="43"/>
      <c r="G212" s="43"/>
      <c r="H212" s="43"/>
      <c r="I212" s="43"/>
      <c r="J212" s="43"/>
      <c r="K212" s="43"/>
      <c r="L212" s="43"/>
      <c r="M212" s="43"/>
      <c r="N212" s="43"/>
      <c r="O212" s="43"/>
      <c r="P212" s="43"/>
      <c r="Q212" s="43"/>
      <c r="R212" s="43"/>
      <c r="S212" s="43"/>
      <c r="T212" s="43"/>
      <c r="U212" s="43"/>
      <c r="V212" s="59"/>
      <c r="W212" s="43"/>
      <c r="X212" s="43"/>
      <c r="Y212" s="43"/>
      <c r="Z212" s="43"/>
      <c r="AA212" s="43"/>
      <c r="AB212" s="43"/>
      <c r="AC212" s="43"/>
      <c r="AD212" s="43"/>
      <c r="AE212" s="43"/>
      <c r="AF212" s="45"/>
      <c r="AG212" s="334"/>
      <c r="AH212" s="43"/>
      <c r="AI212" s="43"/>
      <c r="AJ212" s="43"/>
      <c r="AK212" s="43"/>
      <c r="AL212" s="43"/>
      <c r="AM212" s="43"/>
      <c r="AN212" s="43"/>
      <c r="AO212" s="43"/>
    </row>
    <row r="213" spans="1:41" ht="15.75" customHeight="1">
      <c r="A213" s="43"/>
      <c r="B213" s="56"/>
      <c r="C213" s="43"/>
      <c r="D213" s="43"/>
      <c r="E213" s="43"/>
      <c r="F213" s="43"/>
      <c r="G213" s="43"/>
      <c r="H213" s="43"/>
      <c r="I213" s="43"/>
      <c r="J213" s="43"/>
      <c r="K213" s="43"/>
      <c r="L213" s="43"/>
      <c r="M213" s="43"/>
      <c r="N213" s="43"/>
      <c r="O213" s="43"/>
      <c r="P213" s="43"/>
      <c r="Q213" s="43"/>
      <c r="R213" s="43"/>
      <c r="S213" s="43"/>
      <c r="T213" s="43"/>
      <c r="U213" s="43"/>
      <c r="V213" s="59"/>
      <c r="W213" s="43"/>
      <c r="X213" s="43"/>
      <c r="Y213" s="43"/>
      <c r="Z213" s="43"/>
      <c r="AA213" s="43"/>
      <c r="AB213" s="43"/>
      <c r="AC213" s="43"/>
      <c r="AD213" s="43"/>
      <c r="AE213" s="43"/>
      <c r="AF213" s="45"/>
      <c r="AG213" s="334"/>
      <c r="AH213" s="43"/>
      <c r="AI213" s="43"/>
      <c r="AJ213" s="43"/>
      <c r="AK213" s="43"/>
      <c r="AL213" s="43"/>
      <c r="AM213" s="43"/>
      <c r="AN213" s="43"/>
      <c r="AO213" s="43"/>
    </row>
    <row r="214" spans="1:41" ht="15.75" customHeight="1">
      <c r="A214" s="43"/>
      <c r="B214" s="56"/>
      <c r="C214" s="43"/>
      <c r="D214" s="43"/>
      <c r="E214" s="43"/>
      <c r="F214" s="43"/>
      <c r="G214" s="43"/>
      <c r="H214" s="43"/>
      <c r="I214" s="43"/>
      <c r="J214" s="43"/>
      <c r="K214" s="43"/>
      <c r="L214" s="43"/>
      <c r="M214" s="43"/>
      <c r="N214" s="43"/>
      <c r="O214" s="43"/>
      <c r="P214" s="43"/>
      <c r="Q214" s="43"/>
      <c r="R214" s="43"/>
      <c r="S214" s="43"/>
      <c r="T214" s="43"/>
      <c r="U214" s="43"/>
      <c r="V214" s="59"/>
      <c r="W214" s="43"/>
      <c r="X214" s="43"/>
      <c r="Y214" s="43"/>
      <c r="Z214" s="43"/>
      <c r="AA214" s="43"/>
      <c r="AB214" s="43"/>
      <c r="AC214" s="43"/>
      <c r="AD214" s="43"/>
      <c r="AE214" s="43"/>
      <c r="AF214" s="45"/>
      <c r="AG214" s="334"/>
      <c r="AH214" s="43"/>
      <c r="AI214" s="43"/>
      <c r="AJ214" s="43"/>
      <c r="AK214" s="43"/>
      <c r="AL214" s="43"/>
      <c r="AM214" s="43"/>
      <c r="AN214" s="43"/>
      <c r="AO214" s="43"/>
    </row>
    <row r="215" spans="1:41" ht="15.75" customHeight="1">
      <c r="A215" s="43"/>
      <c r="B215" s="56"/>
      <c r="C215" s="43"/>
      <c r="D215" s="43"/>
      <c r="E215" s="43"/>
      <c r="F215" s="43"/>
      <c r="G215" s="43"/>
      <c r="H215" s="43"/>
      <c r="I215" s="43"/>
      <c r="J215" s="43"/>
      <c r="K215" s="43"/>
      <c r="L215" s="43"/>
      <c r="M215" s="43"/>
      <c r="N215" s="43"/>
      <c r="O215" s="43"/>
      <c r="P215" s="43"/>
      <c r="Q215" s="43"/>
      <c r="R215" s="43"/>
      <c r="S215" s="43"/>
      <c r="T215" s="43"/>
      <c r="U215" s="43"/>
      <c r="V215" s="59"/>
      <c r="W215" s="43"/>
      <c r="X215" s="43"/>
      <c r="Y215" s="43"/>
      <c r="Z215" s="43"/>
      <c r="AA215" s="43"/>
      <c r="AB215" s="43"/>
      <c r="AC215" s="43"/>
      <c r="AD215" s="43"/>
      <c r="AE215" s="43"/>
      <c r="AF215" s="45"/>
      <c r="AG215" s="334"/>
      <c r="AH215" s="43"/>
      <c r="AI215" s="43"/>
      <c r="AJ215" s="43"/>
      <c r="AK215" s="43"/>
      <c r="AL215" s="43"/>
      <c r="AM215" s="43"/>
      <c r="AN215" s="43"/>
      <c r="AO215" s="43"/>
    </row>
    <row r="216" spans="1:41" ht="15.75" customHeight="1">
      <c r="A216" s="43"/>
      <c r="B216" s="56"/>
      <c r="C216" s="43"/>
      <c r="D216" s="43"/>
      <c r="E216" s="43"/>
      <c r="F216" s="43"/>
      <c r="G216" s="43"/>
      <c r="H216" s="43"/>
      <c r="I216" s="43"/>
      <c r="J216" s="43"/>
      <c r="K216" s="43"/>
      <c r="L216" s="43"/>
      <c r="M216" s="43"/>
      <c r="N216" s="43"/>
      <c r="O216" s="43"/>
      <c r="P216" s="43"/>
      <c r="Q216" s="43"/>
      <c r="R216" s="43"/>
      <c r="S216" s="43"/>
      <c r="T216" s="43"/>
      <c r="U216" s="43"/>
      <c r="V216" s="59"/>
      <c r="W216" s="43"/>
      <c r="X216" s="43"/>
      <c r="Y216" s="43"/>
      <c r="Z216" s="43"/>
      <c r="AA216" s="43"/>
      <c r="AB216" s="43"/>
      <c r="AC216" s="43"/>
      <c r="AD216" s="43"/>
      <c r="AE216" s="43"/>
      <c r="AF216" s="45"/>
      <c r="AG216" s="334"/>
      <c r="AH216" s="43"/>
      <c r="AI216" s="43"/>
      <c r="AJ216" s="43"/>
      <c r="AK216" s="43"/>
      <c r="AL216" s="43"/>
      <c r="AM216" s="43"/>
      <c r="AN216" s="43"/>
      <c r="AO216" s="43"/>
    </row>
    <row r="217" spans="1:41" ht="15.75" customHeight="1">
      <c r="A217" s="43"/>
      <c r="B217" s="56"/>
      <c r="C217" s="43"/>
      <c r="D217" s="43"/>
      <c r="E217" s="43"/>
      <c r="F217" s="43"/>
      <c r="G217" s="43"/>
      <c r="H217" s="43"/>
      <c r="I217" s="43"/>
      <c r="J217" s="43"/>
      <c r="K217" s="43"/>
      <c r="L217" s="43"/>
      <c r="M217" s="43"/>
      <c r="N217" s="43"/>
      <c r="O217" s="43"/>
      <c r="P217" s="43"/>
      <c r="Q217" s="43"/>
      <c r="R217" s="43"/>
      <c r="S217" s="43"/>
      <c r="T217" s="43"/>
      <c r="U217" s="43"/>
      <c r="V217" s="59"/>
      <c r="W217" s="43"/>
      <c r="X217" s="43"/>
      <c r="Y217" s="43"/>
      <c r="Z217" s="43"/>
      <c r="AA217" s="43"/>
      <c r="AB217" s="43"/>
      <c r="AC217" s="43"/>
      <c r="AD217" s="43"/>
      <c r="AE217" s="43"/>
      <c r="AF217" s="45"/>
      <c r="AG217" s="334"/>
      <c r="AH217" s="43"/>
      <c r="AI217" s="43"/>
      <c r="AJ217" s="43"/>
      <c r="AK217" s="43"/>
      <c r="AL217" s="43"/>
      <c r="AM217" s="43"/>
      <c r="AN217" s="43"/>
      <c r="AO217" s="43"/>
    </row>
    <row r="218" spans="1:41" ht="15.75" customHeight="1">
      <c r="A218" s="43"/>
      <c r="B218" s="56"/>
      <c r="C218" s="43"/>
      <c r="D218" s="43"/>
      <c r="E218" s="43"/>
      <c r="F218" s="43"/>
      <c r="G218" s="43"/>
      <c r="H218" s="43"/>
      <c r="I218" s="43"/>
      <c r="J218" s="43"/>
      <c r="K218" s="43"/>
      <c r="L218" s="43"/>
      <c r="M218" s="43"/>
      <c r="N218" s="43"/>
      <c r="O218" s="43"/>
      <c r="P218" s="43"/>
      <c r="Q218" s="43"/>
      <c r="R218" s="43"/>
      <c r="S218" s="43"/>
      <c r="T218" s="43"/>
      <c r="U218" s="43"/>
      <c r="V218" s="59"/>
      <c r="W218" s="43"/>
      <c r="X218" s="43"/>
      <c r="Y218" s="43"/>
      <c r="Z218" s="43"/>
      <c r="AA218" s="43"/>
      <c r="AB218" s="43"/>
      <c r="AC218" s="43"/>
      <c r="AD218" s="43"/>
      <c r="AE218" s="43"/>
      <c r="AF218" s="45"/>
      <c r="AG218" s="334"/>
      <c r="AH218" s="43"/>
      <c r="AI218" s="43"/>
      <c r="AJ218" s="43"/>
      <c r="AK218" s="43"/>
      <c r="AL218" s="43"/>
      <c r="AM218" s="43"/>
      <c r="AN218" s="43"/>
      <c r="AO218" s="43"/>
    </row>
    <row r="219" spans="1:41" ht="15.75" customHeight="1">
      <c r="A219" s="43"/>
      <c r="B219" s="56"/>
      <c r="C219" s="43"/>
      <c r="D219" s="43"/>
      <c r="E219" s="43"/>
      <c r="F219" s="43"/>
      <c r="G219" s="43"/>
      <c r="H219" s="43"/>
      <c r="I219" s="43"/>
      <c r="J219" s="43"/>
      <c r="K219" s="43"/>
      <c r="L219" s="43"/>
      <c r="M219" s="43"/>
      <c r="N219" s="43"/>
      <c r="O219" s="43"/>
      <c r="P219" s="43"/>
      <c r="Q219" s="43"/>
      <c r="R219" s="43"/>
      <c r="S219" s="43"/>
      <c r="T219" s="43"/>
      <c r="U219" s="43"/>
      <c r="V219" s="59"/>
      <c r="W219" s="43"/>
      <c r="X219" s="43"/>
      <c r="Y219" s="43"/>
      <c r="Z219" s="43"/>
      <c r="AA219" s="43"/>
      <c r="AB219" s="43"/>
      <c r="AC219" s="43"/>
      <c r="AD219" s="43"/>
      <c r="AE219" s="43"/>
      <c r="AF219" s="45"/>
      <c r="AG219" s="334"/>
      <c r="AH219" s="43"/>
      <c r="AI219" s="43"/>
      <c r="AJ219" s="43"/>
      <c r="AK219" s="43"/>
      <c r="AL219" s="43"/>
      <c r="AM219" s="43"/>
      <c r="AN219" s="43"/>
      <c r="AO219" s="43"/>
    </row>
    <row r="220" spans="1:41" ht="15.75" customHeight="1">
      <c r="A220" s="43"/>
      <c r="B220" s="56"/>
      <c r="C220" s="43"/>
      <c r="D220" s="43"/>
      <c r="E220" s="43"/>
      <c r="F220" s="43"/>
      <c r="G220" s="43"/>
      <c r="H220" s="43"/>
      <c r="I220" s="43"/>
      <c r="J220" s="43"/>
      <c r="K220" s="43"/>
      <c r="L220" s="43"/>
      <c r="M220" s="43"/>
      <c r="N220" s="43"/>
      <c r="O220" s="43"/>
      <c r="P220" s="43"/>
      <c r="Q220" s="43"/>
      <c r="R220" s="43"/>
      <c r="S220" s="43"/>
      <c r="T220" s="43"/>
      <c r="U220" s="43"/>
      <c r="V220" s="59"/>
      <c r="W220" s="43"/>
      <c r="X220" s="43"/>
      <c r="Y220" s="43"/>
      <c r="Z220" s="43"/>
      <c r="AA220" s="43"/>
      <c r="AB220" s="43"/>
      <c r="AC220" s="43"/>
      <c r="AD220" s="43"/>
      <c r="AE220" s="43"/>
      <c r="AF220" s="45"/>
      <c r="AG220" s="334"/>
      <c r="AH220" s="43"/>
      <c r="AI220" s="43"/>
      <c r="AJ220" s="43"/>
      <c r="AK220" s="43"/>
      <c r="AL220" s="43"/>
      <c r="AM220" s="43"/>
      <c r="AN220" s="43"/>
      <c r="AO220" s="43"/>
    </row>
    <row r="221" spans="1:41" ht="15.75" customHeight="1">
      <c r="A221" s="43"/>
      <c r="B221" s="56"/>
      <c r="C221" s="43"/>
      <c r="D221" s="43"/>
      <c r="E221" s="43"/>
      <c r="F221" s="43"/>
      <c r="G221" s="43"/>
      <c r="H221" s="43"/>
      <c r="I221" s="43"/>
      <c r="J221" s="43"/>
      <c r="K221" s="43"/>
      <c r="L221" s="43"/>
      <c r="M221" s="43"/>
      <c r="N221" s="43"/>
      <c r="O221" s="43"/>
      <c r="P221" s="43"/>
      <c r="Q221" s="43"/>
      <c r="R221" s="43"/>
      <c r="S221" s="43"/>
      <c r="T221" s="43"/>
      <c r="U221" s="43"/>
      <c r="V221" s="59"/>
      <c r="W221" s="43"/>
      <c r="X221" s="43"/>
      <c r="Y221" s="43"/>
      <c r="Z221" s="43"/>
      <c r="AA221" s="43"/>
      <c r="AB221" s="43"/>
      <c r="AC221" s="43"/>
      <c r="AD221" s="43"/>
      <c r="AE221" s="43"/>
      <c r="AF221" s="45"/>
      <c r="AG221" s="334"/>
      <c r="AH221" s="43"/>
      <c r="AI221" s="43"/>
      <c r="AJ221" s="43"/>
      <c r="AK221" s="43"/>
      <c r="AL221" s="43"/>
      <c r="AM221" s="43"/>
      <c r="AN221" s="43"/>
      <c r="AO221" s="43"/>
    </row>
    <row r="222" spans="1:41" ht="15.75" customHeight="1">
      <c r="A222" s="43"/>
      <c r="B222" s="56"/>
      <c r="C222" s="43"/>
      <c r="D222" s="43"/>
      <c r="E222" s="43"/>
      <c r="F222" s="43"/>
      <c r="G222" s="43"/>
      <c r="H222" s="43"/>
      <c r="I222" s="43"/>
      <c r="J222" s="43"/>
      <c r="K222" s="43"/>
      <c r="L222" s="43"/>
      <c r="M222" s="43"/>
      <c r="N222" s="43"/>
      <c r="O222" s="43"/>
      <c r="P222" s="43"/>
      <c r="Q222" s="43"/>
      <c r="R222" s="43"/>
      <c r="S222" s="43"/>
      <c r="T222" s="43"/>
      <c r="U222" s="43"/>
      <c r="V222" s="59"/>
      <c r="W222" s="43"/>
      <c r="X222" s="43"/>
      <c r="Y222" s="43"/>
      <c r="Z222" s="43"/>
      <c r="AA222" s="43"/>
      <c r="AB222" s="43"/>
      <c r="AC222" s="43"/>
      <c r="AD222" s="43"/>
      <c r="AE222" s="43"/>
      <c r="AF222" s="45"/>
      <c r="AG222" s="334"/>
      <c r="AH222" s="43"/>
      <c r="AI222" s="43"/>
      <c r="AJ222" s="43"/>
      <c r="AK222" s="43"/>
      <c r="AL222" s="43"/>
      <c r="AM222" s="43"/>
      <c r="AN222" s="43"/>
      <c r="AO222" s="43"/>
    </row>
    <row r="223" spans="1:41" ht="15.75" customHeight="1">
      <c r="A223" s="43"/>
      <c r="B223" s="56"/>
      <c r="C223" s="43"/>
      <c r="D223" s="43"/>
      <c r="E223" s="43"/>
      <c r="F223" s="43"/>
      <c r="G223" s="43"/>
      <c r="H223" s="43"/>
      <c r="I223" s="43"/>
      <c r="J223" s="43"/>
      <c r="K223" s="43"/>
      <c r="L223" s="43"/>
      <c r="M223" s="43"/>
      <c r="N223" s="43"/>
      <c r="O223" s="43"/>
      <c r="P223" s="43"/>
      <c r="Q223" s="43"/>
      <c r="R223" s="43"/>
      <c r="S223" s="43"/>
      <c r="T223" s="43"/>
      <c r="U223" s="43"/>
      <c r="V223" s="59"/>
      <c r="W223" s="43"/>
      <c r="X223" s="43"/>
      <c r="Y223" s="43"/>
      <c r="Z223" s="43"/>
      <c r="AA223" s="43"/>
      <c r="AB223" s="43"/>
      <c r="AC223" s="43"/>
      <c r="AD223" s="43"/>
      <c r="AE223" s="43"/>
      <c r="AF223" s="45"/>
      <c r="AG223" s="334"/>
      <c r="AH223" s="43"/>
      <c r="AI223" s="43"/>
      <c r="AJ223" s="43"/>
      <c r="AK223" s="43"/>
      <c r="AL223" s="43"/>
      <c r="AM223" s="43"/>
      <c r="AN223" s="43"/>
      <c r="AO223" s="43"/>
    </row>
    <row r="224" spans="1:41" ht="15.75" customHeight="1">
      <c r="A224" s="43"/>
      <c r="B224" s="56"/>
      <c r="C224" s="43"/>
      <c r="D224" s="43"/>
      <c r="E224" s="43"/>
      <c r="F224" s="43"/>
      <c r="G224" s="43"/>
      <c r="H224" s="43"/>
      <c r="I224" s="43"/>
      <c r="J224" s="43"/>
      <c r="K224" s="43"/>
      <c r="L224" s="43"/>
      <c r="M224" s="43"/>
      <c r="N224" s="43"/>
      <c r="O224" s="43"/>
      <c r="P224" s="43"/>
      <c r="Q224" s="43"/>
      <c r="R224" s="43"/>
      <c r="S224" s="43"/>
      <c r="T224" s="43"/>
      <c r="U224" s="43"/>
      <c r="V224" s="59"/>
      <c r="W224" s="43"/>
      <c r="X224" s="43"/>
      <c r="Y224" s="43"/>
      <c r="Z224" s="43"/>
      <c r="AA224" s="43"/>
      <c r="AB224" s="43"/>
      <c r="AC224" s="43"/>
      <c r="AD224" s="43"/>
      <c r="AE224" s="43"/>
      <c r="AF224" s="45"/>
      <c r="AG224" s="334"/>
      <c r="AH224" s="43"/>
      <c r="AI224" s="43"/>
      <c r="AJ224" s="43"/>
      <c r="AK224" s="43"/>
      <c r="AL224" s="43"/>
      <c r="AM224" s="43"/>
      <c r="AN224" s="43"/>
      <c r="AO224" s="43"/>
    </row>
    <row r="225" spans="1:41" ht="15.75" customHeight="1">
      <c r="A225" s="43"/>
      <c r="B225" s="56"/>
      <c r="C225" s="43"/>
      <c r="D225" s="43"/>
      <c r="E225" s="43"/>
      <c r="F225" s="43"/>
      <c r="G225" s="43"/>
      <c r="H225" s="43"/>
      <c r="I225" s="43"/>
      <c r="J225" s="43"/>
      <c r="K225" s="43"/>
      <c r="L225" s="43"/>
      <c r="M225" s="43"/>
      <c r="N225" s="43"/>
      <c r="O225" s="43"/>
      <c r="P225" s="43"/>
      <c r="Q225" s="43"/>
      <c r="R225" s="43"/>
      <c r="S225" s="43"/>
      <c r="T225" s="43"/>
      <c r="U225" s="43"/>
      <c r="V225" s="59"/>
      <c r="W225" s="43"/>
      <c r="X225" s="43"/>
      <c r="Y225" s="43"/>
      <c r="Z225" s="43"/>
      <c r="AA225" s="43"/>
      <c r="AB225" s="43"/>
      <c r="AC225" s="43"/>
      <c r="AD225" s="43"/>
      <c r="AE225" s="43"/>
      <c r="AF225" s="45"/>
      <c r="AG225" s="334"/>
      <c r="AH225" s="43"/>
      <c r="AI225" s="43"/>
      <c r="AJ225" s="43"/>
      <c r="AK225" s="43"/>
      <c r="AL225" s="43"/>
      <c r="AM225" s="43"/>
      <c r="AN225" s="43"/>
      <c r="AO225" s="43"/>
    </row>
    <row r="226" spans="1:41" ht="15.75" customHeight="1">
      <c r="A226" s="43"/>
      <c r="B226" s="56"/>
      <c r="C226" s="43"/>
      <c r="D226" s="43"/>
      <c r="E226" s="43"/>
      <c r="F226" s="43"/>
      <c r="G226" s="43"/>
      <c r="H226" s="43"/>
      <c r="I226" s="43"/>
      <c r="J226" s="43"/>
      <c r="K226" s="43"/>
      <c r="L226" s="43"/>
      <c r="M226" s="43"/>
      <c r="N226" s="43"/>
      <c r="O226" s="43"/>
      <c r="P226" s="43"/>
      <c r="Q226" s="43"/>
      <c r="R226" s="43"/>
      <c r="S226" s="43"/>
      <c r="T226" s="43"/>
      <c r="U226" s="43"/>
      <c r="V226" s="59"/>
      <c r="W226" s="43"/>
      <c r="X226" s="43"/>
      <c r="Y226" s="43"/>
      <c r="Z226" s="43"/>
      <c r="AA226" s="43"/>
      <c r="AB226" s="43"/>
      <c r="AC226" s="43"/>
      <c r="AD226" s="43"/>
      <c r="AE226" s="43"/>
      <c r="AF226" s="45"/>
      <c r="AG226" s="334"/>
      <c r="AH226" s="43"/>
      <c r="AI226" s="43"/>
      <c r="AJ226" s="43"/>
      <c r="AK226" s="43"/>
      <c r="AL226" s="43"/>
      <c r="AM226" s="43"/>
      <c r="AN226" s="43"/>
      <c r="AO226" s="43"/>
    </row>
    <row r="227" spans="1:41" ht="15.75" customHeight="1">
      <c r="V227" s="60"/>
    </row>
    <row r="228" spans="1:41" ht="15.75" customHeight="1">
      <c r="V228" s="60"/>
    </row>
    <row r="229" spans="1:41" ht="15.75" customHeight="1">
      <c r="V229" s="60"/>
    </row>
    <row r="230" spans="1:41" ht="15.75" customHeight="1">
      <c r="V230" s="60"/>
    </row>
    <row r="231" spans="1:41" ht="15.75" customHeight="1">
      <c r="V231" s="60"/>
    </row>
    <row r="232" spans="1:41" ht="15.75" customHeight="1">
      <c r="V232" s="60"/>
    </row>
    <row r="233" spans="1:41" ht="15.75" customHeight="1">
      <c r="V233" s="60"/>
    </row>
    <row r="234" spans="1:41" ht="15.75" customHeight="1">
      <c r="V234" s="60"/>
    </row>
    <row r="235" spans="1:41" ht="15.75" customHeight="1">
      <c r="V235" s="60"/>
    </row>
    <row r="236" spans="1:41" ht="15.75" customHeight="1">
      <c r="V236" s="60"/>
    </row>
    <row r="237" spans="1:41" ht="15.75" customHeight="1">
      <c r="V237" s="60"/>
    </row>
    <row r="238" spans="1:41" ht="15.75" customHeight="1">
      <c r="V238" s="60"/>
    </row>
    <row r="239" spans="1:41" ht="15.75" customHeight="1">
      <c r="V239" s="60"/>
    </row>
    <row r="240" spans="1:41" ht="15.75" customHeight="1">
      <c r="V240" s="60"/>
    </row>
    <row r="241" spans="22:22" ht="15.75" customHeight="1">
      <c r="V241" s="60"/>
    </row>
    <row r="242" spans="22:22" ht="15.75" customHeight="1">
      <c r="V242" s="60"/>
    </row>
    <row r="243" spans="22:22" ht="15.75" customHeight="1">
      <c r="V243" s="60"/>
    </row>
    <row r="244" spans="22:22" ht="15.75" customHeight="1">
      <c r="V244" s="60"/>
    </row>
    <row r="245" spans="22:22" ht="15.75" customHeight="1">
      <c r="V245" s="60"/>
    </row>
    <row r="246" spans="22:22" ht="15.75" customHeight="1">
      <c r="V246" s="60"/>
    </row>
    <row r="247" spans="22:22" ht="15.75" customHeight="1">
      <c r="V247" s="60"/>
    </row>
    <row r="248" spans="22:22" ht="15.75" customHeight="1">
      <c r="V248" s="60"/>
    </row>
    <row r="249" spans="22:22" ht="15.75" customHeight="1">
      <c r="V249" s="60"/>
    </row>
    <row r="250" spans="22:22" ht="15.75" customHeight="1">
      <c r="V250" s="60"/>
    </row>
    <row r="251" spans="22:22" ht="15.75" customHeight="1">
      <c r="V251" s="60"/>
    </row>
    <row r="252" spans="22:22" ht="15.75" customHeight="1">
      <c r="V252" s="60"/>
    </row>
    <row r="253" spans="22:22" ht="15.75" customHeight="1">
      <c r="V253" s="60"/>
    </row>
    <row r="254" spans="22:22" ht="15.75" customHeight="1">
      <c r="V254" s="60"/>
    </row>
    <row r="255" spans="22:22" ht="15.75" customHeight="1">
      <c r="V255" s="60"/>
    </row>
    <row r="256" spans="22:22" ht="15.75" customHeight="1">
      <c r="V256" s="60"/>
    </row>
    <row r="257" spans="22:22" ht="15.75" customHeight="1">
      <c r="V257" s="60"/>
    </row>
    <row r="258" spans="22:22" ht="15.75" customHeight="1">
      <c r="V258" s="60"/>
    </row>
    <row r="259" spans="22:22" ht="15.75" customHeight="1">
      <c r="V259" s="60"/>
    </row>
    <row r="260" spans="22:22" ht="15.75" customHeight="1">
      <c r="V260" s="60"/>
    </row>
    <row r="261" spans="22:22" ht="15.75" customHeight="1">
      <c r="V261" s="60"/>
    </row>
    <row r="262" spans="22:22" ht="15.75" customHeight="1">
      <c r="V262" s="60"/>
    </row>
    <row r="263" spans="22:22" ht="15.75" customHeight="1">
      <c r="V263" s="60"/>
    </row>
    <row r="264" spans="22:22" ht="15.75" customHeight="1">
      <c r="V264" s="60"/>
    </row>
    <row r="265" spans="22:22" ht="15.75" customHeight="1">
      <c r="V265" s="60"/>
    </row>
    <row r="266" spans="22:22" ht="15.75" customHeight="1">
      <c r="V266" s="60"/>
    </row>
    <row r="267" spans="22:22" ht="15.75" customHeight="1">
      <c r="V267" s="60"/>
    </row>
    <row r="268" spans="22:22" ht="15.75" customHeight="1">
      <c r="V268" s="60"/>
    </row>
    <row r="269" spans="22:22" ht="15.75" customHeight="1">
      <c r="V269" s="60"/>
    </row>
    <row r="270" spans="22:22" ht="15.75" customHeight="1">
      <c r="V270" s="60"/>
    </row>
    <row r="271" spans="22:22" ht="15.75" customHeight="1">
      <c r="V271" s="60"/>
    </row>
    <row r="272" spans="22:22" ht="15.75" customHeight="1">
      <c r="V272" s="60"/>
    </row>
    <row r="273" spans="22:22" ht="15.75" customHeight="1">
      <c r="V273" s="60"/>
    </row>
    <row r="274" spans="22:22" ht="15.75" customHeight="1">
      <c r="V274" s="60"/>
    </row>
    <row r="275" spans="22:22" ht="15.75" customHeight="1">
      <c r="V275" s="60"/>
    </row>
    <row r="276" spans="22:22" ht="15.75" customHeight="1">
      <c r="V276" s="60"/>
    </row>
    <row r="277" spans="22:22" ht="15.75" customHeight="1">
      <c r="V277" s="60"/>
    </row>
    <row r="278" spans="22:22" ht="15.75" customHeight="1">
      <c r="V278" s="60"/>
    </row>
    <row r="279" spans="22:22" ht="15.75" customHeight="1">
      <c r="V279" s="60"/>
    </row>
    <row r="280" spans="22:22" ht="15.75" customHeight="1">
      <c r="V280" s="60"/>
    </row>
    <row r="281" spans="22:22" ht="15.75" customHeight="1">
      <c r="V281" s="60"/>
    </row>
    <row r="282" spans="22:22" ht="15.75" customHeight="1">
      <c r="V282" s="60"/>
    </row>
    <row r="283" spans="22:22" ht="15.75" customHeight="1">
      <c r="V283" s="60"/>
    </row>
    <row r="284" spans="22:22" ht="15.75" customHeight="1">
      <c r="V284" s="60"/>
    </row>
    <row r="285" spans="22:22" ht="15.75" customHeight="1">
      <c r="V285" s="60"/>
    </row>
    <row r="286" spans="22:22" ht="15.75" customHeight="1">
      <c r="V286" s="60"/>
    </row>
    <row r="287" spans="22:22" ht="15.75" customHeight="1">
      <c r="V287" s="60"/>
    </row>
    <row r="288" spans="22:22" ht="15.75" customHeight="1">
      <c r="V288" s="60"/>
    </row>
    <row r="289" spans="22:22" ht="15.75" customHeight="1">
      <c r="V289" s="60"/>
    </row>
    <row r="290" spans="22:22" ht="15.75" customHeight="1">
      <c r="V290" s="60"/>
    </row>
    <row r="291" spans="22:22" ht="15.75" customHeight="1">
      <c r="V291" s="60"/>
    </row>
    <row r="292" spans="22:22" ht="15.75" customHeight="1">
      <c r="V292" s="60"/>
    </row>
    <row r="293" spans="22:22" ht="15.75" customHeight="1">
      <c r="V293" s="60"/>
    </row>
    <row r="294" spans="22:22" ht="15.75" customHeight="1">
      <c r="V294" s="60"/>
    </row>
    <row r="295" spans="22:22" ht="15.75" customHeight="1">
      <c r="V295" s="60"/>
    </row>
    <row r="296" spans="22:22" ht="15.75" customHeight="1">
      <c r="V296" s="60"/>
    </row>
    <row r="297" spans="22:22" ht="15.75" customHeight="1">
      <c r="V297" s="60"/>
    </row>
    <row r="298" spans="22:22" ht="15.75" customHeight="1">
      <c r="V298" s="60"/>
    </row>
    <row r="299" spans="22:22" ht="15.75" customHeight="1">
      <c r="V299" s="60"/>
    </row>
    <row r="300" spans="22:22" ht="15.75" customHeight="1">
      <c r="V300" s="60"/>
    </row>
    <row r="301" spans="22:22" ht="15.75" customHeight="1">
      <c r="V301" s="60"/>
    </row>
    <row r="302" spans="22:22" ht="15.75" customHeight="1">
      <c r="V302" s="60"/>
    </row>
    <row r="303" spans="22:22" ht="15.75" customHeight="1">
      <c r="V303" s="60"/>
    </row>
    <row r="304" spans="22:22" ht="15.75" customHeight="1">
      <c r="V304" s="60"/>
    </row>
    <row r="305" spans="22:22" ht="15.75" customHeight="1">
      <c r="V305" s="60"/>
    </row>
    <row r="306" spans="22:22" ht="15.75" customHeight="1">
      <c r="V306" s="60"/>
    </row>
    <row r="307" spans="22:22" ht="15.75" customHeight="1">
      <c r="V307" s="60"/>
    </row>
    <row r="308" spans="22:22" ht="15.75" customHeight="1">
      <c r="V308" s="60"/>
    </row>
    <row r="309" spans="22:22" ht="15.75" customHeight="1">
      <c r="V309" s="60"/>
    </row>
    <row r="310" spans="22:22" ht="15.75" customHeight="1">
      <c r="V310" s="60"/>
    </row>
    <row r="311" spans="22:22" ht="15.75" customHeight="1">
      <c r="V311" s="60"/>
    </row>
    <row r="312" spans="22:22" ht="15.75" customHeight="1">
      <c r="V312" s="60"/>
    </row>
    <row r="313" spans="22:22" ht="15.75" customHeight="1">
      <c r="V313" s="60"/>
    </row>
    <row r="314" spans="22:22" ht="15.75" customHeight="1">
      <c r="V314" s="60"/>
    </row>
    <row r="315" spans="22:22" ht="15.75" customHeight="1">
      <c r="V315" s="60"/>
    </row>
    <row r="316" spans="22:22" ht="15.75" customHeight="1">
      <c r="V316" s="60"/>
    </row>
    <row r="317" spans="22:22" ht="15.75" customHeight="1">
      <c r="V317" s="60"/>
    </row>
    <row r="318" spans="22:22" ht="15.75" customHeight="1">
      <c r="V318" s="60"/>
    </row>
    <row r="319" spans="22:22" ht="15.75" customHeight="1">
      <c r="V319" s="60"/>
    </row>
    <row r="320" spans="22:22" ht="15.75" customHeight="1">
      <c r="V320" s="60"/>
    </row>
    <row r="321" spans="22:22" ht="15.75" customHeight="1">
      <c r="V321" s="60"/>
    </row>
    <row r="322" spans="22:22" ht="15.75" customHeight="1">
      <c r="V322" s="60"/>
    </row>
    <row r="323" spans="22:22" ht="15.75" customHeight="1">
      <c r="V323" s="60"/>
    </row>
    <row r="324" spans="22:22" ht="15.75" customHeight="1">
      <c r="V324" s="60"/>
    </row>
    <row r="325" spans="22:22" ht="15.75" customHeight="1">
      <c r="V325" s="60"/>
    </row>
    <row r="326" spans="22:22" ht="15.75" customHeight="1">
      <c r="V326" s="60"/>
    </row>
    <row r="327" spans="22:22" ht="15.75" customHeight="1">
      <c r="V327" s="60"/>
    </row>
    <row r="328" spans="22:22" ht="15.75" customHeight="1">
      <c r="V328" s="60"/>
    </row>
    <row r="329" spans="22:22" ht="15.75" customHeight="1">
      <c r="V329" s="60"/>
    </row>
    <row r="330" spans="22:22" ht="15.75" customHeight="1">
      <c r="V330" s="60"/>
    </row>
    <row r="331" spans="22:22" ht="15.75" customHeight="1">
      <c r="V331" s="60"/>
    </row>
    <row r="332" spans="22:22" ht="15.75" customHeight="1">
      <c r="V332" s="60"/>
    </row>
    <row r="333" spans="22:22" ht="15.75" customHeight="1">
      <c r="V333" s="60"/>
    </row>
    <row r="334" spans="22:22" ht="15.75" customHeight="1">
      <c r="V334" s="60"/>
    </row>
    <row r="335" spans="22:22" ht="15.75" customHeight="1">
      <c r="V335" s="60"/>
    </row>
    <row r="336" spans="22:22" ht="15.75" customHeight="1">
      <c r="V336" s="60"/>
    </row>
    <row r="337" spans="22:22" ht="15.75" customHeight="1">
      <c r="V337" s="60"/>
    </row>
    <row r="338" spans="22:22" ht="15.75" customHeight="1">
      <c r="V338" s="60"/>
    </row>
    <row r="339" spans="22:22" ht="15.75" customHeight="1">
      <c r="V339" s="60"/>
    </row>
    <row r="340" spans="22:22" ht="15.75" customHeight="1">
      <c r="V340" s="60"/>
    </row>
    <row r="341" spans="22:22" ht="15.75" customHeight="1">
      <c r="V341" s="60"/>
    </row>
    <row r="342" spans="22:22" ht="15.75" customHeight="1">
      <c r="V342" s="60"/>
    </row>
    <row r="343" spans="22:22" ht="15.75" customHeight="1">
      <c r="V343" s="60"/>
    </row>
    <row r="344" spans="22:22" ht="15.75" customHeight="1">
      <c r="V344" s="60"/>
    </row>
    <row r="345" spans="22:22" ht="15.75" customHeight="1">
      <c r="V345" s="60"/>
    </row>
    <row r="346" spans="22:22" ht="15.75" customHeight="1">
      <c r="V346" s="60"/>
    </row>
    <row r="347" spans="22:22" ht="15.75" customHeight="1">
      <c r="V347" s="60"/>
    </row>
    <row r="348" spans="22:22" ht="15.75" customHeight="1">
      <c r="V348" s="60"/>
    </row>
    <row r="349" spans="22:22" ht="15.75" customHeight="1">
      <c r="V349" s="60"/>
    </row>
    <row r="350" spans="22:22" ht="15.75" customHeight="1">
      <c r="V350" s="60"/>
    </row>
    <row r="351" spans="22:22" ht="15.75" customHeight="1">
      <c r="V351" s="60"/>
    </row>
    <row r="352" spans="22:22" ht="15.75" customHeight="1">
      <c r="V352" s="60"/>
    </row>
    <row r="353" spans="22:22" ht="15.75" customHeight="1">
      <c r="V353" s="60"/>
    </row>
    <row r="354" spans="22:22" ht="15.75" customHeight="1">
      <c r="V354" s="60"/>
    </row>
    <row r="355" spans="22:22" ht="15.75" customHeight="1">
      <c r="V355" s="60"/>
    </row>
    <row r="356" spans="22:22" ht="15.75" customHeight="1">
      <c r="V356" s="60"/>
    </row>
    <row r="357" spans="22:22" ht="15.75" customHeight="1">
      <c r="V357" s="60"/>
    </row>
    <row r="358" spans="22:22" ht="15.75" customHeight="1">
      <c r="V358" s="60"/>
    </row>
    <row r="359" spans="22:22" ht="15.75" customHeight="1">
      <c r="V359" s="60"/>
    </row>
    <row r="360" spans="22:22" ht="15.75" customHeight="1">
      <c r="V360" s="60"/>
    </row>
    <row r="361" spans="22:22" ht="15.75" customHeight="1">
      <c r="V361" s="60"/>
    </row>
    <row r="362" spans="22:22" ht="15.75" customHeight="1">
      <c r="V362" s="60"/>
    </row>
    <row r="363" spans="22:22" ht="15.75" customHeight="1">
      <c r="V363" s="60"/>
    </row>
    <row r="364" spans="22:22" ht="15.75" customHeight="1">
      <c r="V364" s="60"/>
    </row>
    <row r="365" spans="22:22" ht="15.75" customHeight="1">
      <c r="V365" s="60"/>
    </row>
    <row r="366" spans="22:22" ht="15.75" customHeight="1">
      <c r="V366" s="60"/>
    </row>
    <row r="367" spans="22:22" ht="15.75" customHeight="1">
      <c r="V367" s="60"/>
    </row>
    <row r="368" spans="22:22" ht="15.75" customHeight="1">
      <c r="V368" s="60"/>
    </row>
    <row r="369" spans="22:22" ht="15.75" customHeight="1">
      <c r="V369" s="60"/>
    </row>
    <row r="370" spans="22:22" ht="15.75" customHeight="1">
      <c r="V370" s="60"/>
    </row>
    <row r="371" spans="22:22" ht="15.75" customHeight="1">
      <c r="V371" s="60"/>
    </row>
    <row r="372" spans="22:22" ht="15.75" customHeight="1">
      <c r="V372" s="60"/>
    </row>
    <row r="373" spans="22:22" ht="15.75" customHeight="1">
      <c r="V373" s="60"/>
    </row>
    <row r="374" spans="22:22" ht="15.75" customHeight="1">
      <c r="V374" s="60"/>
    </row>
    <row r="375" spans="22:22" ht="15.75" customHeight="1">
      <c r="V375" s="60"/>
    </row>
    <row r="376" spans="22:22" ht="15.75" customHeight="1">
      <c r="V376" s="60"/>
    </row>
    <row r="377" spans="22:22" ht="15.75" customHeight="1">
      <c r="V377" s="60"/>
    </row>
    <row r="378" spans="22:22" ht="15.75" customHeight="1">
      <c r="V378" s="60"/>
    </row>
    <row r="379" spans="22:22" ht="15.75" customHeight="1">
      <c r="V379" s="60"/>
    </row>
    <row r="380" spans="22:22" ht="15.75" customHeight="1">
      <c r="V380" s="60"/>
    </row>
    <row r="381" spans="22:22" ht="15.75" customHeight="1">
      <c r="V381" s="60"/>
    </row>
    <row r="382" spans="22:22" ht="15.75" customHeight="1">
      <c r="V382" s="60"/>
    </row>
    <row r="383" spans="22:22" ht="15.75" customHeight="1">
      <c r="V383" s="60"/>
    </row>
    <row r="384" spans="22:22" ht="15.75" customHeight="1">
      <c r="V384" s="60"/>
    </row>
    <row r="385" spans="22:22" ht="15.75" customHeight="1">
      <c r="V385" s="60"/>
    </row>
    <row r="386" spans="22:22" ht="15.75" customHeight="1">
      <c r="V386" s="60"/>
    </row>
    <row r="387" spans="22:22" ht="15.75" customHeight="1">
      <c r="V387" s="60"/>
    </row>
    <row r="388" spans="22:22" ht="15.75" customHeight="1">
      <c r="V388" s="60"/>
    </row>
    <row r="389" spans="22:22" ht="15.75" customHeight="1">
      <c r="V389" s="60"/>
    </row>
    <row r="390" spans="22:22" ht="15.75" customHeight="1">
      <c r="V390" s="60"/>
    </row>
    <row r="391" spans="22:22" ht="15.75" customHeight="1">
      <c r="V391" s="60"/>
    </row>
    <row r="392" spans="22:22" ht="15.75" customHeight="1">
      <c r="V392" s="60"/>
    </row>
    <row r="393" spans="22:22" ht="15.75" customHeight="1">
      <c r="V393" s="60"/>
    </row>
    <row r="394" spans="22:22" ht="15.75" customHeight="1">
      <c r="V394" s="60"/>
    </row>
    <row r="395" spans="22:22" ht="15.75" customHeight="1">
      <c r="V395" s="60"/>
    </row>
    <row r="396" spans="22:22" ht="15.75" customHeight="1">
      <c r="V396" s="60"/>
    </row>
    <row r="397" spans="22:22" ht="15.75" customHeight="1">
      <c r="V397" s="60"/>
    </row>
    <row r="398" spans="22:22" ht="15.75" customHeight="1">
      <c r="V398" s="60"/>
    </row>
    <row r="399" spans="22:22" ht="15.75" customHeight="1">
      <c r="V399" s="60"/>
    </row>
    <row r="400" spans="22:22" ht="15.75" customHeight="1">
      <c r="V400" s="60"/>
    </row>
    <row r="401" spans="22:22" ht="15.75" customHeight="1">
      <c r="V401" s="60"/>
    </row>
    <row r="402" spans="22:22" ht="15.75" customHeight="1">
      <c r="V402" s="60"/>
    </row>
    <row r="403" spans="22:22" ht="15.75" customHeight="1">
      <c r="V403" s="60"/>
    </row>
    <row r="404" spans="22:22" ht="15.75" customHeight="1">
      <c r="V404" s="60"/>
    </row>
    <row r="405" spans="22:22" ht="15.75" customHeight="1">
      <c r="V405" s="60"/>
    </row>
    <row r="406" spans="22:22" ht="15.75" customHeight="1">
      <c r="V406" s="60"/>
    </row>
    <row r="407" spans="22:22" ht="15.75" customHeight="1">
      <c r="V407" s="60"/>
    </row>
    <row r="408" spans="22:22" ht="15.75" customHeight="1">
      <c r="V408" s="60"/>
    </row>
    <row r="409" spans="22:22" ht="15.75" customHeight="1">
      <c r="V409" s="60"/>
    </row>
    <row r="410" spans="22:22" ht="15.75" customHeight="1">
      <c r="V410" s="60"/>
    </row>
    <row r="411" spans="22:22" ht="15.75" customHeight="1">
      <c r="V411" s="60"/>
    </row>
    <row r="412" spans="22:22" ht="15.75" customHeight="1">
      <c r="V412" s="60"/>
    </row>
    <row r="413" spans="22:22" ht="15.75" customHeight="1">
      <c r="V413" s="60"/>
    </row>
    <row r="414" spans="22:22" ht="15.75" customHeight="1">
      <c r="V414" s="60"/>
    </row>
    <row r="415" spans="22:22" ht="15.75" customHeight="1">
      <c r="V415" s="60"/>
    </row>
    <row r="416" spans="22:22" ht="15.75" customHeight="1">
      <c r="V416" s="60"/>
    </row>
    <row r="417" spans="22:22" ht="15.75" customHeight="1">
      <c r="V417" s="60"/>
    </row>
    <row r="418" spans="22:22" ht="15.75" customHeight="1">
      <c r="V418" s="60"/>
    </row>
    <row r="419" spans="22:22" ht="15.75" customHeight="1">
      <c r="V419" s="60"/>
    </row>
    <row r="420" spans="22:22" ht="15.75" customHeight="1">
      <c r="V420" s="60"/>
    </row>
    <row r="421" spans="22:22" ht="15.75" customHeight="1">
      <c r="V421" s="60"/>
    </row>
    <row r="422" spans="22:22" ht="15.75" customHeight="1">
      <c r="V422" s="60"/>
    </row>
    <row r="423" spans="22:22" ht="15.75" customHeight="1">
      <c r="V423" s="60"/>
    </row>
    <row r="424" spans="22:22" ht="15.75" customHeight="1">
      <c r="V424" s="60"/>
    </row>
    <row r="425" spans="22:22" ht="15.75" customHeight="1">
      <c r="V425" s="60"/>
    </row>
    <row r="426" spans="22:22" ht="15.75" customHeight="1">
      <c r="V426" s="60"/>
    </row>
    <row r="427" spans="22:22" ht="15.75" customHeight="1">
      <c r="V427" s="60"/>
    </row>
    <row r="428" spans="22:22" ht="15.75" customHeight="1">
      <c r="V428" s="60"/>
    </row>
    <row r="429" spans="22:22" ht="15.75" customHeight="1">
      <c r="V429" s="60"/>
    </row>
    <row r="430" spans="22:22" ht="15.75" customHeight="1">
      <c r="V430" s="60"/>
    </row>
    <row r="431" spans="22:22" ht="15.75" customHeight="1">
      <c r="V431" s="60"/>
    </row>
    <row r="432" spans="22:22" ht="15.75" customHeight="1">
      <c r="V432" s="60"/>
    </row>
    <row r="433" spans="22:22" ht="15.75" customHeight="1">
      <c r="V433" s="60"/>
    </row>
    <row r="434" spans="22:22" ht="15.75" customHeight="1">
      <c r="V434" s="60"/>
    </row>
    <row r="435" spans="22:22" ht="15.75" customHeight="1">
      <c r="V435" s="60"/>
    </row>
    <row r="436" spans="22:22" ht="15.75" customHeight="1">
      <c r="V436" s="60"/>
    </row>
    <row r="437" spans="22:22" ht="15.75" customHeight="1">
      <c r="V437" s="60"/>
    </row>
    <row r="438" spans="22:22" ht="15.75" customHeight="1">
      <c r="V438" s="60"/>
    </row>
    <row r="439" spans="22:22" ht="15.75" customHeight="1">
      <c r="V439" s="60"/>
    </row>
    <row r="440" spans="22:22" ht="15.75" customHeight="1">
      <c r="V440" s="60"/>
    </row>
    <row r="441" spans="22:22" ht="15.75" customHeight="1">
      <c r="V441" s="60"/>
    </row>
    <row r="442" spans="22:22" ht="15.75" customHeight="1">
      <c r="V442" s="60"/>
    </row>
    <row r="443" spans="22:22" ht="15.75" customHeight="1">
      <c r="V443" s="60"/>
    </row>
    <row r="444" spans="22:22" ht="15.75" customHeight="1">
      <c r="V444" s="60"/>
    </row>
    <row r="445" spans="22:22" ht="15.75" customHeight="1">
      <c r="V445" s="60"/>
    </row>
    <row r="446" spans="22:22" ht="15.75" customHeight="1">
      <c r="V446" s="60"/>
    </row>
    <row r="447" spans="22:22" ht="15.75" customHeight="1">
      <c r="V447" s="60"/>
    </row>
    <row r="448" spans="22:22" ht="15.75" customHeight="1">
      <c r="V448" s="60"/>
    </row>
    <row r="449" spans="22:22" ht="15.75" customHeight="1">
      <c r="V449" s="60"/>
    </row>
    <row r="450" spans="22:22" ht="15.75" customHeight="1">
      <c r="V450" s="60"/>
    </row>
    <row r="451" spans="22:22" ht="15.75" customHeight="1">
      <c r="V451" s="60"/>
    </row>
    <row r="452" spans="22:22" ht="15.75" customHeight="1">
      <c r="V452" s="60"/>
    </row>
    <row r="453" spans="22:22" ht="15.75" customHeight="1">
      <c r="V453" s="60"/>
    </row>
    <row r="454" spans="22:22" ht="15.75" customHeight="1">
      <c r="V454" s="60"/>
    </row>
    <row r="455" spans="22:22" ht="15.75" customHeight="1">
      <c r="V455" s="60"/>
    </row>
    <row r="456" spans="22:22" ht="15.75" customHeight="1">
      <c r="V456" s="60"/>
    </row>
    <row r="457" spans="22:22" ht="15.75" customHeight="1">
      <c r="V457" s="60"/>
    </row>
    <row r="458" spans="22:22" ht="15.75" customHeight="1">
      <c r="V458" s="60"/>
    </row>
    <row r="459" spans="22:22" ht="15.75" customHeight="1">
      <c r="V459" s="60"/>
    </row>
    <row r="460" spans="22:22" ht="15.75" customHeight="1">
      <c r="V460" s="60"/>
    </row>
    <row r="461" spans="22:22" ht="15.75" customHeight="1">
      <c r="V461" s="60"/>
    </row>
    <row r="462" spans="22:22" ht="15.75" customHeight="1">
      <c r="V462" s="60"/>
    </row>
    <row r="463" spans="22:22" ht="15.75" customHeight="1">
      <c r="V463" s="60"/>
    </row>
    <row r="464" spans="22:22" ht="15.75" customHeight="1">
      <c r="V464" s="60"/>
    </row>
    <row r="465" spans="22:22" ht="15.75" customHeight="1">
      <c r="V465" s="60"/>
    </row>
    <row r="466" spans="22:22" ht="15.75" customHeight="1">
      <c r="V466" s="60"/>
    </row>
    <row r="467" spans="22:22" ht="15.75" customHeight="1">
      <c r="V467" s="60"/>
    </row>
    <row r="468" spans="22:22" ht="15.75" customHeight="1">
      <c r="V468" s="60"/>
    </row>
    <row r="469" spans="22:22" ht="15.75" customHeight="1">
      <c r="V469" s="60"/>
    </row>
    <row r="470" spans="22:22" ht="15.75" customHeight="1">
      <c r="V470" s="60"/>
    </row>
    <row r="471" spans="22:22" ht="15.75" customHeight="1">
      <c r="V471" s="60"/>
    </row>
    <row r="472" spans="22:22" ht="15.75" customHeight="1">
      <c r="V472" s="60"/>
    </row>
    <row r="473" spans="22:22" ht="15.75" customHeight="1">
      <c r="V473" s="60"/>
    </row>
    <row r="474" spans="22:22" ht="15.75" customHeight="1">
      <c r="V474" s="60"/>
    </row>
    <row r="475" spans="22:22" ht="15.75" customHeight="1">
      <c r="V475" s="60"/>
    </row>
    <row r="476" spans="22:22" ht="15.75" customHeight="1">
      <c r="V476" s="60"/>
    </row>
    <row r="477" spans="22:22" ht="15.75" customHeight="1">
      <c r="V477" s="60"/>
    </row>
    <row r="478" spans="22:22" ht="15.75" customHeight="1">
      <c r="V478" s="60"/>
    </row>
    <row r="479" spans="22:22" ht="15.75" customHeight="1">
      <c r="V479" s="60"/>
    </row>
    <row r="480" spans="22:22" ht="15.75" customHeight="1">
      <c r="V480" s="60"/>
    </row>
    <row r="481" spans="22:22" ht="15.75" customHeight="1">
      <c r="V481" s="60"/>
    </row>
    <row r="482" spans="22:22" ht="15.75" customHeight="1">
      <c r="V482" s="60"/>
    </row>
    <row r="483" spans="22:22" ht="15.75" customHeight="1">
      <c r="V483" s="60"/>
    </row>
    <row r="484" spans="22:22" ht="15.75" customHeight="1">
      <c r="V484" s="60"/>
    </row>
    <row r="485" spans="22:22" ht="15.75" customHeight="1">
      <c r="V485" s="60"/>
    </row>
    <row r="486" spans="22:22" ht="15.75" customHeight="1">
      <c r="V486" s="60"/>
    </row>
    <row r="487" spans="22:22" ht="15.75" customHeight="1">
      <c r="V487" s="60"/>
    </row>
    <row r="488" spans="22:22" ht="15.75" customHeight="1">
      <c r="V488" s="60"/>
    </row>
    <row r="489" spans="22:22" ht="15.75" customHeight="1">
      <c r="V489" s="60"/>
    </row>
    <row r="490" spans="22:22" ht="15.75" customHeight="1">
      <c r="V490" s="60"/>
    </row>
    <row r="491" spans="22:22" ht="15.75" customHeight="1">
      <c r="V491" s="60"/>
    </row>
    <row r="492" spans="22:22" ht="15.75" customHeight="1">
      <c r="V492" s="60"/>
    </row>
    <row r="493" spans="22:22" ht="15.75" customHeight="1">
      <c r="V493" s="60"/>
    </row>
    <row r="494" spans="22:22" ht="15.75" customHeight="1">
      <c r="V494" s="60"/>
    </row>
    <row r="495" spans="22:22" ht="15.75" customHeight="1">
      <c r="V495" s="60"/>
    </row>
    <row r="496" spans="22:22" ht="15.75" customHeight="1">
      <c r="V496" s="60"/>
    </row>
    <row r="497" spans="22:22" ht="15.75" customHeight="1">
      <c r="V497" s="60"/>
    </row>
    <row r="498" spans="22:22" ht="15.75" customHeight="1">
      <c r="V498" s="60"/>
    </row>
    <row r="499" spans="22:22" ht="15.75" customHeight="1">
      <c r="V499" s="60"/>
    </row>
    <row r="500" spans="22:22" ht="15.75" customHeight="1">
      <c r="V500" s="60"/>
    </row>
    <row r="501" spans="22:22" ht="15.75" customHeight="1">
      <c r="V501" s="60"/>
    </row>
    <row r="502" spans="22:22" ht="15.75" customHeight="1">
      <c r="V502" s="60"/>
    </row>
    <row r="503" spans="22:22" ht="15.75" customHeight="1">
      <c r="V503" s="60"/>
    </row>
    <row r="504" spans="22:22" ht="15.75" customHeight="1">
      <c r="V504" s="60"/>
    </row>
    <row r="505" spans="22:22" ht="15.75" customHeight="1">
      <c r="V505" s="60"/>
    </row>
    <row r="506" spans="22:22" ht="15.75" customHeight="1">
      <c r="V506" s="60"/>
    </row>
    <row r="507" spans="22:22" ht="15.75" customHeight="1">
      <c r="V507" s="60"/>
    </row>
    <row r="508" spans="22:22" ht="15.75" customHeight="1">
      <c r="V508" s="60"/>
    </row>
    <row r="509" spans="22:22" ht="15.75" customHeight="1">
      <c r="V509" s="60"/>
    </row>
    <row r="510" spans="22:22" ht="15.75" customHeight="1">
      <c r="V510" s="60"/>
    </row>
    <row r="511" spans="22:22" ht="15.75" customHeight="1">
      <c r="V511" s="60"/>
    </row>
    <row r="512" spans="22:22" ht="15.75" customHeight="1">
      <c r="V512" s="60"/>
    </row>
    <row r="513" spans="22:22" ht="15.75" customHeight="1">
      <c r="V513" s="60"/>
    </row>
    <row r="514" spans="22:22" ht="15.75" customHeight="1">
      <c r="V514" s="60"/>
    </row>
    <row r="515" spans="22:22" ht="15.75" customHeight="1">
      <c r="V515" s="60"/>
    </row>
    <row r="516" spans="22:22" ht="15.75" customHeight="1">
      <c r="V516" s="60"/>
    </row>
    <row r="517" spans="22:22" ht="15.75" customHeight="1">
      <c r="V517" s="60"/>
    </row>
    <row r="518" spans="22:22" ht="15.75" customHeight="1">
      <c r="V518" s="60"/>
    </row>
    <row r="519" spans="22:22" ht="15.75" customHeight="1">
      <c r="V519" s="60"/>
    </row>
    <row r="520" spans="22:22" ht="15.75" customHeight="1">
      <c r="V520" s="60"/>
    </row>
    <row r="521" spans="22:22" ht="15.75" customHeight="1">
      <c r="V521" s="60"/>
    </row>
    <row r="522" spans="22:22" ht="15.75" customHeight="1">
      <c r="V522" s="60"/>
    </row>
    <row r="523" spans="22:22" ht="15.75" customHeight="1">
      <c r="V523" s="60"/>
    </row>
    <row r="524" spans="22:22" ht="15.75" customHeight="1">
      <c r="V524" s="60"/>
    </row>
    <row r="525" spans="22:22" ht="15.75" customHeight="1">
      <c r="V525" s="60"/>
    </row>
    <row r="526" spans="22:22" ht="15.75" customHeight="1">
      <c r="V526" s="60"/>
    </row>
    <row r="527" spans="22:22" ht="15.75" customHeight="1">
      <c r="V527" s="60"/>
    </row>
    <row r="528" spans="22:22" ht="15.75" customHeight="1">
      <c r="V528" s="60"/>
    </row>
    <row r="529" spans="22:22" ht="15.75" customHeight="1">
      <c r="V529" s="60"/>
    </row>
    <row r="530" spans="22:22" ht="15.75" customHeight="1">
      <c r="V530" s="60"/>
    </row>
    <row r="531" spans="22:22" ht="15.75" customHeight="1">
      <c r="V531" s="60"/>
    </row>
    <row r="532" spans="22:22" ht="15.75" customHeight="1">
      <c r="V532" s="60"/>
    </row>
    <row r="533" spans="22:22" ht="15.75" customHeight="1">
      <c r="V533" s="60"/>
    </row>
    <row r="534" spans="22:22" ht="15.75" customHeight="1">
      <c r="V534" s="60"/>
    </row>
    <row r="535" spans="22:22" ht="15.75" customHeight="1">
      <c r="V535" s="60"/>
    </row>
    <row r="536" spans="22:22" ht="15.75" customHeight="1">
      <c r="V536" s="60"/>
    </row>
    <row r="537" spans="22:22" ht="15.75" customHeight="1">
      <c r="V537" s="60"/>
    </row>
    <row r="538" spans="22:22" ht="15.75" customHeight="1">
      <c r="V538" s="60"/>
    </row>
    <row r="539" spans="22:22" ht="15.75" customHeight="1">
      <c r="V539" s="60"/>
    </row>
    <row r="540" spans="22:22" ht="15.75" customHeight="1">
      <c r="V540" s="60"/>
    </row>
    <row r="541" spans="22:22" ht="15.75" customHeight="1">
      <c r="V541" s="60"/>
    </row>
    <row r="542" spans="22:22" ht="15.75" customHeight="1">
      <c r="V542" s="60"/>
    </row>
    <row r="543" spans="22:22" ht="15.75" customHeight="1">
      <c r="V543" s="60"/>
    </row>
    <row r="544" spans="22:22" ht="15.75" customHeight="1">
      <c r="V544" s="60"/>
    </row>
    <row r="545" spans="22:22" ht="15.75" customHeight="1">
      <c r="V545" s="60"/>
    </row>
    <row r="546" spans="22:22" ht="15.75" customHeight="1">
      <c r="V546" s="60"/>
    </row>
    <row r="547" spans="22:22" ht="15.75" customHeight="1">
      <c r="V547" s="60"/>
    </row>
    <row r="548" spans="22:22" ht="15.75" customHeight="1">
      <c r="V548" s="60"/>
    </row>
    <row r="549" spans="22:22" ht="15.75" customHeight="1">
      <c r="V549" s="60"/>
    </row>
    <row r="550" spans="22:22" ht="15.75" customHeight="1">
      <c r="V550" s="60"/>
    </row>
    <row r="551" spans="22:22" ht="15.75" customHeight="1">
      <c r="V551" s="60"/>
    </row>
    <row r="552" spans="22:22" ht="15.75" customHeight="1">
      <c r="V552" s="60"/>
    </row>
    <row r="553" spans="22:22" ht="15.75" customHeight="1">
      <c r="V553" s="60"/>
    </row>
    <row r="554" spans="22:22" ht="15.75" customHeight="1">
      <c r="V554" s="60"/>
    </row>
    <row r="555" spans="22:22" ht="15.75" customHeight="1">
      <c r="V555" s="60"/>
    </row>
    <row r="556" spans="22:22" ht="15.75" customHeight="1">
      <c r="V556" s="60"/>
    </row>
    <row r="557" spans="22:22" ht="15.75" customHeight="1">
      <c r="V557" s="60"/>
    </row>
    <row r="558" spans="22:22" ht="15.75" customHeight="1">
      <c r="V558" s="60"/>
    </row>
    <row r="559" spans="22:22" ht="15.75" customHeight="1">
      <c r="V559" s="60"/>
    </row>
    <row r="560" spans="22:22" ht="15.75" customHeight="1">
      <c r="V560" s="60"/>
    </row>
    <row r="561" spans="22:22" ht="15.75" customHeight="1">
      <c r="V561" s="60"/>
    </row>
    <row r="562" spans="22:22" ht="15.75" customHeight="1">
      <c r="V562" s="60"/>
    </row>
    <row r="563" spans="22:22" ht="15.75" customHeight="1">
      <c r="V563" s="60"/>
    </row>
    <row r="564" spans="22:22" ht="15.75" customHeight="1">
      <c r="V564" s="60"/>
    </row>
    <row r="565" spans="22:22" ht="15.75" customHeight="1">
      <c r="V565" s="60"/>
    </row>
    <row r="566" spans="22:22" ht="15.75" customHeight="1">
      <c r="V566" s="60"/>
    </row>
    <row r="567" spans="22:22" ht="15.75" customHeight="1">
      <c r="V567" s="60"/>
    </row>
    <row r="568" spans="22:22" ht="15.75" customHeight="1">
      <c r="V568" s="60"/>
    </row>
    <row r="569" spans="22:22" ht="15.75" customHeight="1">
      <c r="V569" s="60"/>
    </row>
    <row r="570" spans="22:22" ht="15.75" customHeight="1">
      <c r="V570" s="60"/>
    </row>
    <row r="571" spans="22:22" ht="15.75" customHeight="1">
      <c r="V571" s="60"/>
    </row>
    <row r="572" spans="22:22" ht="15.75" customHeight="1">
      <c r="V572" s="60"/>
    </row>
    <row r="573" spans="22:22" ht="15.75" customHeight="1">
      <c r="V573" s="60"/>
    </row>
    <row r="574" spans="22:22" ht="15.75" customHeight="1">
      <c r="V574" s="60"/>
    </row>
    <row r="575" spans="22:22" ht="15.75" customHeight="1">
      <c r="V575" s="60"/>
    </row>
    <row r="576" spans="22:22" ht="15.75" customHeight="1">
      <c r="V576" s="60"/>
    </row>
    <row r="577" spans="22:22" ht="15.75" customHeight="1">
      <c r="V577" s="60"/>
    </row>
    <row r="578" spans="22:22" ht="15.75" customHeight="1">
      <c r="V578" s="60"/>
    </row>
    <row r="579" spans="22:22" ht="15.75" customHeight="1">
      <c r="V579" s="60"/>
    </row>
    <row r="580" spans="22:22" ht="15.75" customHeight="1">
      <c r="V580" s="60"/>
    </row>
    <row r="581" spans="22:22" ht="15.75" customHeight="1">
      <c r="V581" s="60"/>
    </row>
    <row r="582" spans="22:22" ht="15.75" customHeight="1">
      <c r="V582" s="60"/>
    </row>
    <row r="583" spans="22:22" ht="15.75" customHeight="1">
      <c r="V583" s="60"/>
    </row>
    <row r="584" spans="22:22" ht="15.75" customHeight="1">
      <c r="V584" s="60"/>
    </row>
    <row r="585" spans="22:22" ht="15.75" customHeight="1">
      <c r="V585" s="60"/>
    </row>
    <row r="586" spans="22:22" ht="15.75" customHeight="1">
      <c r="V586" s="60"/>
    </row>
    <row r="587" spans="22:22" ht="15.75" customHeight="1">
      <c r="V587" s="60"/>
    </row>
    <row r="588" spans="22:22" ht="15.75" customHeight="1">
      <c r="V588" s="60"/>
    </row>
    <row r="589" spans="22:22" ht="15.75" customHeight="1">
      <c r="V589" s="60"/>
    </row>
    <row r="590" spans="22:22" ht="15.75" customHeight="1">
      <c r="V590" s="60"/>
    </row>
    <row r="591" spans="22:22" ht="15.75" customHeight="1">
      <c r="V591" s="60"/>
    </row>
    <row r="592" spans="22:22" ht="15.75" customHeight="1">
      <c r="V592" s="60"/>
    </row>
    <row r="593" spans="22:22" ht="15.75" customHeight="1">
      <c r="V593" s="60"/>
    </row>
    <row r="594" spans="22:22" ht="15.75" customHeight="1">
      <c r="V594" s="60"/>
    </row>
    <row r="595" spans="22:22" ht="15.75" customHeight="1">
      <c r="V595" s="60"/>
    </row>
    <row r="596" spans="22:22" ht="15.75" customHeight="1">
      <c r="V596" s="60"/>
    </row>
    <row r="597" spans="22:22" ht="15.75" customHeight="1">
      <c r="V597" s="60"/>
    </row>
    <row r="598" spans="22:22" ht="15.75" customHeight="1">
      <c r="V598" s="60"/>
    </row>
    <row r="599" spans="22:22" ht="15.75" customHeight="1">
      <c r="V599" s="60"/>
    </row>
    <row r="600" spans="22:22" ht="15.75" customHeight="1">
      <c r="V600" s="60"/>
    </row>
    <row r="601" spans="22:22" ht="15.75" customHeight="1">
      <c r="V601" s="60"/>
    </row>
    <row r="602" spans="22:22" ht="15.75" customHeight="1">
      <c r="V602" s="60"/>
    </row>
    <row r="603" spans="22:22" ht="15.75" customHeight="1">
      <c r="V603" s="60"/>
    </row>
    <row r="604" spans="22:22" ht="15.75" customHeight="1">
      <c r="V604" s="60"/>
    </row>
    <row r="605" spans="22:22" ht="15.75" customHeight="1">
      <c r="V605" s="60"/>
    </row>
    <row r="606" spans="22:22" ht="15.75" customHeight="1">
      <c r="V606" s="60"/>
    </row>
    <row r="607" spans="22:22" ht="15.75" customHeight="1">
      <c r="V607" s="60"/>
    </row>
    <row r="608" spans="22:22" ht="15.75" customHeight="1">
      <c r="V608" s="60"/>
    </row>
    <row r="609" spans="22:22" ht="15.75" customHeight="1">
      <c r="V609" s="60"/>
    </row>
    <row r="610" spans="22:22" ht="15.75" customHeight="1">
      <c r="V610" s="60"/>
    </row>
    <row r="611" spans="22:22" ht="15.75" customHeight="1">
      <c r="V611" s="60"/>
    </row>
    <row r="612" spans="22:22" ht="15.75" customHeight="1">
      <c r="V612" s="60"/>
    </row>
    <row r="613" spans="22:22" ht="15.75" customHeight="1">
      <c r="V613" s="60"/>
    </row>
    <row r="614" spans="22:22" ht="15.75" customHeight="1">
      <c r="V614" s="60"/>
    </row>
    <row r="615" spans="22:22" ht="15.75" customHeight="1">
      <c r="V615" s="60"/>
    </row>
    <row r="616" spans="22:22" ht="15.75" customHeight="1">
      <c r="V616" s="60"/>
    </row>
    <row r="617" spans="22:22" ht="15.75" customHeight="1">
      <c r="V617" s="60"/>
    </row>
    <row r="618" spans="22:22" ht="15.75" customHeight="1">
      <c r="V618" s="60"/>
    </row>
    <row r="619" spans="22:22" ht="15.75" customHeight="1">
      <c r="V619" s="60"/>
    </row>
    <row r="620" spans="22:22" ht="15.75" customHeight="1">
      <c r="V620" s="60"/>
    </row>
    <row r="621" spans="22:22" ht="15.75" customHeight="1">
      <c r="V621" s="60"/>
    </row>
    <row r="622" spans="22:22" ht="15.75" customHeight="1">
      <c r="V622" s="60"/>
    </row>
    <row r="623" spans="22:22" ht="15.75" customHeight="1">
      <c r="V623" s="60"/>
    </row>
    <row r="624" spans="22:22" ht="15.75" customHeight="1">
      <c r="V624" s="60"/>
    </row>
    <row r="625" spans="22:22" ht="15.75" customHeight="1">
      <c r="V625" s="60"/>
    </row>
    <row r="626" spans="22:22" ht="15.75" customHeight="1">
      <c r="V626" s="60"/>
    </row>
    <row r="627" spans="22:22" ht="15.75" customHeight="1">
      <c r="V627" s="60"/>
    </row>
    <row r="628" spans="22:22" ht="15.75" customHeight="1">
      <c r="V628" s="60"/>
    </row>
    <row r="629" spans="22:22" ht="15.75" customHeight="1">
      <c r="V629" s="60"/>
    </row>
    <row r="630" spans="22:22" ht="15.75" customHeight="1">
      <c r="V630" s="60"/>
    </row>
    <row r="631" spans="22:22" ht="15.75" customHeight="1">
      <c r="V631" s="60"/>
    </row>
    <row r="632" spans="22:22" ht="15.75" customHeight="1">
      <c r="V632" s="60"/>
    </row>
    <row r="633" spans="22:22" ht="15.75" customHeight="1">
      <c r="V633" s="60"/>
    </row>
    <row r="634" spans="22:22" ht="15.75" customHeight="1">
      <c r="V634" s="60"/>
    </row>
    <row r="635" spans="22:22" ht="15.75" customHeight="1">
      <c r="V635" s="60"/>
    </row>
    <row r="636" spans="22:22" ht="15.75" customHeight="1">
      <c r="V636" s="60"/>
    </row>
    <row r="637" spans="22:22" ht="15.75" customHeight="1">
      <c r="V637" s="60"/>
    </row>
    <row r="638" spans="22:22" ht="15.75" customHeight="1">
      <c r="V638" s="60"/>
    </row>
    <row r="639" spans="22:22" ht="15.75" customHeight="1">
      <c r="V639" s="60"/>
    </row>
    <row r="640" spans="22:22" ht="15.75" customHeight="1">
      <c r="V640" s="60"/>
    </row>
    <row r="641" spans="22:22" ht="15.75" customHeight="1">
      <c r="V641" s="60"/>
    </row>
    <row r="642" spans="22:22" ht="15.75" customHeight="1">
      <c r="V642" s="60"/>
    </row>
    <row r="643" spans="22:22" ht="15.75" customHeight="1">
      <c r="V643" s="60"/>
    </row>
    <row r="644" spans="22:22" ht="15.75" customHeight="1">
      <c r="V644" s="60"/>
    </row>
    <row r="645" spans="22:22" ht="15.75" customHeight="1">
      <c r="V645" s="60"/>
    </row>
    <row r="646" spans="22:22" ht="15.75" customHeight="1">
      <c r="V646" s="60"/>
    </row>
    <row r="647" spans="22:22" ht="15.75" customHeight="1">
      <c r="V647" s="60"/>
    </row>
    <row r="648" spans="22:22" ht="15.75" customHeight="1">
      <c r="V648" s="60"/>
    </row>
    <row r="649" spans="22:22" ht="15.75" customHeight="1">
      <c r="V649" s="60"/>
    </row>
    <row r="650" spans="22:22" ht="15.75" customHeight="1">
      <c r="V650" s="60"/>
    </row>
    <row r="651" spans="22:22" ht="15.75" customHeight="1">
      <c r="V651" s="60"/>
    </row>
    <row r="652" spans="22:22" ht="15.75" customHeight="1">
      <c r="V652" s="60"/>
    </row>
    <row r="653" spans="22:22" ht="15.75" customHeight="1">
      <c r="V653" s="60"/>
    </row>
    <row r="654" spans="22:22" ht="15.75" customHeight="1">
      <c r="V654" s="60"/>
    </row>
    <row r="655" spans="22:22" ht="15.75" customHeight="1">
      <c r="V655" s="60"/>
    </row>
    <row r="656" spans="22:22" ht="15.75" customHeight="1">
      <c r="V656" s="60"/>
    </row>
    <row r="657" spans="22:22" ht="15.75" customHeight="1">
      <c r="V657" s="60"/>
    </row>
    <row r="658" spans="22:22" ht="15.75" customHeight="1">
      <c r="V658" s="60"/>
    </row>
    <row r="659" spans="22:22" ht="15.75" customHeight="1">
      <c r="V659" s="60"/>
    </row>
    <row r="660" spans="22:22" ht="15.75" customHeight="1">
      <c r="V660" s="60"/>
    </row>
    <row r="661" spans="22:22" ht="15.75" customHeight="1">
      <c r="V661" s="60"/>
    </row>
    <row r="662" spans="22:22" ht="15.75" customHeight="1">
      <c r="V662" s="60"/>
    </row>
    <row r="663" spans="22:22" ht="15.75" customHeight="1">
      <c r="V663" s="60"/>
    </row>
    <row r="664" spans="22:22" ht="15.75" customHeight="1">
      <c r="V664" s="60"/>
    </row>
    <row r="665" spans="22:22" ht="15.75" customHeight="1">
      <c r="V665" s="60"/>
    </row>
    <row r="666" spans="22:22" ht="15.75" customHeight="1">
      <c r="V666" s="60"/>
    </row>
    <row r="667" spans="22:22" ht="15.75" customHeight="1">
      <c r="V667" s="60"/>
    </row>
    <row r="668" spans="22:22" ht="15.75" customHeight="1">
      <c r="V668" s="60"/>
    </row>
    <row r="669" spans="22:22" ht="15.75" customHeight="1">
      <c r="V669" s="60"/>
    </row>
    <row r="670" spans="22:22" ht="15.75" customHeight="1">
      <c r="V670" s="60"/>
    </row>
    <row r="671" spans="22:22" ht="15.75" customHeight="1">
      <c r="V671" s="60"/>
    </row>
    <row r="672" spans="22:22" ht="15.75" customHeight="1">
      <c r="V672" s="60"/>
    </row>
    <row r="673" spans="22:22" ht="15.75" customHeight="1">
      <c r="V673" s="60"/>
    </row>
    <row r="674" spans="22:22" ht="15.75" customHeight="1">
      <c r="V674" s="60"/>
    </row>
    <row r="675" spans="22:22" ht="15.75" customHeight="1">
      <c r="V675" s="60"/>
    </row>
    <row r="676" spans="22:22" ht="15.75" customHeight="1">
      <c r="V676" s="60"/>
    </row>
    <row r="677" spans="22:22" ht="15.75" customHeight="1">
      <c r="V677" s="60"/>
    </row>
    <row r="678" spans="22:22" ht="15.75" customHeight="1">
      <c r="V678" s="60"/>
    </row>
    <row r="679" spans="22:22" ht="15.75" customHeight="1">
      <c r="V679" s="60"/>
    </row>
    <row r="680" spans="22:22" ht="15.75" customHeight="1">
      <c r="V680" s="60"/>
    </row>
    <row r="681" spans="22:22" ht="15.75" customHeight="1">
      <c r="V681" s="60"/>
    </row>
    <row r="682" spans="22:22" ht="15.75" customHeight="1">
      <c r="V682" s="60"/>
    </row>
    <row r="683" spans="22:22" ht="15.75" customHeight="1">
      <c r="V683" s="60"/>
    </row>
    <row r="684" spans="22:22" ht="15.75" customHeight="1">
      <c r="V684" s="60"/>
    </row>
    <row r="685" spans="22:22" ht="15.75" customHeight="1">
      <c r="V685" s="60"/>
    </row>
    <row r="686" spans="22:22" ht="15.75" customHeight="1">
      <c r="V686" s="60"/>
    </row>
    <row r="687" spans="22:22" ht="15.75" customHeight="1">
      <c r="V687" s="60"/>
    </row>
    <row r="688" spans="22:22" ht="15.75" customHeight="1">
      <c r="V688" s="60"/>
    </row>
    <row r="689" spans="22:22" ht="15.75" customHeight="1">
      <c r="V689" s="60"/>
    </row>
    <row r="690" spans="22:22" ht="15.75" customHeight="1">
      <c r="V690" s="60"/>
    </row>
    <row r="691" spans="22:22" ht="15.75" customHeight="1">
      <c r="V691" s="60"/>
    </row>
    <row r="692" spans="22:22" ht="15.75" customHeight="1">
      <c r="V692" s="60"/>
    </row>
    <row r="693" spans="22:22" ht="15.75" customHeight="1">
      <c r="V693" s="60"/>
    </row>
    <row r="694" spans="22:22" ht="15.75" customHeight="1">
      <c r="V694" s="60"/>
    </row>
    <row r="695" spans="22:22" ht="15.75" customHeight="1">
      <c r="V695" s="60"/>
    </row>
    <row r="696" spans="22:22" ht="15.75" customHeight="1">
      <c r="V696" s="60"/>
    </row>
    <row r="697" spans="22:22" ht="15.75" customHeight="1">
      <c r="V697" s="60"/>
    </row>
    <row r="698" spans="22:22" ht="15.75" customHeight="1">
      <c r="V698" s="60"/>
    </row>
    <row r="699" spans="22:22" ht="15.75" customHeight="1">
      <c r="V699" s="60"/>
    </row>
    <row r="700" spans="22:22" ht="15.75" customHeight="1">
      <c r="V700" s="60"/>
    </row>
    <row r="701" spans="22:22" ht="15.75" customHeight="1">
      <c r="V701" s="60"/>
    </row>
    <row r="702" spans="22:22" ht="15.75" customHeight="1">
      <c r="V702" s="60"/>
    </row>
    <row r="703" spans="22:22" ht="15.75" customHeight="1">
      <c r="V703" s="60"/>
    </row>
    <row r="704" spans="22:22" ht="15.75" customHeight="1">
      <c r="V704" s="60"/>
    </row>
    <row r="705" spans="22:22" ht="15.75" customHeight="1">
      <c r="V705" s="60"/>
    </row>
    <row r="706" spans="22:22" ht="15.75" customHeight="1">
      <c r="V706" s="60"/>
    </row>
    <row r="707" spans="22:22" ht="15.75" customHeight="1">
      <c r="V707" s="60"/>
    </row>
    <row r="708" spans="22:22" ht="15.75" customHeight="1">
      <c r="V708" s="60"/>
    </row>
    <row r="709" spans="22:22" ht="15.75" customHeight="1">
      <c r="V709" s="60"/>
    </row>
    <row r="710" spans="22:22" ht="15.75" customHeight="1">
      <c r="V710" s="60"/>
    </row>
    <row r="711" spans="22:22" ht="15.75" customHeight="1">
      <c r="V711" s="60"/>
    </row>
    <row r="712" spans="22:22" ht="15.75" customHeight="1">
      <c r="V712" s="60"/>
    </row>
    <row r="713" spans="22:22" ht="15.75" customHeight="1">
      <c r="V713" s="60"/>
    </row>
    <row r="714" spans="22:22" ht="15.75" customHeight="1">
      <c r="V714" s="60"/>
    </row>
    <row r="715" spans="22:22" ht="15.75" customHeight="1">
      <c r="V715" s="60"/>
    </row>
    <row r="716" spans="22:22" ht="15.75" customHeight="1">
      <c r="V716" s="60"/>
    </row>
    <row r="717" spans="22:22" ht="15.75" customHeight="1">
      <c r="V717" s="60"/>
    </row>
    <row r="718" spans="22:22" ht="15.75" customHeight="1">
      <c r="V718" s="60"/>
    </row>
    <row r="719" spans="22:22" ht="15.75" customHeight="1">
      <c r="V719" s="60"/>
    </row>
    <row r="720" spans="22:22" ht="15.75" customHeight="1">
      <c r="V720" s="60"/>
    </row>
    <row r="721" spans="22:22" ht="15.75" customHeight="1">
      <c r="V721" s="60"/>
    </row>
    <row r="722" spans="22:22" ht="15.75" customHeight="1">
      <c r="V722" s="60"/>
    </row>
    <row r="723" spans="22:22" ht="15.75" customHeight="1">
      <c r="V723" s="60"/>
    </row>
    <row r="724" spans="22:22" ht="15.75" customHeight="1">
      <c r="V724" s="60"/>
    </row>
    <row r="725" spans="22:22" ht="15.75" customHeight="1">
      <c r="V725" s="60"/>
    </row>
    <row r="726" spans="22:22" ht="15.75" customHeight="1">
      <c r="V726" s="60"/>
    </row>
    <row r="727" spans="22:22" ht="15.75" customHeight="1">
      <c r="V727" s="60"/>
    </row>
    <row r="728" spans="22:22" ht="15.75" customHeight="1">
      <c r="V728" s="60"/>
    </row>
    <row r="729" spans="22:22" ht="15.75" customHeight="1">
      <c r="V729" s="60"/>
    </row>
    <row r="730" spans="22:22" ht="15.75" customHeight="1">
      <c r="V730" s="60"/>
    </row>
    <row r="731" spans="22:22" ht="15.75" customHeight="1">
      <c r="V731" s="60"/>
    </row>
    <row r="732" spans="22:22" ht="15.75" customHeight="1">
      <c r="V732" s="60"/>
    </row>
    <row r="733" spans="22:22" ht="15.75" customHeight="1">
      <c r="V733" s="60"/>
    </row>
    <row r="734" spans="22:22" ht="15.75" customHeight="1">
      <c r="V734" s="60"/>
    </row>
    <row r="735" spans="22:22" ht="15.75" customHeight="1">
      <c r="V735" s="60"/>
    </row>
    <row r="736" spans="22:22" ht="15.75" customHeight="1">
      <c r="V736" s="60"/>
    </row>
    <row r="737" spans="22:22" ht="15.75" customHeight="1">
      <c r="V737" s="60"/>
    </row>
    <row r="738" spans="22:22" ht="15.75" customHeight="1">
      <c r="V738" s="60"/>
    </row>
    <row r="739" spans="22:22" ht="15.75" customHeight="1">
      <c r="V739" s="60"/>
    </row>
    <row r="740" spans="22:22" ht="15.75" customHeight="1">
      <c r="V740" s="60"/>
    </row>
    <row r="741" spans="22:22" ht="15.75" customHeight="1">
      <c r="V741" s="60"/>
    </row>
    <row r="742" spans="22:22" ht="15.75" customHeight="1">
      <c r="V742" s="60"/>
    </row>
    <row r="743" spans="22:22" ht="15.75" customHeight="1">
      <c r="V743" s="60"/>
    </row>
    <row r="744" spans="22:22" ht="15.75" customHeight="1">
      <c r="V744" s="60"/>
    </row>
    <row r="745" spans="22:22" ht="15.75" customHeight="1">
      <c r="V745" s="60"/>
    </row>
    <row r="746" spans="22:22" ht="15.75" customHeight="1">
      <c r="V746" s="60"/>
    </row>
    <row r="747" spans="22:22" ht="15.75" customHeight="1">
      <c r="V747" s="60"/>
    </row>
    <row r="748" spans="22:22" ht="15.75" customHeight="1">
      <c r="V748" s="60"/>
    </row>
    <row r="749" spans="22:22" ht="15.75" customHeight="1">
      <c r="V749" s="60"/>
    </row>
    <row r="750" spans="22:22" ht="15.75" customHeight="1">
      <c r="V750" s="60"/>
    </row>
    <row r="751" spans="22:22" ht="15.75" customHeight="1">
      <c r="V751" s="60"/>
    </row>
    <row r="752" spans="22:22" ht="15.75" customHeight="1">
      <c r="V752" s="60"/>
    </row>
    <row r="753" spans="22:22" ht="15.75" customHeight="1">
      <c r="V753" s="60"/>
    </row>
    <row r="754" spans="22:22" ht="15.75" customHeight="1">
      <c r="V754" s="60"/>
    </row>
    <row r="755" spans="22:22" ht="15.75" customHeight="1">
      <c r="V755" s="60"/>
    </row>
    <row r="756" spans="22:22" ht="15.75" customHeight="1">
      <c r="V756" s="60"/>
    </row>
    <row r="757" spans="22:22" ht="15.75" customHeight="1">
      <c r="V757" s="60"/>
    </row>
    <row r="758" spans="22:22" ht="15.75" customHeight="1">
      <c r="V758" s="60"/>
    </row>
    <row r="759" spans="22:22" ht="15.75" customHeight="1">
      <c r="V759" s="60"/>
    </row>
    <row r="760" spans="22:22" ht="15.75" customHeight="1">
      <c r="V760" s="60"/>
    </row>
    <row r="761" spans="22:22" ht="15.75" customHeight="1">
      <c r="V761" s="60"/>
    </row>
    <row r="762" spans="22:22" ht="15.75" customHeight="1">
      <c r="V762" s="60"/>
    </row>
    <row r="763" spans="22:22" ht="15.75" customHeight="1">
      <c r="V763" s="60"/>
    </row>
    <row r="764" spans="22:22" ht="15.75" customHeight="1">
      <c r="V764" s="60"/>
    </row>
    <row r="765" spans="22:22" ht="15.75" customHeight="1">
      <c r="V765" s="60"/>
    </row>
    <row r="766" spans="22:22" ht="15.75" customHeight="1">
      <c r="V766" s="60"/>
    </row>
    <row r="767" spans="22:22" ht="15.75" customHeight="1">
      <c r="V767" s="60"/>
    </row>
    <row r="768" spans="22:22" ht="15.75" customHeight="1">
      <c r="V768" s="60"/>
    </row>
    <row r="769" spans="22:22" ht="15.75" customHeight="1">
      <c r="V769" s="60"/>
    </row>
    <row r="770" spans="22:22" ht="15.75" customHeight="1">
      <c r="V770" s="60"/>
    </row>
    <row r="771" spans="22:22" ht="15.75" customHeight="1">
      <c r="V771" s="60"/>
    </row>
    <row r="772" spans="22:22" ht="15.75" customHeight="1">
      <c r="V772" s="60"/>
    </row>
    <row r="773" spans="22:22" ht="15.75" customHeight="1">
      <c r="V773" s="60"/>
    </row>
    <row r="774" spans="22:22" ht="15.75" customHeight="1">
      <c r="V774" s="60"/>
    </row>
    <row r="775" spans="22:22" ht="15.75" customHeight="1">
      <c r="V775" s="60"/>
    </row>
    <row r="776" spans="22:22" ht="15.75" customHeight="1">
      <c r="V776" s="60"/>
    </row>
    <row r="777" spans="22:22" ht="15.75" customHeight="1">
      <c r="V777" s="60"/>
    </row>
    <row r="778" spans="22:22" ht="15.75" customHeight="1">
      <c r="V778" s="60"/>
    </row>
    <row r="779" spans="22:22" ht="15.75" customHeight="1">
      <c r="V779" s="60"/>
    </row>
    <row r="780" spans="22:22" ht="15.75" customHeight="1">
      <c r="V780" s="60"/>
    </row>
    <row r="781" spans="22:22" ht="15.75" customHeight="1">
      <c r="V781" s="60"/>
    </row>
    <row r="782" spans="22:22" ht="15.75" customHeight="1">
      <c r="V782" s="60"/>
    </row>
    <row r="783" spans="22:22" ht="15.75" customHeight="1">
      <c r="V783" s="60"/>
    </row>
    <row r="784" spans="22:22" ht="15.75" customHeight="1">
      <c r="V784" s="60"/>
    </row>
    <row r="785" spans="22:22" ht="15.75" customHeight="1">
      <c r="V785" s="60"/>
    </row>
    <row r="786" spans="22:22" ht="15.75" customHeight="1">
      <c r="V786" s="60"/>
    </row>
    <row r="787" spans="22:22" ht="15.75" customHeight="1">
      <c r="V787" s="60"/>
    </row>
    <row r="788" spans="22:22" ht="15.75" customHeight="1">
      <c r="V788" s="60"/>
    </row>
    <row r="789" spans="22:22" ht="15.75" customHeight="1">
      <c r="V789" s="60"/>
    </row>
    <row r="790" spans="22:22" ht="15.75" customHeight="1">
      <c r="V790" s="60"/>
    </row>
    <row r="791" spans="22:22" ht="15.75" customHeight="1">
      <c r="V791" s="60"/>
    </row>
    <row r="792" spans="22:22" ht="15.75" customHeight="1">
      <c r="V792" s="60"/>
    </row>
    <row r="793" spans="22:22" ht="15.75" customHeight="1">
      <c r="V793" s="60"/>
    </row>
    <row r="794" spans="22:22" ht="15.75" customHeight="1">
      <c r="V794" s="60"/>
    </row>
    <row r="795" spans="22:22" ht="15.75" customHeight="1">
      <c r="V795" s="60"/>
    </row>
    <row r="796" spans="22:22" ht="15.75" customHeight="1">
      <c r="V796" s="60"/>
    </row>
    <row r="797" spans="22:22" ht="15.75" customHeight="1">
      <c r="V797" s="60"/>
    </row>
    <row r="798" spans="22:22" ht="15.75" customHeight="1">
      <c r="V798" s="60"/>
    </row>
    <row r="799" spans="22:22" ht="15.75" customHeight="1">
      <c r="V799" s="60"/>
    </row>
    <row r="800" spans="22:22" ht="15.75" customHeight="1">
      <c r="V800" s="60"/>
    </row>
    <row r="801" spans="22:22" ht="15.75" customHeight="1">
      <c r="V801" s="60"/>
    </row>
    <row r="802" spans="22:22" ht="15.75" customHeight="1">
      <c r="V802" s="60"/>
    </row>
    <row r="803" spans="22:22" ht="15.75" customHeight="1">
      <c r="V803" s="60"/>
    </row>
    <row r="804" spans="22:22" ht="15.75" customHeight="1">
      <c r="V804" s="60"/>
    </row>
    <row r="805" spans="22:22" ht="15.75" customHeight="1">
      <c r="V805" s="60"/>
    </row>
    <row r="806" spans="22:22" ht="15.75" customHeight="1">
      <c r="V806" s="60"/>
    </row>
    <row r="807" spans="22:22" ht="15.75" customHeight="1">
      <c r="V807" s="60"/>
    </row>
    <row r="808" spans="22:22" ht="15.75" customHeight="1">
      <c r="V808" s="60"/>
    </row>
    <row r="809" spans="22:22" ht="15.75" customHeight="1">
      <c r="V809" s="60"/>
    </row>
    <row r="810" spans="22:22" ht="15.75" customHeight="1">
      <c r="V810" s="60"/>
    </row>
    <row r="811" spans="22:22" ht="15.75" customHeight="1">
      <c r="V811" s="60"/>
    </row>
    <row r="812" spans="22:22" ht="15.75" customHeight="1">
      <c r="V812" s="60"/>
    </row>
    <row r="813" spans="22:22" ht="15.75" customHeight="1">
      <c r="V813" s="60"/>
    </row>
    <row r="814" spans="22:22" ht="15.75" customHeight="1">
      <c r="V814" s="60"/>
    </row>
    <row r="815" spans="22:22" ht="15.75" customHeight="1">
      <c r="V815" s="60"/>
    </row>
    <row r="816" spans="22:22" ht="15.75" customHeight="1">
      <c r="V816" s="60"/>
    </row>
    <row r="817" spans="22:22" ht="15.75" customHeight="1">
      <c r="V817" s="60"/>
    </row>
    <row r="818" spans="22:22" ht="15.75" customHeight="1">
      <c r="V818" s="60"/>
    </row>
    <row r="819" spans="22:22" ht="15.75" customHeight="1">
      <c r="V819" s="60"/>
    </row>
    <row r="820" spans="22:22" ht="15.75" customHeight="1">
      <c r="V820" s="60"/>
    </row>
    <row r="821" spans="22:22" ht="15.75" customHeight="1">
      <c r="V821" s="60"/>
    </row>
    <row r="822" spans="22:22" ht="15.75" customHeight="1">
      <c r="V822" s="60"/>
    </row>
    <row r="823" spans="22:22" ht="15.75" customHeight="1">
      <c r="V823" s="60"/>
    </row>
    <row r="824" spans="22:22" ht="15.75" customHeight="1">
      <c r="V824" s="60"/>
    </row>
    <row r="825" spans="22:22" ht="15.75" customHeight="1">
      <c r="V825" s="60"/>
    </row>
    <row r="826" spans="22:22" ht="15.75" customHeight="1">
      <c r="V826" s="60"/>
    </row>
    <row r="827" spans="22:22" ht="15.75" customHeight="1">
      <c r="V827" s="60"/>
    </row>
    <row r="828" spans="22:22" ht="15.75" customHeight="1">
      <c r="V828" s="60"/>
    </row>
    <row r="829" spans="22:22" ht="15.75" customHeight="1">
      <c r="V829" s="60"/>
    </row>
    <row r="830" spans="22:22" ht="15.75" customHeight="1">
      <c r="V830" s="60"/>
    </row>
    <row r="831" spans="22:22" ht="15.75" customHeight="1">
      <c r="V831" s="60"/>
    </row>
    <row r="832" spans="22:22" ht="15.75" customHeight="1">
      <c r="V832" s="60"/>
    </row>
    <row r="833" spans="22:22" ht="15.75" customHeight="1">
      <c r="V833" s="60"/>
    </row>
    <row r="834" spans="22:22" ht="15.75" customHeight="1">
      <c r="V834" s="60"/>
    </row>
    <row r="835" spans="22:22" ht="15.75" customHeight="1">
      <c r="V835" s="60"/>
    </row>
    <row r="836" spans="22:22" ht="15.75" customHeight="1">
      <c r="V836" s="60"/>
    </row>
    <row r="837" spans="22:22" ht="15.75" customHeight="1">
      <c r="V837" s="60"/>
    </row>
    <row r="838" spans="22:22" ht="15.75" customHeight="1">
      <c r="V838" s="60"/>
    </row>
    <row r="839" spans="22:22" ht="15.75" customHeight="1">
      <c r="V839" s="60"/>
    </row>
    <row r="840" spans="22:22" ht="15.75" customHeight="1">
      <c r="V840" s="60"/>
    </row>
    <row r="841" spans="22:22" ht="15.75" customHeight="1">
      <c r="V841" s="60"/>
    </row>
    <row r="842" spans="22:22" ht="15.75" customHeight="1">
      <c r="V842" s="60"/>
    </row>
    <row r="843" spans="22:22" ht="15.75" customHeight="1">
      <c r="V843" s="60"/>
    </row>
    <row r="844" spans="22:22" ht="15.75" customHeight="1">
      <c r="V844" s="60"/>
    </row>
    <row r="845" spans="22:22" ht="15.75" customHeight="1">
      <c r="V845" s="60"/>
    </row>
    <row r="846" spans="22:22" ht="15.75" customHeight="1">
      <c r="V846" s="60"/>
    </row>
    <row r="847" spans="22:22" ht="15.75" customHeight="1">
      <c r="V847" s="60"/>
    </row>
    <row r="848" spans="22:22" ht="15.75" customHeight="1">
      <c r="V848" s="60"/>
    </row>
    <row r="849" spans="22:22" ht="15.75" customHeight="1">
      <c r="V849" s="60"/>
    </row>
    <row r="850" spans="22:22" ht="15.75" customHeight="1">
      <c r="V850" s="60"/>
    </row>
    <row r="851" spans="22:22" ht="15.75" customHeight="1">
      <c r="V851" s="60"/>
    </row>
    <row r="852" spans="22:22" ht="15.75" customHeight="1">
      <c r="V852" s="60"/>
    </row>
    <row r="853" spans="22:22" ht="15.75" customHeight="1">
      <c r="V853" s="60"/>
    </row>
    <row r="854" spans="22:22" ht="15.75" customHeight="1">
      <c r="V854" s="60"/>
    </row>
    <row r="855" spans="22:22" ht="15.75" customHeight="1">
      <c r="V855" s="60"/>
    </row>
    <row r="856" spans="22:22" ht="15.75" customHeight="1">
      <c r="V856" s="60"/>
    </row>
    <row r="857" spans="22:22" ht="15.75" customHeight="1">
      <c r="V857" s="60"/>
    </row>
    <row r="858" spans="22:22" ht="15.75" customHeight="1">
      <c r="V858" s="60"/>
    </row>
    <row r="859" spans="22:22" ht="15.75" customHeight="1">
      <c r="V859" s="60"/>
    </row>
    <row r="860" spans="22:22" ht="15.75" customHeight="1">
      <c r="V860" s="60"/>
    </row>
    <row r="861" spans="22:22" ht="15.75" customHeight="1">
      <c r="V861" s="60"/>
    </row>
    <row r="862" spans="22:22" ht="15.75" customHeight="1">
      <c r="V862" s="60"/>
    </row>
    <row r="863" spans="22:22" ht="15.75" customHeight="1">
      <c r="V863" s="60"/>
    </row>
    <row r="864" spans="22:22" ht="15.75" customHeight="1">
      <c r="V864" s="60"/>
    </row>
    <row r="865" spans="22:22" ht="15.75" customHeight="1">
      <c r="V865" s="60"/>
    </row>
    <row r="866" spans="22:22" ht="15.75" customHeight="1">
      <c r="V866" s="60"/>
    </row>
    <row r="867" spans="22:22" ht="15.75" customHeight="1">
      <c r="V867" s="60"/>
    </row>
    <row r="868" spans="22:22" ht="15.75" customHeight="1">
      <c r="V868" s="60"/>
    </row>
    <row r="869" spans="22:22" ht="15.75" customHeight="1">
      <c r="V869" s="60"/>
    </row>
    <row r="870" spans="22:22" ht="15.75" customHeight="1">
      <c r="V870" s="60"/>
    </row>
    <row r="871" spans="22:22" ht="15.75" customHeight="1">
      <c r="V871" s="60"/>
    </row>
    <row r="872" spans="22:22" ht="15.75" customHeight="1">
      <c r="V872" s="60"/>
    </row>
    <row r="873" spans="22:22" ht="15.75" customHeight="1">
      <c r="V873" s="60"/>
    </row>
    <row r="874" spans="22:22" ht="15.75" customHeight="1">
      <c r="V874" s="60"/>
    </row>
    <row r="875" spans="22:22" ht="15.75" customHeight="1">
      <c r="V875" s="60"/>
    </row>
    <row r="876" spans="22:22" ht="15.75" customHeight="1">
      <c r="V876" s="60"/>
    </row>
    <row r="877" spans="22:22" ht="15.75" customHeight="1">
      <c r="V877" s="60"/>
    </row>
    <row r="878" spans="22:22" ht="15.75" customHeight="1">
      <c r="V878" s="60"/>
    </row>
    <row r="879" spans="22:22" ht="15.75" customHeight="1">
      <c r="V879" s="60"/>
    </row>
    <row r="880" spans="22:22" ht="15.75" customHeight="1">
      <c r="V880" s="60"/>
    </row>
    <row r="881" spans="22:22" ht="15.75" customHeight="1">
      <c r="V881" s="60"/>
    </row>
    <row r="882" spans="22:22" ht="15.75" customHeight="1">
      <c r="V882" s="60"/>
    </row>
    <row r="883" spans="22:22" ht="15.75" customHeight="1">
      <c r="V883" s="60"/>
    </row>
    <row r="884" spans="22:22" ht="15.75" customHeight="1">
      <c r="V884" s="60"/>
    </row>
    <row r="885" spans="22:22" ht="15.75" customHeight="1">
      <c r="V885" s="60"/>
    </row>
    <row r="886" spans="22:22" ht="15.75" customHeight="1">
      <c r="V886" s="60"/>
    </row>
    <row r="887" spans="22:22" ht="15.75" customHeight="1">
      <c r="V887" s="60"/>
    </row>
    <row r="888" spans="22:22" ht="15.75" customHeight="1">
      <c r="V888" s="60"/>
    </row>
    <row r="889" spans="22:22" ht="15.75" customHeight="1">
      <c r="V889" s="60"/>
    </row>
    <row r="890" spans="22:22" ht="15.75" customHeight="1">
      <c r="V890" s="60"/>
    </row>
    <row r="891" spans="22:22" ht="15.75" customHeight="1">
      <c r="V891" s="60"/>
    </row>
    <row r="892" spans="22:22" ht="15.75" customHeight="1">
      <c r="V892" s="60"/>
    </row>
    <row r="893" spans="22:22" ht="15.75" customHeight="1">
      <c r="V893" s="60"/>
    </row>
    <row r="894" spans="22:22" ht="15.75" customHeight="1">
      <c r="V894" s="60"/>
    </row>
    <row r="895" spans="22:22" ht="15.75" customHeight="1">
      <c r="V895" s="60"/>
    </row>
    <row r="896" spans="22:22" ht="15.75" customHeight="1">
      <c r="V896" s="60"/>
    </row>
    <row r="897" spans="22:22" ht="15.75" customHeight="1">
      <c r="V897" s="60"/>
    </row>
    <row r="898" spans="22:22" ht="15.75" customHeight="1">
      <c r="V898" s="60"/>
    </row>
    <row r="899" spans="22:22" ht="15.75" customHeight="1">
      <c r="V899" s="60"/>
    </row>
    <row r="900" spans="22:22" ht="15.75" customHeight="1">
      <c r="V900" s="60"/>
    </row>
    <row r="901" spans="22:22" ht="15.75" customHeight="1">
      <c r="V901" s="60"/>
    </row>
    <row r="902" spans="22:22" ht="15.75" customHeight="1">
      <c r="V902" s="60"/>
    </row>
    <row r="903" spans="22:22" ht="15.75" customHeight="1">
      <c r="V903" s="60"/>
    </row>
    <row r="904" spans="22:22" ht="15.75" customHeight="1">
      <c r="V904" s="60"/>
    </row>
    <row r="905" spans="22:22" ht="15.75" customHeight="1">
      <c r="V905" s="60"/>
    </row>
    <row r="906" spans="22:22" ht="15.75" customHeight="1">
      <c r="V906" s="60"/>
    </row>
    <row r="907" spans="22:22" ht="15.75" customHeight="1">
      <c r="V907" s="60"/>
    </row>
    <row r="908" spans="22:22" ht="15.75" customHeight="1">
      <c r="V908" s="60"/>
    </row>
    <row r="909" spans="22:22" ht="15.75" customHeight="1">
      <c r="V909" s="60"/>
    </row>
    <row r="910" spans="22:22" ht="15.75" customHeight="1">
      <c r="V910" s="60"/>
    </row>
    <row r="911" spans="22:22" ht="15.75" customHeight="1">
      <c r="V911" s="60"/>
    </row>
    <row r="912" spans="22:22" ht="15.75" customHeight="1">
      <c r="V912" s="60"/>
    </row>
    <row r="913" spans="22:22" ht="15.75" customHeight="1">
      <c r="V913" s="60"/>
    </row>
    <row r="914" spans="22:22" ht="15.75" customHeight="1">
      <c r="V914" s="60"/>
    </row>
    <row r="915" spans="22:22" ht="15.75" customHeight="1">
      <c r="V915" s="60"/>
    </row>
    <row r="916" spans="22:22" ht="15.75" customHeight="1">
      <c r="V916" s="60"/>
    </row>
    <row r="917" spans="22:22" ht="15.75" customHeight="1">
      <c r="V917" s="60"/>
    </row>
    <row r="918" spans="22:22" ht="15.75" customHeight="1">
      <c r="V918" s="60"/>
    </row>
    <row r="919" spans="22:22" ht="15.75" customHeight="1">
      <c r="V919" s="60"/>
    </row>
    <row r="920" spans="22:22" ht="15.75" customHeight="1">
      <c r="V920" s="60"/>
    </row>
    <row r="921" spans="22:22" ht="15.75" customHeight="1">
      <c r="V921" s="60"/>
    </row>
    <row r="922" spans="22:22" ht="15.75" customHeight="1">
      <c r="V922" s="60"/>
    </row>
    <row r="923" spans="22:22" ht="15.75" customHeight="1">
      <c r="V923" s="60"/>
    </row>
    <row r="924" spans="22:22" ht="15.75" customHeight="1">
      <c r="V924" s="60"/>
    </row>
    <row r="925" spans="22:22" ht="15.75" customHeight="1">
      <c r="V925" s="60"/>
    </row>
    <row r="926" spans="22:22" ht="15.75" customHeight="1">
      <c r="V926" s="60"/>
    </row>
    <row r="927" spans="22:22" ht="15.75" customHeight="1">
      <c r="V927" s="60"/>
    </row>
    <row r="928" spans="22:22" ht="15.75" customHeight="1">
      <c r="V928" s="60"/>
    </row>
    <row r="929" spans="22:22" ht="15.75" customHeight="1">
      <c r="V929" s="60"/>
    </row>
    <row r="930" spans="22:22" ht="15.75" customHeight="1">
      <c r="V930" s="60"/>
    </row>
    <row r="931" spans="22:22" ht="15.75" customHeight="1">
      <c r="V931" s="60"/>
    </row>
    <row r="932" spans="22:22" ht="15.75" customHeight="1">
      <c r="V932" s="60"/>
    </row>
    <row r="933" spans="22:22" ht="15.75" customHeight="1">
      <c r="V933" s="60"/>
    </row>
    <row r="934" spans="22:22" ht="15.75" customHeight="1">
      <c r="V934" s="60"/>
    </row>
    <row r="935" spans="22:22" ht="15.75" customHeight="1">
      <c r="V935" s="60"/>
    </row>
    <row r="936" spans="22:22" ht="15.75" customHeight="1">
      <c r="V936" s="60"/>
    </row>
    <row r="937" spans="22:22" ht="15.75" customHeight="1">
      <c r="V937" s="60"/>
    </row>
    <row r="938" spans="22:22" ht="15.75" customHeight="1">
      <c r="V938" s="60"/>
    </row>
    <row r="939" spans="22:22" ht="15.75" customHeight="1">
      <c r="V939" s="60"/>
    </row>
    <row r="940" spans="22:22" ht="15.75" customHeight="1">
      <c r="V940" s="60"/>
    </row>
    <row r="941" spans="22:22" ht="15.75" customHeight="1">
      <c r="V941" s="60"/>
    </row>
    <row r="942" spans="22:22" ht="15.75" customHeight="1">
      <c r="V942" s="60"/>
    </row>
    <row r="943" spans="22:22" ht="15.75" customHeight="1">
      <c r="V943" s="60"/>
    </row>
    <row r="944" spans="22:22" ht="15.75" customHeight="1">
      <c r="V944" s="60"/>
    </row>
    <row r="945" spans="22:22" ht="15.75" customHeight="1">
      <c r="V945" s="60"/>
    </row>
    <row r="946" spans="22:22" ht="15.75" customHeight="1">
      <c r="V946" s="60"/>
    </row>
    <row r="947" spans="22:22" ht="15.75" customHeight="1">
      <c r="V947" s="60"/>
    </row>
    <row r="948" spans="22:22" ht="15.75" customHeight="1">
      <c r="V948" s="60"/>
    </row>
    <row r="949" spans="22:22" ht="15.75" customHeight="1">
      <c r="V949" s="60"/>
    </row>
    <row r="950" spans="22:22" ht="15.75" customHeight="1">
      <c r="V950" s="60"/>
    </row>
    <row r="951" spans="22:22" ht="15.75" customHeight="1">
      <c r="V951" s="60"/>
    </row>
    <row r="952" spans="22:22" ht="15.75" customHeight="1">
      <c r="V952" s="60"/>
    </row>
    <row r="953" spans="22:22" ht="15.75" customHeight="1">
      <c r="V953" s="60"/>
    </row>
    <row r="954" spans="22:22" ht="15.75" customHeight="1">
      <c r="V954" s="60"/>
    </row>
    <row r="955" spans="22:22" ht="15.75" customHeight="1">
      <c r="V955" s="60"/>
    </row>
    <row r="956" spans="22:22" ht="15.75" customHeight="1">
      <c r="V956" s="60"/>
    </row>
    <row r="957" spans="22:22" ht="15.75" customHeight="1">
      <c r="V957" s="60"/>
    </row>
    <row r="958" spans="22:22" ht="15.75" customHeight="1">
      <c r="V958" s="60"/>
    </row>
    <row r="959" spans="22:22" ht="15.75" customHeight="1">
      <c r="V959" s="60"/>
    </row>
    <row r="960" spans="22:22" ht="15.75" customHeight="1">
      <c r="V960" s="60"/>
    </row>
    <row r="961" spans="22:22" ht="15.75" customHeight="1">
      <c r="V961" s="60"/>
    </row>
    <row r="962" spans="22:22" ht="15.75" customHeight="1">
      <c r="V962" s="60"/>
    </row>
    <row r="963" spans="22:22" ht="15.75" customHeight="1">
      <c r="V963" s="60"/>
    </row>
    <row r="964" spans="22:22" ht="15.75" customHeight="1">
      <c r="V964" s="60"/>
    </row>
    <row r="965" spans="22:22" ht="15.75" customHeight="1">
      <c r="V965" s="60"/>
    </row>
    <row r="966" spans="22:22" ht="15.75" customHeight="1">
      <c r="V966" s="60"/>
    </row>
    <row r="967" spans="22:22" ht="15.75" customHeight="1">
      <c r="V967" s="60"/>
    </row>
    <row r="968" spans="22:22" ht="15.75" customHeight="1">
      <c r="V968" s="60"/>
    </row>
    <row r="969" spans="22:22" ht="15.75" customHeight="1">
      <c r="V969" s="60"/>
    </row>
    <row r="970" spans="22:22" ht="15.75" customHeight="1">
      <c r="V970" s="60"/>
    </row>
    <row r="971" spans="22:22" ht="15.75" customHeight="1">
      <c r="V971" s="60"/>
    </row>
    <row r="972" spans="22:22" ht="15.75" customHeight="1">
      <c r="V972" s="60"/>
    </row>
    <row r="973" spans="22:22" ht="15.75" customHeight="1">
      <c r="V973" s="60"/>
    </row>
    <row r="974" spans="22:22" ht="15.75" customHeight="1">
      <c r="V974" s="60"/>
    </row>
    <row r="975" spans="22:22" ht="15.75" customHeight="1">
      <c r="V975" s="60"/>
    </row>
    <row r="976" spans="22:22" ht="15.75" customHeight="1">
      <c r="V976" s="60"/>
    </row>
    <row r="977" spans="22:22" ht="15.75" customHeight="1">
      <c r="V977" s="60"/>
    </row>
    <row r="978" spans="22:22" ht="15.75" customHeight="1">
      <c r="V978" s="60"/>
    </row>
    <row r="979" spans="22:22" ht="15.75" customHeight="1">
      <c r="V979" s="60"/>
    </row>
    <row r="980" spans="22:22" ht="15.75" customHeight="1">
      <c r="V980" s="60"/>
    </row>
    <row r="981" spans="22:22" ht="15.75" customHeight="1">
      <c r="V981" s="60"/>
    </row>
    <row r="982" spans="22:22" ht="15.75" customHeight="1">
      <c r="V982" s="60"/>
    </row>
    <row r="983" spans="22:22" ht="15.75" customHeight="1">
      <c r="V983" s="60"/>
    </row>
    <row r="984" spans="22:22" ht="15.75" customHeight="1">
      <c r="V984" s="60"/>
    </row>
    <row r="985" spans="22:22" ht="15.75" customHeight="1">
      <c r="V985" s="60"/>
    </row>
    <row r="986" spans="22:22" ht="15.75" customHeight="1">
      <c r="V986" s="60"/>
    </row>
    <row r="987" spans="22:22" ht="15.75" customHeight="1">
      <c r="V987" s="60"/>
    </row>
    <row r="988" spans="22:22" ht="15.75" customHeight="1">
      <c r="V988" s="60"/>
    </row>
    <row r="989" spans="22:22" ht="15.75" customHeight="1">
      <c r="V989" s="60"/>
    </row>
    <row r="990" spans="22:22" ht="15.75" customHeight="1">
      <c r="V990" s="60"/>
    </row>
    <row r="991" spans="22:22" ht="15.75" customHeight="1">
      <c r="V991" s="60"/>
    </row>
    <row r="992" spans="22:22" ht="15.75" customHeight="1">
      <c r="V992" s="60"/>
    </row>
    <row r="993" spans="22:22" ht="15.75" customHeight="1">
      <c r="V993" s="60"/>
    </row>
    <row r="994" spans="22:22" ht="15.75" customHeight="1">
      <c r="V994" s="60"/>
    </row>
    <row r="995" spans="22:22" ht="15.75" customHeight="1">
      <c r="V995" s="60"/>
    </row>
  </sheetData>
  <mergeCells count="2">
    <mergeCell ref="B43:F43"/>
    <mergeCell ref="B44:I44"/>
  </mergeCells>
  <hyperlinks>
    <hyperlink ref="D51" r:id="rId1" display=" _x000a_      10.1371/journal.pone.0080673"/>
    <hyperlink ref="D53" r:id="rId2"/>
    <hyperlink ref="D61" r:id="rId3"/>
    <hyperlink ref="D62" r:id="rId4"/>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election activeCell="V50" sqref="V50"/>
    </sheetView>
  </sheetViews>
  <sheetFormatPr defaultColWidth="12.6640625" defaultRowHeight="15" customHeight="1"/>
  <cols>
    <col min="1" max="1" width="13.109375" customWidth="1"/>
    <col min="2" max="2" width="11" customWidth="1"/>
    <col min="3" max="3" width="4" customWidth="1"/>
    <col min="4" max="14" width="4.33203125" customWidth="1"/>
    <col min="15" max="15" width="4.109375" customWidth="1"/>
    <col min="16" max="16" width="4.21875" customWidth="1"/>
    <col min="17" max="17" width="32.33203125" customWidth="1"/>
    <col min="18" max="25" width="11" customWidth="1"/>
  </cols>
  <sheetData>
    <row r="1" spans="1:25" ht="48" customHeight="1">
      <c r="A1" s="348" t="s">
        <v>6496</v>
      </c>
      <c r="B1" s="14"/>
      <c r="C1" s="14"/>
      <c r="D1" s="14"/>
      <c r="E1" s="14"/>
      <c r="F1" s="14"/>
      <c r="G1" s="14"/>
      <c r="H1" s="14"/>
      <c r="I1" s="14"/>
      <c r="J1" s="14"/>
      <c r="K1" s="14"/>
      <c r="L1" s="14"/>
      <c r="M1" s="14"/>
      <c r="N1" s="14"/>
      <c r="O1" s="14"/>
      <c r="P1" s="14"/>
      <c r="Q1" s="14"/>
      <c r="R1" s="14"/>
      <c r="S1" s="14"/>
      <c r="T1" s="61"/>
      <c r="U1" s="61"/>
      <c r="V1" s="61"/>
      <c r="W1" s="61"/>
      <c r="X1" s="61"/>
      <c r="Y1" s="61"/>
    </row>
    <row r="2" spans="1:25" ht="15.75" customHeight="1">
      <c r="A2" s="345" t="s">
        <v>457</v>
      </c>
      <c r="B2" s="346" t="s">
        <v>640</v>
      </c>
      <c r="C2" s="346" t="s">
        <v>585</v>
      </c>
      <c r="D2" s="346" t="s">
        <v>602</v>
      </c>
      <c r="E2" s="346" t="s">
        <v>461</v>
      </c>
      <c r="F2" s="346" t="s">
        <v>462</v>
      </c>
      <c r="G2" s="346" t="s">
        <v>459</v>
      </c>
      <c r="H2" s="346" t="s">
        <v>641</v>
      </c>
      <c r="I2" s="346" t="s">
        <v>642</v>
      </c>
      <c r="J2" s="346" t="s">
        <v>643</v>
      </c>
      <c r="K2" s="346" t="s">
        <v>644</v>
      </c>
      <c r="L2" s="346" t="s">
        <v>645</v>
      </c>
      <c r="M2" s="346" t="s">
        <v>646</v>
      </c>
      <c r="N2" s="346" t="s">
        <v>468</v>
      </c>
      <c r="O2" s="346" t="s">
        <v>601</v>
      </c>
      <c r="P2" s="346" t="s">
        <v>470</v>
      </c>
      <c r="Q2" s="347" t="s">
        <v>480</v>
      </c>
      <c r="R2" s="51"/>
      <c r="S2" s="51"/>
    </row>
    <row r="3" spans="1:25" ht="15.75" customHeight="1">
      <c r="A3" s="63" t="s">
        <v>647</v>
      </c>
      <c r="B3" s="64" t="s">
        <v>648</v>
      </c>
      <c r="C3" s="65"/>
      <c r="D3" s="64">
        <v>1</v>
      </c>
      <c r="E3" s="65"/>
      <c r="F3" s="65"/>
      <c r="G3" s="65"/>
      <c r="H3" s="65"/>
      <c r="I3" s="65"/>
      <c r="J3" s="65"/>
      <c r="K3" s="65"/>
      <c r="L3" s="65"/>
      <c r="M3" s="65"/>
      <c r="N3" s="65"/>
      <c r="O3" s="65"/>
      <c r="P3" s="65"/>
      <c r="Q3" s="12" t="s">
        <v>649</v>
      </c>
      <c r="R3" s="51"/>
      <c r="S3" s="51"/>
    </row>
    <row r="4" spans="1:25" ht="15.75" customHeight="1">
      <c r="A4" s="63" t="s">
        <v>650</v>
      </c>
      <c r="B4" s="64" t="s">
        <v>651</v>
      </c>
      <c r="C4" s="65"/>
      <c r="D4" s="65"/>
      <c r="E4" s="65"/>
      <c r="F4" s="65"/>
      <c r="G4" s="65"/>
      <c r="H4" s="65"/>
      <c r="I4" s="65"/>
      <c r="J4" s="65"/>
      <c r="K4" s="65"/>
      <c r="L4" s="64">
        <v>1</v>
      </c>
      <c r="M4" s="65"/>
      <c r="N4" s="64">
        <v>4</v>
      </c>
      <c r="O4" s="65"/>
      <c r="P4" s="65"/>
      <c r="Q4" s="12" t="s">
        <v>652</v>
      </c>
      <c r="R4" s="51"/>
      <c r="S4" s="51"/>
    </row>
    <row r="5" spans="1:25" ht="15.75" customHeight="1">
      <c r="A5" s="63" t="s">
        <v>653</v>
      </c>
      <c r="B5" s="64" t="s">
        <v>651</v>
      </c>
      <c r="C5" s="65"/>
      <c r="D5" s="65"/>
      <c r="E5" s="65"/>
      <c r="F5" s="65"/>
      <c r="G5" s="65"/>
      <c r="H5" s="65"/>
      <c r="I5" s="64">
        <v>1</v>
      </c>
      <c r="J5" s="65"/>
      <c r="K5" s="65"/>
      <c r="L5" s="65"/>
      <c r="M5" s="65"/>
      <c r="N5" s="65"/>
      <c r="O5" s="65"/>
      <c r="P5" s="65"/>
      <c r="Q5" s="12" t="s">
        <v>486</v>
      </c>
      <c r="R5" s="51"/>
      <c r="S5" s="51"/>
    </row>
    <row r="6" spans="1:25" ht="15.75" customHeight="1">
      <c r="A6" s="63" t="s">
        <v>654</v>
      </c>
      <c r="B6" s="64" t="s">
        <v>655</v>
      </c>
      <c r="C6" s="65"/>
      <c r="D6" s="65"/>
      <c r="E6" s="65"/>
      <c r="F6" s="65"/>
      <c r="G6" s="65"/>
      <c r="H6" s="65"/>
      <c r="I6" s="64">
        <v>1</v>
      </c>
      <c r="J6" s="65"/>
      <c r="K6" s="65"/>
      <c r="L6" s="65"/>
      <c r="M6" s="65"/>
      <c r="N6" s="65"/>
      <c r="O6" s="65"/>
      <c r="P6" s="65"/>
      <c r="Q6" s="12" t="s">
        <v>656</v>
      </c>
      <c r="R6" s="51"/>
      <c r="S6" s="51"/>
    </row>
    <row r="7" spans="1:25" ht="15.75" customHeight="1">
      <c r="A7" s="63" t="s">
        <v>657</v>
      </c>
      <c r="B7" s="64" t="s">
        <v>658</v>
      </c>
      <c r="C7" s="65"/>
      <c r="D7" s="64">
        <v>1</v>
      </c>
      <c r="E7" s="65"/>
      <c r="F7" s="65"/>
      <c r="G7" s="65"/>
      <c r="H7" s="64">
        <v>1</v>
      </c>
      <c r="I7" s="65"/>
      <c r="J7" s="65"/>
      <c r="K7" s="65"/>
      <c r="L7" s="65"/>
      <c r="M7" s="65"/>
      <c r="N7" s="65"/>
      <c r="O7" s="65"/>
      <c r="P7" s="65"/>
      <c r="Q7" s="12" t="s">
        <v>656</v>
      </c>
      <c r="R7" s="51"/>
      <c r="S7" s="51"/>
    </row>
    <row r="8" spans="1:25" ht="15.75" customHeight="1">
      <c r="A8" s="63" t="s">
        <v>659</v>
      </c>
      <c r="B8" s="64" t="s">
        <v>655</v>
      </c>
      <c r="C8" s="65"/>
      <c r="D8" s="64">
        <v>1</v>
      </c>
      <c r="E8" s="65"/>
      <c r="F8" s="64">
        <v>2</v>
      </c>
      <c r="G8" s="65"/>
      <c r="H8" s="65"/>
      <c r="I8" s="65"/>
      <c r="J8" s="65"/>
      <c r="K8" s="65"/>
      <c r="L8" s="65"/>
      <c r="M8" s="65"/>
      <c r="N8" s="65"/>
      <c r="O8" s="65"/>
      <c r="P8" s="65"/>
      <c r="Q8" s="12" t="s">
        <v>660</v>
      </c>
      <c r="R8" s="51"/>
      <c r="S8" s="51"/>
    </row>
    <row r="9" spans="1:25" ht="15.75" customHeight="1">
      <c r="A9" s="63" t="s">
        <v>661</v>
      </c>
      <c r="B9" s="64" t="s">
        <v>658</v>
      </c>
      <c r="C9" s="65"/>
      <c r="D9" s="64">
        <v>1</v>
      </c>
      <c r="E9" s="65"/>
      <c r="F9" s="64">
        <v>1</v>
      </c>
      <c r="G9" s="64">
        <v>1</v>
      </c>
      <c r="H9" s="65"/>
      <c r="I9" s="65"/>
      <c r="J9" s="65"/>
      <c r="K9" s="64">
        <v>1</v>
      </c>
      <c r="L9" s="65"/>
      <c r="M9" s="65"/>
      <c r="N9" s="65"/>
      <c r="O9" s="64">
        <v>1</v>
      </c>
      <c r="P9" s="64">
        <v>1</v>
      </c>
      <c r="Q9" s="12" t="s">
        <v>495</v>
      </c>
      <c r="R9" s="51"/>
      <c r="S9" s="51"/>
    </row>
    <row r="10" spans="1:25" ht="15.75" customHeight="1">
      <c r="A10" s="63" t="s">
        <v>662</v>
      </c>
      <c r="B10" s="64" t="s">
        <v>658</v>
      </c>
      <c r="C10" s="65"/>
      <c r="D10" s="65"/>
      <c r="E10" s="65"/>
      <c r="F10" s="65"/>
      <c r="G10" s="65"/>
      <c r="H10" s="65"/>
      <c r="I10" s="65"/>
      <c r="J10" s="65"/>
      <c r="K10" s="65"/>
      <c r="L10" s="65"/>
      <c r="M10" s="65"/>
      <c r="N10" s="64">
        <v>1</v>
      </c>
      <c r="O10" s="65"/>
      <c r="P10" s="65"/>
      <c r="Q10" s="12" t="s">
        <v>493</v>
      </c>
      <c r="R10" s="51"/>
      <c r="S10" s="51"/>
    </row>
    <row r="11" spans="1:25" ht="15.75" customHeight="1">
      <c r="A11" s="63" t="s">
        <v>663</v>
      </c>
      <c r="B11" s="64" t="s">
        <v>664</v>
      </c>
      <c r="C11" s="65"/>
      <c r="D11" s="65"/>
      <c r="E11" s="64">
        <v>2</v>
      </c>
      <c r="F11" s="65"/>
      <c r="G11" s="65"/>
      <c r="H11" s="65"/>
      <c r="I11" s="65"/>
      <c r="J11" s="65"/>
      <c r="K11" s="65"/>
      <c r="L11" s="65"/>
      <c r="M11" s="65"/>
      <c r="N11" s="65"/>
      <c r="O11" s="65"/>
      <c r="P11" s="65"/>
      <c r="Q11" s="12" t="s">
        <v>503</v>
      </c>
      <c r="R11" s="51"/>
      <c r="S11" s="51"/>
    </row>
    <row r="12" spans="1:25" ht="15.75" customHeight="1">
      <c r="A12" s="63" t="s">
        <v>663</v>
      </c>
      <c r="B12" s="64" t="s">
        <v>665</v>
      </c>
      <c r="C12" s="65"/>
      <c r="D12" s="65"/>
      <c r="E12" s="65"/>
      <c r="F12" s="64">
        <v>2</v>
      </c>
      <c r="G12" s="65"/>
      <c r="H12" s="65"/>
      <c r="I12" s="65"/>
      <c r="J12" s="64">
        <v>1</v>
      </c>
      <c r="K12" s="65"/>
      <c r="L12" s="65"/>
      <c r="M12" s="64">
        <v>11</v>
      </c>
      <c r="N12" s="65"/>
      <c r="O12" s="65"/>
      <c r="P12" s="65"/>
      <c r="Q12" s="12" t="s">
        <v>666</v>
      </c>
      <c r="R12" s="51"/>
      <c r="S12" s="51"/>
    </row>
    <row r="13" spans="1:25" ht="15.75" customHeight="1">
      <c r="A13" s="63" t="s">
        <v>667</v>
      </c>
      <c r="B13" s="64" t="s">
        <v>665</v>
      </c>
      <c r="C13" s="65"/>
      <c r="D13" s="65"/>
      <c r="E13" s="65"/>
      <c r="F13" s="64">
        <v>1</v>
      </c>
      <c r="G13" s="65"/>
      <c r="H13" s="64">
        <v>1</v>
      </c>
      <c r="I13" s="65"/>
      <c r="J13" s="65"/>
      <c r="K13" s="65"/>
      <c r="L13" s="65"/>
      <c r="M13" s="65"/>
      <c r="N13" s="65"/>
      <c r="O13" s="65"/>
      <c r="P13" s="65"/>
      <c r="Q13" s="12" t="s">
        <v>503</v>
      </c>
      <c r="R13" s="51"/>
      <c r="S13" s="51"/>
    </row>
    <row r="14" spans="1:25" ht="15.75" customHeight="1">
      <c r="A14" s="63" t="s">
        <v>667</v>
      </c>
      <c r="B14" s="64" t="s">
        <v>664</v>
      </c>
      <c r="C14" s="65"/>
      <c r="D14" s="65"/>
      <c r="E14" s="64">
        <v>1</v>
      </c>
      <c r="F14" s="64">
        <v>1</v>
      </c>
      <c r="G14" s="65"/>
      <c r="H14" s="64">
        <v>1</v>
      </c>
      <c r="I14" s="65"/>
      <c r="J14" s="65"/>
      <c r="K14" s="65"/>
      <c r="L14" s="65"/>
      <c r="M14" s="65"/>
      <c r="N14" s="65"/>
      <c r="O14" s="65"/>
      <c r="P14" s="65"/>
      <c r="Q14" s="12" t="s">
        <v>503</v>
      </c>
      <c r="R14" s="51"/>
      <c r="S14" s="51"/>
    </row>
    <row r="15" spans="1:25" ht="15.75" customHeight="1">
      <c r="A15" s="63" t="s">
        <v>668</v>
      </c>
      <c r="B15" s="64" t="s">
        <v>664</v>
      </c>
      <c r="C15" s="64">
        <v>1</v>
      </c>
      <c r="D15" s="64">
        <v>1</v>
      </c>
      <c r="E15" s="65"/>
      <c r="F15" s="64">
        <v>6</v>
      </c>
      <c r="G15" s="64">
        <v>1</v>
      </c>
      <c r="H15" s="65"/>
      <c r="I15" s="65"/>
      <c r="J15" s="64">
        <v>1</v>
      </c>
      <c r="K15" s="65"/>
      <c r="L15" s="65"/>
      <c r="M15" s="65"/>
      <c r="N15" s="65"/>
      <c r="O15" s="65"/>
      <c r="P15" s="65"/>
      <c r="Q15" s="12" t="s">
        <v>669</v>
      </c>
      <c r="R15" s="51"/>
      <c r="S15" s="51"/>
    </row>
    <row r="16" spans="1:25" ht="15.75" customHeight="1">
      <c r="A16" s="63" t="s">
        <v>670</v>
      </c>
      <c r="B16" s="64" t="s">
        <v>664</v>
      </c>
      <c r="C16" s="65"/>
      <c r="D16" s="64">
        <v>2</v>
      </c>
      <c r="E16" s="65"/>
      <c r="F16" s="65"/>
      <c r="G16" s="65"/>
      <c r="H16" s="65"/>
      <c r="I16" s="65"/>
      <c r="J16" s="65"/>
      <c r="K16" s="65"/>
      <c r="L16" s="65"/>
      <c r="M16" s="65"/>
      <c r="N16" s="65"/>
      <c r="O16" s="65"/>
      <c r="P16" s="64">
        <v>1</v>
      </c>
      <c r="Q16" s="12" t="s">
        <v>671</v>
      </c>
      <c r="R16" s="51"/>
      <c r="S16" s="51"/>
    </row>
    <row r="17" spans="1:19" ht="15.75" customHeight="1">
      <c r="A17" s="63" t="s">
        <v>672</v>
      </c>
      <c r="B17" s="64" t="s">
        <v>673</v>
      </c>
      <c r="C17" s="65"/>
      <c r="D17" s="65"/>
      <c r="E17" s="64">
        <v>3</v>
      </c>
      <c r="F17" s="64">
        <v>1</v>
      </c>
      <c r="G17" s="65"/>
      <c r="H17" s="65"/>
      <c r="I17" s="65"/>
      <c r="J17" s="65"/>
      <c r="K17" s="65"/>
      <c r="L17" s="65"/>
      <c r="M17" s="65"/>
      <c r="N17" s="65"/>
      <c r="O17" s="65"/>
      <c r="P17" s="65"/>
      <c r="Q17" s="12" t="s">
        <v>493</v>
      </c>
      <c r="R17" s="51"/>
      <c r="S17" s="51"/>
    </row>
    <row r="18" spans="1:19" ht="15.75" customHeight="1">
      <c r="A18" s="63" t="s">
        <v>674</v>
      </c>
      <c r="B18" s="64" t="s">
        <v>673</v>
      </c>
      <c r="C18" s="65"/>
      <c r="D18" s="65"/>
      <c r="E18" s="65"/>
      <c r="F18" s="64">
        <v>3</v>
      </c>
      <c r="G18" s="65"/>
      <c r="H18" s="65"/>
      <c r="I18" s="65"/>
      <c r="J18" s="65"/>
      <c r="K18" s="65"/>
      <c r="L18" s="65"/>
      <c r="M18" s="65"/>
      <c r="N18" s="65"/>
      <c r="O18" s="65"/>
      <c r="P18" s="65"/>
      <c r="Q18" s="12" t="s">
        <v>493</v>
      </c>
      <c r="R18" s="51"/>
      <c r="S18" s="51"/>
    </row>
    <row r="19" spans="1:19" ht="15.75" customHeight="1">
      <c r="A19" s="42"/>
      <c r="B19" s="42"/>
      <c r="C19" s="42"/>
      <c r="D19" s="42"/>
      <c r="E19" s="42"/>
      <c r="F19" s="42"/>
      <c r="G19" s="42"/>
      <c r="H19" s="42"/>
      <c r="I19" s="42"/>
      <c r="J19" s="42"/>
      <c r="K19" s="42"/>
      <c r="L19" s="42"/>
      <c r="M19" s="42"/>
      <c r="N19" s="42"/>
      <c r="O19" s="42"/>
      <c r="P19" s="51"/>
      <c r="Q19" s="51"/>
      <c r="R19" s="51"/>
      <c r="S19" s="51"/>
    </row>
    <row r="20" spans="1:19" ht="15.75" customHeight="1">
      <c r="A20" s="42"/>
      <c r="B20" s="42"/>
      <c r="C20" s="42"/>
      <c r="D20" s="42"/>
      <c r="E20" s="42"/>
      <c r="F20" s="42"/>
      <c r="G20" s="42"/>
      <c r="H20" s="42"/>
      <c r="I20" s="42"/>
      <c r="J20" s="42"/>
      <c r="K20" s="42"/>
      <c r="L20" s="42"/>
      <c r="M20" s="42"/>
      <c r="N20" s="42"/>
      <c r="O20" s="42"/>
      <c r="P20" s="51"/>
      <c r="Q20" s="51"/>
      <c r="R20" s="51"/>
      <c r="S20" s="51"/>
    </row>
    <row r="21" spans="1:19" ht="15.75" customHeight="1">
      <c r="A21" s="51"/>
      <c r="B21" s="51"/>
      <c r="C21" s="51"/>
      <c r="D21" s="51"/>
      <c r="E21" s="51"/>
      <c r="F21" s="51"/>
      <c r="G21" s="51"/>
      <c r="H21" s="51"/>
      <c r="I21" s="51"/>
      <c r="J21" s="51"/>
      <c r="K21" s="51"/>
      <c r="L21" s="51"/>
      <c r="M21" s="51"/>
      <c r="N21" s="51"/>
      <c r="O21" s="51"/>
      <c r="P21" s="51"/>
      <c r="Q21" s="51"/>
      <c r="R21" s="51"/>
      <c r="S21" s="51"/>
    </row>
    <row r="22" spans="1:19" ht="15.75" customHeight="1">
      <c r="A22" s="66"/>
      <c r="B22" s="66"/>
      <c r="C22" s="67"/>
      <c r="D22" s="67"/>
      <c r="E22" s="67"/>
      <c r="F22" s="67"/>
      <c r="G22" s="67"/>
      <c r="H22" s="67"/>
      <c r="I22" s="67"/>
      <c r="J22" s="67"/>
      <c r="K22" s="67"/>
      <c r="L22" s="67"/>
      <c r="M22" s="67"/>
      <c r="N22" s="67"/>
      <c r="O22" s="67"/>
      <c r="P22" s="66"/>
      <c r="Q22" s="51"/>
      <c r="R22" s="51"/>
      <c r="S22" s="51"/>
    </row>
    <row r="23" spans="1:19" ht="15.75" customHeight="1">
      <c r="A23" s="68"/>
      <c r="B23" s="68"/>
      <c r="C23" s="69"/>
      <c r="D23" s="70"/>
      <c r="E23" s="70"/>
      <c r="F23" s="70"/>
      <c r="G23" s="70"/>
      <c r="H23" s="70"/>
      <c r="I23" s="70"/>
      <c r="J23" s="70"/>
      <c r="K23" s="70"/>
      <c r="L23" s="70"/>
      <c r="M23" s="70"/>
      <c r="N23" s="70"/>
      <c r="O23" s="70"/>
      <c r="P23" s="68"/>
      <c r="Q23" s="51"/>
      <c r="R23" s="51"/>
      <c r="S23" s="51"/>
    </row>
    <row r="24" spans="1:19" ht="15.75" customHeight="1">
      <c r="A24" s="68"/>
      <c r="B24" s="68"/>
      <c r="C24" s="70"/>
      <c r="D24" s="70"/>
      <c r="E24" s="70"/>
      <c r="F24" s="70"/>
      <c r="G24" s="70"/>
      <c r="H24" s="70"/>
      <c r="I24" s="70"/>
      <c r="J24" s="70"/>
      <c r="K24" s="71"/>
      <c r="L24" s="70"/>
      <c r="M24" s="69"/>
      <c r="N24" s="70"/>
      <c r="O24" s="70"/>
      <c r="P24" s="68"/>
      <c r="Q24" s="51"/>
      <c r="R24" s="51"/>
      <c r="S24" s="51"/>
    </row>
    <row r="25" spans="1:19" ht="15.75" customHeight="1">
      <c r="A25" s="68"/>
      <c r="B25" s="68"/>
      <c r="C25" s="70"/>
      <c r="D25" s="70"/>
      <c r="E25" s="70"/>
      <c r="F25" s="70"/>
      <c r="G25" s="70"/>
      <c r="H25" s="69"/>
      <c r="I25" s="70"/>
      <c r="J25" s="70"/>
      <c r="K25" s="70"/>
      <c r="L25" s="70"/>
      <c r="M25" s="70"/>
      <c r="N25" s="70"/>
      <c r="O25" s="70"/>
      <c r="P25" s="68"/>
      <c r="Q25" s="51"/>
      <c r="R25" s="51"/>
      <c r="S25" s="51"/>
    </row>
    <row r="26" spans="1:19" ht="15.75" customHeight="1">
      <c r="A26" s="68"/>
      <c r="B26" s="68"/>
      <c r="C26" s="70"/>
      <c r="D26" s="70"/>
      <c r="E26" s="70"/>
      <c r="F26" s="70"/>
      <c r="G26" s="70"/>
      <c r="H26" s="69"/>
      <c r="I26" s="70"/>
      <c r="J26" s="70"/>
      <c r="K26" s="70"/>
      <c r="L26" s="70"/>
      <c r="M26" s="70"/>
      <c r="N26" s="70"/>
      <c r="O26" s="70"/>
      <c r="P26" s="68"/>
      <c r="Q26" s="51"/>
      <c r="R26" s="51"/>
      <c r="S26" s="51"/>
    </row>
    <row r="27" spans="1:19" ht="15.75" customHeight="1">
      <c r="A27" s="68"/>
      <c r="B27" s="68"/>
      <c r="C27" s="71"/>
      <c r="D27" s="70"/>
      <c r="E27" s="69"/>
      <c r="F27" s="70"/>
      <c r="G27" s="70"/>
      <c r="H27" s="70"/>
      <c r="I27" s="70"/>
      <c r="J27" s="70"/>
      <c r="K27" s="70"/>
      <c r="L27" s="70"/>
      <c r="M27" s="70"/>
      <c r="N27" s="70"/>
      <c r="O27" s="70"/>
      <c r="P27" s="68"/>
      <c r="Q27" s="51"/>
      <c r="R27" s="51"/>
      <c r="S27" s="51"/>
    </row>
    <row r="28" spans="1:19" ht="15.75" customHeight="1">
      <c r="A28" s="68"/>
      <c r="B28" s="68"/>
      <c r="C28" s="69"/>
      <c r="D28" s="72"/>
      <c r="E28" s="70"/>
      <c r="F28" s="70"/>
      <c r="G28" s="71"/>
      <c r="H28" s="70"/>
      <c r="I28" s="70"/>
      <c r="J28" s="70"/>
      <c r="K28" s="70"/>
      <c r="L28" s="70"/>
      <c r="M28" s="70"/>
      <c r="N28" s="70"/>
      <c r="O28" s="70"/>
      <c r="P28" s="68"/>
      <c r="Q28" s="51"/>
      <c r="R28" s="51"/>
      <c r="S28" s="51"/>
    </row>
    <row r="29" spans="1:19" ht="15.75" customHeight="1">
      <c r="A29" s="68"/>
      <c r="B29" s="68"/>
      <c r="C29" s="69"/>
      <c r="D29" s="70"/>
      <c r="E29" s="69"/>
      <c r="F29" s="69"/>
      <c r="G29" s="70"/>
      <c r="H29" s="70"/>
      <c r="I29" s="70"/>
      <c r="J29" s="69"/>
      <c r="K29" s="72"/>
      <c r="L29" s="70"/>
      <c r="M29" s="70"/>
      <c r="N29" s="69"/>
      <c r="O29" s="69"/>
      <c r="P29" s="68"/>
      <c r="Q29" s="51"/>
      <c r="R29" s="51"/>
      <c r="S29" s="51"/>
    </row>
    <row r="30" spans="1:19" ht="15.75" customHeight="1">
      <c r="A30" s="68"/>
      <c r="B30" s="68"/>
      <c r="C30" s="70"/>
      <c r="D30" s="70"/>
      <c r="E30" s="70"/>
      <c r="F30" s="70"/>
      <c r="G30" s="70"/>
      <c r="H30" s="70"/>
      <c r="I30" s="70"/>
      <c r="J30" s="70"/>
      <c r="K30" s="70"/>
      <c r="L30" s="70"/>
      <c r="M30" s="69"/>
      <c r="N30" s="70"/>
      <c r="O30" s="70"/>
      <c r="P30" s="68"/>
      <c r="Q30" s="51"/>
      <c r="R30" s="51"/>
      <c r="S30" s="51"/>
    </row>
    <row r="31" spans="1:19" ht="15.75" customHeight="1">
      <c r="A31" s="68"/>
      <c r="B31" s="68"/>
      <c r="C31" s="70"/>
      <c r="D31" s="73"/>
      <c r="E31" s="70"/>
      <c r="F31" s="70"/>
      <c r="G31" s="70"/>
      <c r="H31" s="70"/>
      <c r="I31" s="70"/>
      <c r="J31" s="70"/>
      <c r="K31" s="70"/>
      <c r="L31" s="70"/>
      <c r="M31" s="70"/>
      <c r="N31" s="70"/>
      <c r="O31" s="70"/>
      <c r="P31" s="68"/>
      <c r="Q31" s="51"/>
      <c r="R31" s="51"/>
      <c r="S31" s="51"/>
    </row>
    <row r="32" spans="1:19" ht="15.75" customHeight="1">
      <c r="A32" s="68"/>
      <c r="B32" s="68"/>
      <c r="C32" s="69"/>
      <c r="D32" s="70"/>
      <c r="E32" s="69"/>
      <c r="F32" s="69"/>
      <c r="G32" s="70"/>
      <c r="H32" s="70"/>
      <c r="I32" s="69"/>
      <c r="J32" s="70"/>
      <c r="K32" s="74"/>
      <c r="L32" s="70"/>
      <c r="M32" s="70"/>
      <c r="N32" s="70"/>
      <c r="O32" s="70"/>
      <c r="P32" s="68"/>
      <c r="Q32" s="51"/>
      <c r="R32" s="51"/>
      <c r="S32" s="51"/>
    </row>
    <row r="33" spans="1:19" ht="15.75" customHeight="1">
      <c r="A33" s="68"/>
      <c r="B33" s="68"/>
      <c r="C33" s="69"/>
      <c r="D33" s="70"/>
      <c r="E33" s="70"/>
      <c r="F33" s="70"/>
      <c r="G33" s="70"/>
      <c r="H33" s="70"/>
      <c r="I33" s="70"/>
      <c r="J33" s="70"/>
      <c r="K33" s="70"/>
      <c r="L33" s="70"/>
      <c r="M33" s="70"/>
      <c r="N33" s="70"/>
      <c r="O33" s="69"/>
      <c r="P33" s="68"/>
      <c r="Q33" s="51"/>
      <c r="R33" s="51"/>
      <c r="S33" s="51"/>
    </row>
    <row r="34" spans="1:19" ht="15.75" customHeight="1">
      <c r="A34" s="68"/>
      <c r="B34" s="68"/>
      <c r="C34" s="75"/>
      <c r="D34" s="71"/>
      <c r="E34" s="71"/>
      <c r="F34" s="70"/>
      <c r="G34" s="71"/>
      <c r="H34" s="75"/>
      <c r="I34" s="75"/>
      <c r="J34" s="75"/>
      <c r="K34" s="75"/>
      <c r="L34" s="75"/>
      <c r="M34" s="75"/>
      <c r="N34" s="75"/>
      <c r="O34" s="75"/>
      <c r="P34" s="76"/>
      <c r="Q34" s="51"/>
      <c r="R34" s="51"/>
      <c r="S34" s="51"/>
    </row>
    <row r="35" spans="1:19" ht="15.75" customHeight="1">
      <c r="A35" s="68"/>
      <c r="B35" s="68"/>
      <c r="C35" s="70"/>
      <c r="D35" s="70"/>
      <c r="E35" s="69"/>
      <c r="F35" s="70"/>
      <c r="G35" s="70"/>
      <c r="H35" s="70"/>
      <c r="I35" s="69"/>
      <c r="J35" s="70"/>
      <c r="K35" s="70"/>
      <c r="L35" s="69"/>
      <c r="M35" s="70"/>
      <c r="N35" s="70"/>
      <c r="O35" s="70"/>
      <c r="P35" s="68"/>
      <c r="Q35" s="51"/>
      <c r="R35" s="51"/>
      <c r="S35" s="51"/>
    </row>
    <row r="36" spans="1:19" ht="15.75" customHeight="1">
      <c r="A36" s="68"/>
      <c r="B36" s="68"/>
      <c r="C36" s="70"/>
      <c r="D36" s="69"/>
      <c r="E36" s="71"/>
      <c r="F36" s="70"/>
      <c r="G36" s="70"/>
      <c r="H36" s="70"/>
      <c r="I36" s="70"/>
      <c r="J36" s="70"/>
      <c r="K36" s="70"/>
      <c r="L36" s="70"/>
      <c r="M36" s="70"/>
      <c r="N36" s="70"/>
      <c r="O36" s="70"/>
      <c r="P36" s="68"/>
      <c r="Q36" s="51"/>
      <c r="R36" s="51"/>
      <c r="S36" s="51"/>
    </row>
    <row r="37" spans="1:19" ht="15.75" customHeight="1">
      <c r="A37" s="68"/>
      <c r="B37" s="68"/>
      <c r="C37" s="70"/>
      <c r="D37" s="72"/>
      <c r="E37" s="69"/>
      <c r="F37" s="70"/>
      <c r="G37" s="70"/>
      <c r="H37" s="70"/>
      <c r="I37" s="70"/>
      <c r="J37" s="70"/>
      <c r="K37" s="70"/>
      <c r="L37" s="70"/>
      <c r="M37" s="70"/>
      <c r="N37" s="70"/>
      <c r="O37" s="70"/>
      <c r="P37" s="68"/>
      <c r="Q37" s="51"/>
      <c r="R37" s="51"/>
      <c r="S37" s="51"/>
    </row>
    <row r="38" spans="1:19" ht="15.75" customHeight="1">
      <c r="A38" s="51"/>
      <c r="B38" s="51"/>
      <c r="C38" s="51"/>
      <c r="D38" s="51"/>
      <c r="E38" s="51"/>
      <c r="F38" s="51"/>
      <c r="G38" s="51"/>
      <c r="H38" s="51"/>
      <c r="I38" s="51"/>
      <c r="J38" s="51"/>
      <c r="K38" s="51"/>
      <c r="L38" s="51"/>
      <c r="M38" s="51"/>
      <c r="N38" s="51"/>
      <c r="O38" s="51"/>
      <c r="P38" s="51"/>
      <c r="Q38" s="51"/>
      <c r="R38" s="51"/>
      <c r="S38" s="51"/>
    </row>
    <row r="39" spans="1:19" ht="15.75" customHeight="1">
      <c r="A39" s="51"/>
      <c r="B39" s="51"/>
      <c r="C39" s="51"/>
      <c r="D39" s="51"/>
      <c r="E39" s="51"/>
      <c r="F39" s="51"/>
      <c r="G39" s="51"/>
      <c r="H39" s="51"/>
      <c r="I39" s="51"/>
      <c r="J39" s="51"/>
      <c r="K39" s="51"/>
      <c r="L39" s="51"/>
      <c r="M39" s="51"/>
      <c r="N39" s="51"/>
      <c r="O39" s="51"/>
      <c r="P39" s="51"/>
      <c r="Q39" s="51"/>
      <c r="R39" s="51"/>
      <c r="S39" s="51"/>
    </row>
    <row r="40" spans="1:19" ht="15.75" customHeight="1">
      <c r="A40" s="51"/>
      <c r="B40" s="51"/>
      <c r="C40" s="51"/>
      <c r="D40" s="51"/>
      <c r="E40" s="51"/>
      <c r="F40" s="51"/>
      <c r="G40" s="51"/>
      <c r="H40" s="51"/>
      <c r="I40" s="51"/>
      <c r="J40" s="51"/>
      <c r="K40" s="51"/>
      <c r="L40" s="51"/>
      <c r="M40" s="51"/>
      <c r="N40" s="51"/>
      <c r="O40" s="51"/>
      <c r="P40" s="51"/>
      <c r="Q40" s="51"/>
      <c r="R40" s="51"/>
      <c r="S40" s="51"/>
    </row>
    <row r="41" spans="1:19" ht="15.75" customHeight="1">
      <c r="A41" s="51"/>
      <c r="B41" s="51"/>
      <c r="C41" s="51"/>
      <c r="D41" s="51"/>
      <c r="E41" s="51"/>
      <c r="F41" s="51"/>
      <c r="G41" s="51"/>
      <c r="H41" s="51"/>
      <c r="I41" s="51"/>
      <c r="J41" s="51"/>
      <c r="K41" s="51"/>
      <c r="L41" s="51"/>
      <c r="M41" s="51"/>
      <c r="N41" s="51"/>
      <c r="O41" s="51"/>
      <c r="P41" s="51"/>
      <c r="Q41" s="51"/>
      <c r="R41" s="51"/>
      <c r="S41" s="51"/>
    </row>
    <row r="42" spans="1:19" ht="15.75" customHeight="1">
      <c r="A42" s="51"/>
      <c r="B42" s="51"/>
      <c r="C42" s="51"/>
      <c r="D42" s="51"/>
      <c r="E42" s="51"/>
      <c r="F42" s="51"/>
      <c r="G42" s="51"/>
      <c r="H42" s="51"/>
      <c r="I42" s="51"/>
      <c r="J42" s="51"/>
      <c r="K42" s="51"/>
      <c r="L42" s="51"/>
      <c r="M42" s="51"/>
      <c r="N42" s="51"/>
      <c r="O42" s="51"/>
      <c r="P42" s="51"/>
      <c r="Q42" s="51"/>
      <c r="R42" s="51"/>
      <c r="S42" s="51"/>
    </row>
    <row r="43" spans="1:19" ht="15.75" customHeight="1">
      <c r="A43" s="51"/>
      <c r="B43" s="51"/>
      <c r="C43" s="51"/>
      <c r="D43" s="51"/>
      <c r="E43" s="51"/>
      <c r="F43" s="51"/>
      <c r="G43" s="51"/>
      <c r="H43" s="51"/>
      <c r="I43" s="51"/>
      <c r="J43" s="51"/>
      <c r="K43" s="51"/>
      <c r="L43" s="51"/>
      <c r="M43" s="51"/>
      <c r="N43" s="51"/>
      <c r="O43" s="51"/>
      <c r="P43" s="51"/>
      <c r="Q43" s="51"/>
      <c r="R43" s="51"/>
      <c r="S43" s="51"/>
    </row>
    <row r="44" spans="1:19" ht="15.75" customHeight="1">
      <c r="A44" s="51"/>
      <c r="B44" s="51"/>
      <c r="C44" s="51"/>
      <c r="D44" s="51"/>
      <c r="E44" s="51"/>
      <c r="F44" s="51"/>
      <c r="G44" s="51"/>
      <c r="H44" s="51"/>
      <c r="I44" s="51"/>
      <c r="J44" s="51"/>
      <c r="K44" s="51"/>
      <c r="L44" s="51"/>
      <c r="M44" s="51"/>
      <c r="N44" s="51"/>
      <c r="O44" s="51"/>
      <c r="P44" s="51"/>
      <c r="Q44" s="51"/>
      <c r="R44" s="51"/>
      <c r="S44" s="51"/>
    </row>
    <row r="45" spans="1:19" ht="15.75" customHeight="1">
      <c r="A45" s="51"/>
      <c r="B45" s="51"/>
      <c r="C45" s="51"/>
      <c r="D45" s="51"/>
      <c r="E45" s="51"/>
      <c r="F45" s="51"/>
      <c r="G45" s="51"/>
      <c r="H45" s="51"/>
      <c r="I45" s="51"/>
      <c r="J45" s="51"/>
      <c r="K45" s="51"/>
      <c r="L45" s="51"/>
      <c r="M45" s="51"/>
      <c r="N45" s="51"/>
      <c r="O45" s="51"/>
      <c r="P45" s="51"/>
      <c r="Q45" s="51"/>
      <c r="R45" s="51"/>
      <c r="S45" s="51"/>
    </row>
    <row r="46" spans="1:19" ht="15.75" customHeight="1">
      <c r="A46" s="51"/>
      <c r="B46" s="51"/>
      <c r="C46" s="51"/>
      <c r="D46" s="51"/>
      <c r="E46" s="51"/>
      <c r="F46" s="51"/>
      <c r="G46" s="51"/>
      <c r="H46" s="51"/>
      <c r="I46" s="51"/>
      <c r="J46" s="51"/>
      <c r="K46" s="51"/>
      <c r="L46" s="51"/>
      <c r="M46" s="51"/>
      <c r="N46" s="51"/>
      <c r="O46" s="51"/>
      <c r="P46" s="51"/>
      <c r="Q46" s="51"/>
      <c r="R46" s="51"/>
      <c r="S46" s="51"/>
    </row>
    <row r="47" spans="1:19" ht="15.75" customHeight="1">
      <c r="A47" s="51"/>
      <c r="B47" s="51"/>
      <c r="C47" s="51"/>
      <c r="D47" s="51"/>
      <c r="E47" s="51"/>
      <c r="F47" s="51"/>
      <c r="G47" s="51"/>
      <c r="H47" s="51"/>
      <c r="I47" s="51"/>
      <c r="J47" s="51"/>
      <c r="K47" s="51"/>
      <c r="L47" s="51"/>
      <c r="M47" s="51"/>
      <c r="N47" s="51"/>
      <c r="O47" s="51"/>
      <c r="P47" s="51"/>
      <c r="Q47" s="51"/>
      <c r="R47" s="51"/>
      <c r="S47" s="51"/>
    </row>
    <row r="48" spans="1:19" ht="15.75" customHeight="1">
      <c r="A48" s="51"/>
      <c r="B48" s="51"/>
      <c r="C48" s="51"/>
      <c r="D48" s="51"/>
      <c r="E48" s="51"/>
      <c r="F48" s="51"/>
      <c r="G48" s="51"/>
      <c r="H48" s="51"/>
      <c r="I48" s="51"/>
      <c r="J48" s="51"/>
      <c r="K48" s="51"/>
      <c r="L48" s="51"/>
      <c r="M48" s="51"/>
      <c r="N48" s="51"/>
      <c r="O48" s="51"/>
      <c r="P48" s="51"/>
      <c r="Q48" s="51"/>
      <c r="R48" s="51"/>
      <c r="S48" s="51"/>
    </row>
    <row r="49" spans="1:19" ht="15.75" customHeight="1">
      <c r="A49" s="51"/>
      <c r="B49" s="51"/>
      <c r="C49" s="51"/>
      <c r="D49" s="51"/>
      <c r="E49" s="51"/>
      <c r="F49" s="51"/>
      <c r="G49" s="51"/>
      <c r="H49" s="51"/>
      <c r="I49" s="51"/>
      <c r="J49" s="51"/>
      <c r="K49" s="51"/>
      <c r="L49" s="51"/>
      <c r="M49" s="51"/>
      <c r="N49" s="51"/>
      <c r="O49" s="51"/>
      <c r="P49" s="51"/>
      <c r="Q49" s="51"/>
      <c r="R49" s="51"/>
      <c r="S49" s="51"/>
    </row>
    <row r="50" spans="1:19" ht="15.75" customHeight="1">
      <c r="A50" s="51"/>
      <c r="B50" s="51"/>
      <c r="C50" s="51"/>
      <c r="D50" s="51"/>
      <c r="E50" s="51"/>
      <c r="F50" s="51"/>
      <c r="G50" s="51"/>
      <c r="H50" s="51"/>
      <c r="I50" s="51"/>
      <c r="J50" s="51"/>
      <c r="K50" s="51"/>
      <c r="L50" s="51"/>
      <c r="M50" s="51"/>
      <c r="N50" s="51"/>
      <c r="O50" s="51"/>
      <c r="P50" s="51"/>
      <c r="Q50" s="51"/>
      <c r="R50" s="51"/>
      <c r="S50" s="51"/>
    </row>
    <row r="51" spans="1:19" ht="15.75" customHeight="1">
      <c r="A51" s="51"/>
      <c r="B51" s="51"/>
      <c r="C51" s="51"/>
      <c r="D51" s="51"/>
      <c r="E51" s="51"/>
      <c r="F51" s="51"/>
      <c r="G51" s="51"/>
      <c r="H51" s="51"/>
      <c r="I51" s="51"/>
      <c r="J51" s="51"/>
      <c r="K51" s="51"/>
      <c r="L51" s="51"/>
      <c r="M51" s="51"/>
      <c r="N51" s="51"/>
      <c r="O51" s="51"/>
      <c r="P51" s="51"/>
      <c r="Q51" s="51"/>
      <c r="R51" s="51"/>
      <c r="S51" s="51"/>
    </row>
    <row r="52" spans="1:19" ht="15.75" customHeight="1">
      <c r="A52" s="51"/>
      <c r="B52" s="51"/>
      <c r="C52" s="51"/>
      <c r="D52" s="51"/>
      <c r="E52" s="51"/>
      <c r="F52" s="51"/>
      <c r="G52" s="51"/>
      <c r="H52" s="51"/>
      <c r="I52" s="51"/>
      <c r="J52" s="51"/>
      <c r="K52" s="51"/>
      <c r="L52" s="51"/>
      <c r="M52" s="51"/>
      <c r="N52" s="51"/>
      <c r="O52" s="51"/>
      <c r="P52" s="51"/>
      <c r="Q52" s="51"/>
      <c r="R52" s="51"/>
      <c r="S52" s="51"/>
    </row>
    <row r="53" spans="1:19" ht="15.75" customHeight="1">
      <c r="A53" s="51"/>
      <c r="B53" s="51"/>
      <c r="C53" s="51"/>
      <c r="D53" s="51"/>
      <c r="E53" s="51"/>
      <c r="F53" s="51"/>
      <c r="G53" s="51"/>
      <c r="H53" s="51"/>
      <c r="I53" s="51"/>
      <c r="J53" s="51"/>
      <c r="K53" s="51"/>
      <c r="L53" s="51"/>
      <c r="M53" s="51"/>
      <c r="N53" s="51"/>
      <c r="O53" s="51"/>
      <c r="P53" s="51"/>
      <c r="Q53" s="51"/>
      <c r="R53" s="51"/>
      <c r="S53" s="51"/>
    </row>
    <row r="54" spans="1:19" ht="15.75" customHeight="1">
      <c r="A54" s="51"/>
      <c r="B54" s="51"/>
      <c r="C54" s="51"/>
      <c r="D54" s="51"/>
      <c r="E54" s="51"/>
      <c r="F54" s="51"/>
      <c r="G54" s="51"/>
      <c r="H54" s="51"/>
      <c r="I54" s="51"/>
      <c r="J54" s="51"/>
      <c r="K54" s="51"/>
      <c r="L54" s="51"/>
      <c r="M54" s="51"/>
      <c r="N54" s="51"/>
      <c r="O54" s="51"/>
      <c r="P54" s="51"/>
      <c r="Q54" s="51"/>
      <c r="R54" s="51"/>
      <c r="S54" s="51"/>
    </row>
    <row r="55" spans="1:19" ht="15.75" customHeight="1">
      <c r="A55" s="51"/>
      <c r="B55" s="51"/>
      <c r="C55" s="51"/>
      <c r="D55" s="51"/>
      <c r="E55" s="51"/>
      <c r="F55" s="51"/>
      <c r="G55" s="51"/>
      <c r="H55" s="51"/>
      <c r="I55" s="51"/>
      <c r="J55" s="51"/>
      <c r="K55" s="51"/>
      <c r="L55" s="51"/>
      <c r="M55" s="51"/>
      <c r="N55" s="51"/>
      <c r="O55" s="51"/>
      <c r="P55" s="51"/>
      <c r="Q55" s="51"/>
      <c r="R55" s="51"/>
      <c r="S55" s="51"/>
    </row>
    <row r="56" spans="1:19" ht="15.75" customHeight="1">
      <c r="A56" s="51"/>
      <c r="B56" s="51"/>
      <c r="C56" s="51"/>
      <c r="D56" s="51"/>
      <c r="E56" s="51"/>
      <c r="F56" s="51"/>
      <c r="G56" s="51"/>
      <c r="H56" s="51"/>
      <c r="I56" s="51"/>
      <c r="J56" s="51"/>
      <c r="K56" s="51"/>
      <c r="L56" s="51"/>
      <c r="M56" s="51"/>
      <c r="N56" s="51"/>
      <c r="O56" s="51"/>
      <c r="P56" s="51"/>
      <c r="Q56" s="51"/>
      <c r="R56" s="51"/>
      <c r="S56" s="51"/>
    </row>
    <row r="57" spans="1:19" ht="15.75" customHeight="1">
      <c r="A57" s="51"/>
      <c r="B57" s="51"/>
      <c r="C57" s="51"/>
      <c r="D57" s="51"/>
      <c r="E57" s="51"/>
      <c r="F57" s="51"/>
      <c r="G57" s="51"/>
      <c r="H57" s="51"/>
      <c r="I57" s="51"/>
      <c r="J57" s="51"/>
      <c r="K57" s="51"/>
      <c r="L57" s="51"/>
      <c r="M57" s="51"/>
      <c r="N57" s="51"/>
      <c r="O57" s="51"/>
      <c r="P57" s="51"/>
      <c r="Q57" s="51"/>
      <c r="R57" s="51"/>
      <c r="S57" s="51"/>
    </row>
    <row r="58" spans="1:19" ht="15.75" customHeight="1">
      <c r="A58" s="51"/>
      <c r="B58" s="51"/>
      <c r="C58" s="51"/>
      <c r="D58" s="51"/>
      <c r="E58" s="51"/>
      <c r="F58" s="51"/>
      <c r="G58" s="51"/>
      <c r="H58" s="51"/>
      <c r="I58" s="51"/>
      <c r="J58" s="51"/>
      <c r="K58" s="51"/>
      <c r="L58" s="51"/>
      <c r="M58" s="51"/>
      <c r="N58" s="51"/>
      <c r="O58" s="51"/>
      <c r="P58" s="51"/>
      <c r="Q58" s="51"/>
      <c r="R58" s="51"/>
      <c r="S58" s="51"/>
    </row>
    <row r="59" spans="1:19" ht="15.75" customHeight="1">
      <c r="A59" s="51"/>
      <c r="B59" s="51"/>
      <c r="C59" s="51"/>
      <c r="D59" s="51"/>
      <c r="E59" s="51"/>
      <c r="F59" s="51"/>
      <c r="G59" s="51"/>
      <c r="H59" s="51"/>
      <c r="I59" s="51"/>
      <c r="J59" s="51"/>
      <c r="K59" s="51"/>
      <c r="L59" s="51"/>
      <c r="M59" s="51"/>
      <c r="N59" s="51"/>
      <c r="O59" s="51"/>
      <c r="P59" s="51"/>
      <c r="Q59" s="51"/>
      <c r="R59" s="51"/>
      <c r="S59" s="51"/>
    </row>
    <row r="60" spans="1:19" ht="15.75" customHeight="1">
      <c r="A60" s="51"/>
      <c r="B60" s="51"/>
      <c r="C60" s="51"/>
      <c r="D60" s="51"/>
      <c r="E60" s="51"/>
      <c r="F60" s="51"/>
      <c r="G60" s="51"/>
      <c r="H60" s="51"/>
      <c r="I60" s="51"/>
      <c r="J60" s="51"/>
      <c r="K60" s="51"/>
      <c r="L60" s="51"/>
      <c r="M60" s="51"/>
      <c r="N60" s="51"/>
      <c r="O60" s="51"/>
      <c r="P60" s="51"/>
      <c r="Q60" s="51"/>
      <c r="R60" s="51"/>
      <c r="S60" s="51"/>
    </row>
    <row r="61" spans="1:19" ht="15.75" customHeight="1">
      <c r="A61" s="51"/>
      <c r="B61" s="51"/>
      <c r="C61" s="51"/>
      <c r="D61" s="51"/>
      <c r="E61" s="51"/>
      <c r="F61" s="51"/>
      <c r="G61" s="51"/>
      <c r="H61" s="51"/>
      <c r="I61" s="51"/>
      <c r="J61" s="51"/>
      <c r="K61" s="51"/>
      <c r="L61" s="51"/>
      <c r="M61" s="51"/>
      <c r="N61" s="51"/>
      <c r="O61" s="51"/>
      <c r="P61" s="51"/>
      <c r="Q61" s="51"/>
      <c r="R61" s="51"/>
      <c r="S61" s="51"/>
    </row>
    <row r="62" spans="1:19" ht="15.75" customHeight="1">
      <c r="A62" s="51"/>
      <c r="B62" s="51"/>
      <c r="C62" s="51"/>
      <c r="D62" s="51"/>
      <c r="E62" s="51"/>
      <c r="F62" s="51"/>
      <c r="G62" s="51"/>
      <c r="H62" s="51"/>
      <c r="I62" s="51"/>
      <c r="J62" s="51"/>
      <c r="K62" s="51"/>
      <c r="L62" s="51"/>
      <c r="M62" s="51"/>
      <c r="N62" s="51"/>
      <c r="O62" s="51"/>
      <c r="P62" s="51"/>
      <c r="Q62" s="51"/>
      <c r="R62" s="51"/>
      <c r="S62" s="51"/>
    </row>
    <row r="63" spans="1:19" ht="15.75" customHeight="1">
      <c r="A63" s="51"/>
      <c r="B63" s="51"/>
      <c r="C63" s="51"/>
      <c r="D63" s="51"/>
      <c r="E63" s="51"/>
      <c r="F63" s="51"/>
      <c r="G63" s="51"/>
      <c r="H63" s="51"/>
      <c r="I63" s="51"/>
      <c r="J63" s="51"/>
      <c r="K63" s="51"/>
      <c r="L63" s="51"/>
      <c r="M63" s="51"/>
      <c r="N63" s="51"/>
      <c r="O63" s="51"/>
      <c r="P63" s="51"/>
      <c r="Q63" s="51"/>
      <c r="R63" s="51"/>
      <c r="S63" s="51"/>
    </row>
    <row r="64" spans="1:19" ht="15.75" customHeight="1">
      <c r="A64" s="51"/>
      <c r="B64" s="51"/>
      <c r="C64" s="51"/>
      <c r="D64" s="51"/>
      <c r="E64" s="51"/>
      <c r="F64" s="51"/>
      <c r="G64" s="51"/>
      <c r="H64" s="51"/>
      <c r="I64" s="51"/>
      <c r="J64" s="51"/>
      <c r="K64" s="51"/>
      <c r="L64" s="51"/>
      <c r="M64" s="51"/>
      <c r="N64" s="51"/>
      <c r="O64" s="51"/>
      <c r="P64" s="51"/>
      <c r="Q64" s="51"/>
      <c r="R64" s="51"/>
      <c r="S64" s="51"/>
    </row>
    <row r="65" spans="1:19" ht="15.75" customHeight="1">
      <c r="A65" s="51"/>
      <c r="B65" s="51"/>
      <c r="C65" s="51"/>
      <c r="D65" s="51"/>
      <c r="E65" s="51"/>
      <c r="F65" s="51"/>
      <c r="G65" s="51"/>
      <c r="H65" s="51"/>
      <c r="I65" s="51"/>
      <c r="J65" s="51"/>
      <c r="K65" s="51"/>
      <c r="L65" s="51"/>
      <c r="M65" s="51"/>
      <c r="N65" s="51"/>
      <c r="O65" s="51"/>
      <c r="P65" s="51"/>
      <c r="Q65" s="51"/>
      <c r="R65" s="51"/>
      <c r="S65" s="51"/>
    </row>
    <row r="66" spans="1:19" ht="15.75" customHeight="1">
      <c r="A66" s="51"/>
      <c r="B66" s="51"/>
      <c r="C66" s="51"/>
      <c r="D66" s="51"/>
      <c r="E66" s="51"/>
      <c r="F66" s="51"/>
      <c r="G66" s="51"/>
      <c r="H66" s="51"/>
      <c r="I66" s="51"/>
      <c r="J66" s="51"/>
      <c r="K66" s="51"/>
      <c r="L66" s="51"/>
      <c r="M66" s="51"/>
      <c r="N66" s="51"/>
      <c r="O66" s="51"/>
      <c r="P66" s="51"/>
      <c r="Q66" s="51"/>
      <c r="R66" s="51"/>
      <c r="S66" s="51"/>
    </row>
    <row r="67" spans="1:19" ht="15.75" customHeight="1">
      <c r="A67" s="51"/>
      <c r="B67" s="51"/>
      <c r="C67" s="51"/>
      <c r="D67" s="51"/>
      <c r="E67" s="51"/>
      <c r="F67" s="51"/>
      <c r="G67" s="51"/>
      <c r="H67" s="51"/>
      <c r="I67" s="51"/>
      <c r="J67" s="51"/>
      <c r="K67" s="51"/>
      <c r="L67" s="51"/>
      <c r="M67" s="51"/>
      <c r="N67" s="51"/>
      <c r="O67" s="51"/>
      <c r="P67" s="51"/>
      <c r="Q67" s="51"/>
      <c r="R67" s="51"/>
      <c r="S67" s="51"/>
    </row>
    <row r="68" spans="1:19" ht="15.75" customHeight="1">
      <c r="A68" s="51"/>
      <c r="B68" s="51"/>
      <c r="C68" s="51"/>
      <c r="D68" s="51"/>
      <c r="E68" s="51"/>
      <c r="F68" s="51"/>
      <c r="G68" s="51"/>
      <c r="H68" s="51"/>
      <c r="I68" s="51"/>
      <c r="J68" s="51"/>
      <c r="K68" s="51"/>
      <c r="L68" s="51"/>
      <c r="M68" s="51"/>
      <c r="N68" s="51"/>
      <c r="O68" s="51"/>
      <c r="P68" s="51"/>
      <c r="Q68" s="51"/>
      <c r="R68" s="51"/>
      <c r="S68" s="51"/>
    </row>
    <row r="69" spans="1:19" ht="15.75" customHeight="1">
      <c r="A69" s="51"/>
      <c r="B69" s="51"/>
      <c r="C69" s="51"/>
      <c r="D69" s="51"/>
      <c r="E69" s="51"/>
      <c r="F69" s="51"/>
      <c r="G69" s="51"/>
      <c r="H69" s="51"/>
      <c r="I69" s="51"/>
      <c r="J69" s="51"/>
      <c r="K69" s="51"/>
      <c r="L69" s="51"/>
      <c r="M69" s="51"/>
      <c r="N69" s="51"/>
      <c r="O69" s="51"/>
      <c r="P69" s="51"/>
      <c r="Q69" s="51"/>
      <c r="R69" s="51"/>
      <c r="S69" s="51"/>
    </row>
    <row r="70" spans="1:19" ht="15.75" customHeight="1">
      <c r="A70" s="51"/>
      <c r="B70" s="51"/>
      <c r="C70" s="51"/>
      <c r="D70" s="51"/>
      <c r="E70" s="51"/>
      <c r="F70" s="51"/>
      <c r="G70" s="51"/>
      <c r="H70" s="51"/>
      <c r="I70" s="51"/>
      <c r="J70" s="51"/>
      <c r="K70" s="51"/>
      <c r="L70" s="51"/>
      <c r="M70" s="51"/>
      <c r="N70" s="51"/>
      <c r="O70" s="51"/>
      <c r="P70" s="51"/>
      <c r="Q70" s="51"/>
      <c r="R70" s="51"/>
      <c r="S70" s="51"/>
    </row>
    <row r="71" spans="1:19" ht="15.75" customHeight="1">
      <c r="A71" s="51"/>
      <c r="B71" s="51"/>
      <c r="C71" s="51"/>
      <c r="D71" s="51"/>
      <c r="E71" s="51"/>
      <c r="F71" s="51"/>
      <c r="G71" s="51"/>
      <c r="H71" s="51"/>
      <c r="I71" s="51"/>
      <c r="J71" s="51"/>
      <c r="K71" s="51"/>
      <c r="L71" s="51"/>
      <c r="M71" s="51"/>
      <c r="N71" s="51"/>
      <c r="O71" s="51"/>
      <c r="P71" s="51"/>
      <c r="Q71" s="51"/>
      <c r="R71" s="51"/>
      <c r="S71" s="51"/>
    </row>
    <row r="72" spans="1:19" ht="15.75" customHeight="1">
      <c r="A72" s="51"/>
      <c r="B72" s="51"/>
      <c r="C72" s="51"/>
      <c r="D72" s="51"/>
      <c r="E72" s="51"/>
      <c r="F72" s="51"/>
      <c r="G72" s="51"/>
      <c r="H72" s="51"/>
      <c r="I72" s="51"/>
      <c r="J72" s="51"/>
      <c r="K72" s="51"/>
      <c r="L72" s="51"/>
      <c r="M72" s="51"/>
      <c r="N72" s="51"/>
      <c r="O72" s="51"/>
      <c r="P72" s="51"/>
      <c r="Q72" s="51"/>
      <c r="R72" s="51"/>
      <c r="S72" s="51"/>
    </row>
    <row r="73" spans="1:19" ht="15.75" customHeight="1">
      <c r="A73" s="51"/>
      <c r="B73" s="51"/>
      <c r="C73" s="51"/>
      <c r="D73" s="51"/>
      <c r="E73" s="51"/>
      <c r="F73" s="51"/>
      <c r="G73" s="51"/>
      <c r="H73" s="51"/>
      <c r="I73" s="51"/>
      <c r="J73" s="51"/>
      <c r="K73" s="51"/>
      <c r="L73" s="51"/>
      <c r="M73" s="51"/>
      <c r="N73" s="51"/>
      <c r="O73" s="51"/>
      <c r="P73" s="51"/>
      <c r="Q73" s="51"/>
      <c r="R73" s="51"/>
      <c r="S73" s="51"/>
    </row>
    <row r="74" spans="1:19" ht="15.75" customHeight="1">
      <c r="A74" s="51"/>
      <c r="B74" s="51"/>
      <c r="C74" s="51"/>
      <c r="D74" s="51"/>
      <c r="E74" s="51"/>
      <c r="F74" s="51"/>
      <c r="G74" s="51"/>
      <c r="H74" s="51"/>
      <c r="I74" s="51"/>
      <c r="J74" s="51"/>
      <c r="K74" s="51"/>
      <c r="L74" s="51"/>
      <c r="M74" s="51"/>
      <c r="N74" s="51"/>
      <c r="O74" s="51"/>
      <c r="P74" s="51"/>
      <c r="Q74" s="51"/>
      <c r="R74" s="51"/>
      <c r="S74" s="51"/>
    </row>
    <row r="75" spans="1:19" ht="15.75" customHeight="1">
      <c r="A75" s="51"/>
      <c r="B75" s="51"/>
      <c r="C75" s="51"/>
      <c r="D75" s="51"/>
      <c r="E75" s="51"/>
      <c r="F75" s="51"/>
      <c r="G75" s="51"/>
      <c r="H75" s="51"/>
      <c r="I75" s="51"/>
      <c r="J75" s="51"/>
      <c r="K75" s="51"/>
      <c r="L75" s="51"/>
      <c r="M75" s="51"/>
      <c r="N75" s="51"/>
      <c r="O75" s="51"/>
      <c r="P75" s="51"/>
      <c r="Q75" s="51"/>
      <c r="R75" s="51"/>
      <c r="S75" s="51"/>
    </row>
    <row r="76" spans="1:19" ht="15.75" customHeight="1">
      <c r="A76" s="51"/>
      <c r="B76" s="51"/>
      <c r="C76" s="51"/>
      <c r="D76" s="51"/>
      <c r="E76" s="51"/>
      <c r="F76" s="51"/>
      <c r="G76" s="51"/>
      <c r="H76" s="51"/>
      <c r="I76" s="51"/>
      <c r="J76" s="51"/>
      <c r="K76" s="51"/>
      <c r="L76" s="51"/>
      <c r="M76" s="51"/>
      <c r="N76" s="51"/>
      <c r="O76" s="51"/>
      <c r="P76" s="51"/>
      <c r="Q76" s="51"/>
      <c r="R76" s="51"/>
      <c r="S76" s="51"/>
    </row>
    <row r="77" spans="1:19" ht="15.75" customHeight="1">
      <c r="A77" s="51"/>
      <c r="B77" s="51"/>
      <c r="C77" s="51"/>
      <c r="D77" s="51"/>
      <c r="E77" s="51"/>
      <c r="F77" s="51"/>
      <c r="G77" s="51"/>
      <c r="H77" s="51"/>
      <c r="I77" s="51"/>
      <c r="J77" s="51"/>
      <c r="K77" s="51"/>
      <c r="L77" s="51"/>
      <c r="M77" s="51"/>
      <c r="N77" s="51"/>
      <c r="O77" s="51"/>
      <c r="P77" s="51"/>
      <c r="Q77" s="51"/>
      <c r="R77" s="51"/>
      <c r="S77" s="51"/>
    </row>
    <row r="78" spans="1:19" ht="15.75" customHeight="1">
      <c r="A78" s="51"/>
      <c r="B78" s="51"/>
      <c r="C78" s="51"/>
      <c r="D78" s="51"/>
      <c r="E78" s="51"/>
      <c r="F78" s="51"/>
      <c r="G78" s="51"/>
      <c r="H78" s="51"/>
      <c r="I78" s="51"/>
      <c r="J78" s="51"/>
      <c r="K78" s="51"/>
      <c r="L78" s="51"/>
      <c r="M78" s="51"/>
      <c r="N78" s="51"/>
      <c r="O78" s="51"/>
      <c r="P78" s="51"/>
      <c r="Q78" s="51"/>
      <c r="R78" s="51"/>
      <c r="S78" s="51"/>
    </row>
    <row r="79" spans="1:19" ht="15.75" customHeight="1">
      <c r="A79" s="51"/>
      <c r="B79" s="51"/>
      <c r="C79" s="51"/>
      <c r="D79" s="51"/>
      <c r="E79" s="51"/>
      <c r="F79" s="51"/>
      <c r="G79" s="51"/>
      <c r="H79" s="51"/>
      <c r="I79" s="51"/>
      <c r="J79" s="51"/>
      <c r="K79" s="51"/>
      <c r="L79" s="51"/>
      <c r="M79" s="51"/>
      <c r="N79" s="51"/>
      <c r="O79" s="51"/>
      <c r="P79" s="51"/>
      <c r="Q79" s="51"/>
      <c r="R79" s="51"/>
      <c r="S79" s="51"/>
    </row>
    <row r="80" spans="1:19" ht="15.75" customHeight="1">
      <c r="A80" s="51"/>
      <c r="B80" s="51"/>
      <c r="C80" s="51"/>
      <c r="D80" s="51"/>
      <c r="E80" s="51"/>
      <c r="F80" s="51"/>
      <c r="G80" s="51"/>
      <c r="H80" s="51"/>
      <c r="I80" s="51"/>
      <c r="J80" s="51"/>
      <c r="K80" s="51"/>
      <c r="L80" s="51"/>
      <c r="M80" s="51"/>
      <c r="N80" s="51"/>
      <c r="O80" s="51"/>
      <c r="P80" s="51"/>
      <c r="Q80" s="51"/>
      <c r="R80" s="51"/>
      <c r="S80" s="51"/>
    </row>
    <row r="81" spans="1:19" ht="15.75" customHeight="1">
      <c r="A81" s="51"/>
      <c r="B81" s="51"/>
      <c r="C81" s="51"/>
      <c r="D81" s="51"/>
      <c r="E81" s="51"/>
      <c r="F81" s="51"/>
      <c r="G81" s="51"/>
      <c r="H81" s="51"/>
      <c r="I81" s="51"/>
      <c r="J81" s="51"/>
      <c r="K81" s="51"/>
      <c r="L81" s="51"/>
      <c r="M81" s="51"/>
      <c r="N81" s="51"/>
      <c r="O81" s="51"/>
      <c r="P81" s="51"/>
      <c r="Q81" s="51"/>
      <c r="R81" s="51"/>
      <c r="S81" s="51"/>
    </row>
    <row r="82" spans="1:19" ht="15.75" customHeight="1">
      <c r="A82" s="51"/>
      <c r="B82" s="51"/>
      <c r="C82" s="51"/>
      <c r="D82" s="51"/>
      <c r="E82" s="51"/>
      <c r="F82" s="51"/>
      <c r="G82" s="51"/>
      <c r="H82" s="51"/>
      <c r="I82" s="51"/>
      <c r="J82" s="51"/>
      <c r="K82" s="51"/>
      <c r="L82" s="51"/>
      <c r="M82" s="51"/>
      <c r="N82" s="51"/>
      <c r="O82" s="51"/>
      <c r="P82" s="51"/>
      <c r="Q82" s="51"/>
      <c r="R82" s="51"/>
      <c r="S82" s="51"/>
    </row>
    <row r="83" spans="1:19" ht="15.75" customHeight="1">
      <c r="A83" s="51"/>
      <c r="B83" s="51"/>
      <c r="C83" s="51"/>
      <c r="D83" s="51"/>
      <c r="E83" s="51"/>
      <c r="F83" s="51"/>
      <c r="G83" s="51"/>
      <c r="H83" s="51"/>
      <c r="I83" s="51"/>
      <c r="J83" s="51"/>
      <c r="K83" s="51"/>
      <c r="L83" s="51"/>
      <c r="M83" s="51"/>
      <c r="N83" s="51"/>
      <c r="O83" s="51"/>
      <c r="P83" s="51"/>
      <c r="Q83" s="51"/>
      <c r="R83" s="51"/>
      <c r="S83" s="51"/>
    </row>
    <row r="84" spans="1:19" ht="15.75" customHeight="1">
      <c r="A84" s="51"/>
      <c r="B84" s="51"/>
      <c r="C84" s="51"/>
      <c r="D84" s="51"/>
      <c r="E84" s="51"/>
      <c r="F84" s="51"/>
      <c r="G84" s="51"/>
      <c r="H84" s="51"/>
      <c r="I84" s="51"/>
      <c r="J84" s="51"/>
      <c r="K84" s="51"/>
      <c r="L84" s="51"/>
      <c r="M84" s="51"/>
      <c r="N84" s="51"/>
      <c r="O84" s="51"/>
      <c r="P84" s="51"/>
      <c r="Q84" s="51"/>
      <c r="R84" s="51"/>
      <c r="S84" s="51"/>
    </row>
    <row r="85" spans="1:19" ht="15.75" customHeight="1">
      <c r="A85" s="51"/>
      <c r="B85" s="51"/>
      <c r="C85" s="51"/>
      <c r="D85" s="51"/>
      <c r="E85" s="51"/>
      <c r="F85" s="51"/>
      <c r="G85" s="51"/>
      <c r="H85" s="51"/>
      <c r="I85" s="51"/>
      <c r="J85" s="51"/>
      <c r="K85" s="51"/>
      <c r="L85" s="51"/>
      <c r="M85" s="51"/>
      <c r="N85" s="51"/>
      <c r="O85" s="51"/>
      <c r="P85" s="51"/>
      <c r="Q85" s="51"/>
      <c r="R85" s="51"/>
      <c r="S85" s="51"/>
    </row>
    <row r="86" spans="1:19" ht="15.75" customHeight="1">
      <c r="A86" s="51"/>
      <c r="B86" s="51"/>
      <c r="C86" s="51"/>
      <c r="D86" s="51"/>
      <c r="E86" s="51"/>
      <c r="F86" s="51"/>
      <c r="G86" s="51"/>
      <c r="H86" s="51"/>
      <c r="I86" s="51"/>
      <c r="J86" s="51"/>
      <c r="K86" s="51"/>
      <c r="L86" s="51"/>
      <c r="M86" s="51"/>
      <c r="N86" s="51"/>
      <c r="O86" s="51"/>
      <c r="P86" s="51"/>
      <c r="Q86" s="51"/>
      <c r="R86" s="51"/>
      <c r="S86" s="51"/>
    </row>
    <row r="87" spans="1:19" ht="15.75" customHeight="1">
      <c r="A87" s="51"/>
      <c r="B87" s="51"/>
      <c r="C87" s="51"/>
      <c r="D87" s="51"/>
      <c r="E87" s="51"/>
      <c r="F87" s="51"/>
      <c r="G87" s="51"/>
      <c r="H87" s="51"/>
      <c r="I87" s="51"/>
      <c r="J87" s="51"/>
      <c r="K87" s="51"/>
      <c r="L87" s="51"/>
      <c r="M87" s="51"/>
      <c r="N87" s="51"/>
      <c r="O87" s="51"/>
      <c r="P87" s="51"/>
      <c r="Q87" s="51"/>
      <c r="R87" s="51"/>
      <c r="S87" s="51"/>
    </row>
    <row r="88" spans="1:19" ht="15.75" customHeight="1">
      <c r="A88" s="51"/>
      <c r="B88" s="51"/>
      <c r="C88" s="51"/>
      <c r="D88" s="51"/>
      <c r="E88" s="51"/>
      <c r="F88" s="51"/>
      <c r="G88" s="51"/>
      <c r="H88" s="51"/>
      <c r="I88" s="51"/>
      <c r="J88" s="51"/>
      <c r="K88" s="51"/>
      <c r="L88" s="51"/>
      <c r="M88" s="51"/>
      <c r="N88" s="51"/>
      <c r="O88" s="51"/>
      <c r="P88" s="51"/>
      <c r="Q88" s="51"/>
      <c r="R88" s="51"/>
      <c r="S88" s="51"/>
    </row>
    <row r="89" spans="1:19" ht="15.75" customHeight="1">
      <c r="A89" s="51"/>
      <c r="B89" s="51"/>
      <c r="C89" s="51"/>
      <c r="D89" s="51"/>
      <c r="E89" s="51"/>
      <c r="F89" s="51"/>
      <c r="G89" s="51"/>
      <c r="H89" s="51"/>
      <c r="I89" s="51"/>
      <c r="J89" s="51"/>
      <c r="K89" s="51"/>
      <c r="L89" s="51"/>
      <c r="M89" s="51"/>
      <c r="N89" s="51"/>
      <c r="O89" s="51"/>
      <c r="P89" s="51"/>
      <c r="Q89" s="51"/>
      <c r="R89" s="51"/>
      <c r="S89" s="51"/>
    </row>
    <row r="90" spans="1:19" ht="15.75" customHeight="1">
      <c r="A90" s="51"/>
      <c r="B90" s="51"/>
      <c r="C90" s="51"/>
      <c r="D90" s="51"/>
      <c r="E90" s="51"/>
      <c r="F90" s="51"/>
      <c r="G90" s="51"/>
      <c r="H90" s="51"/>
      <c r="I90" s="51"/>
      <c r="J90" s="51"/>
      <c r="K90" s="51"/>
      <c r="L90" s="51"/>
      <c r="M90" s="51"/>
      <c r="N90" s="51"/>
      <c r="O90" s="51"/>
      <c r="P90" s="51"/>
      <c r="Q90" s="51"/>
      <c r="R90" s="51"/>
      <c r="S90" s="51"/>
    </row>
    <row r="91" spans="1:19" ht="15.75" customHeight="1">
      <c r="A91" s="51"/>
      <c r="B91" s="51"/>
      <c r="C91" s="51"/>
      <c r="D91" s="51"/>
      <c r="E91" s="51"/>
      <c r="F91" s="51"/>
      <c r="G91" s="51"/>
      <c r="H91" s="51"/>
      <c r="I91" s="51"/>
      <c r="J91" s="51"/>
      <c r="K91" s="51"/>
      <c r="L91" s="51"/>
      <c r="M91" s="51"/>
      <c r="N91" s="51"/>
      <c r="O91" s="51"/>
      <c r="P91" s="51"/>
      <c r="Q91" s="51"/>
      <c r="R91" s="51"/>
      <c r="S91" s="51"/>
    </row>
    <row r="92" spans="1:19" ht="15.75" customHeight="1">
      <c r="A92" s="51"/>
      <c r="B92" s="51"/>
      <c r="C92" s="51"/>
      <c r="D92" s="51"/>
      <c r="E92" s="51"/>
      <c r="F92" s="51"/>
      <c r="G92" s="51"/>
      <c r="H92" s="51"/>
      <c r="I92" s="51"/>
      <c r="J92" s="51"/>
      <c r="K92" s="51"/>
      <c r="L92" s="51"/>
      <c r="M92" s="51"/>
      <c r="N92" s="51"/>
      <c r="O92" s="51"/>
      <c r="P92" s="51"/>
      <c r="Q92" s="51"/>
      <c r="R92" s="51"/>
      <c r="S92" s="51"/>
    </row>
    <row r="93" spans="1:19" ht="15.75" customHeight="1">
      <c r="A93" s="51"/>
      <c r="B93" s="51"/>
      <c r="C93" s="51"/>
      <c r="D93" s="51"/>
      <c r="E93" s="51"/>
      <c r="F93" s="51"/>
      <c r="G93" s="51"/>
      <c r="H93" s="51"/>
      <c r="I93" s="51"/>
      <c r="J93" s="51"/>
      <c r="K93" s="51"/>
      <c r="L93" s="51"/>
      <c r="M93" s="51"/>
      <c r="N93" s="51"/>
      <c r="O93" s="51"/>
      <c r="P93" s="51"/>
      <c r="Q93" s="51"/>
      <c r="R93" s="51"/>
      <c r="S93" s="51"/>
    </row>
    <row r="94" spans="1:19" ht="15.75" customHeight="1">
      <c r="A94" s="51"/>
      <c r="B94" s="51"/>
      <c r="C94" s="51"/>
      <c r="D94" s="51"/>
      <c r="E94" s="51"/>
      <c r="F94" s="51"/>
      <c r="G94" s="51"/>
      <c r="H94" s="51"/>
      <c r="I94" s="51"/>
      <c r="J94" s="51"/>
      <c r="K94" s="51"/>
      <c r="L94" s="51"/>
      <c r="M94" s="51"/>
      <c r="N94" s="51"/>
      <c r="O94" s="51"/>
      <c r="P94" s="51"/>
      <c r="Q94" s="51"/>
      <c r="R94" s="51"/>
      <c r="S94" s="51"/>
    </row>
    <row r="95" spans="1:19" ht="15.75" customHeight="1">
      <c r="A95" s="51"/>
      <c r="B95" s="51"/>
      <c r="C95" s="51"/>
      <c r="D95" s="51"/>
      <c r="E95" s="51"/>
      <c r="F95" s="51"/>
      <c r="G95" s="51"/>
      <c r="H95" s="51"/>
      <c r="I95" s="51"/>
      <c r="J95" s="51"/>
      <c r="K95" s="51"/>
      <c r="L95" s="51"/>
      <c r="M95" s="51"/>
      <c r="N95" s="51"/>
      <c r="O95" s="51"/>
      <c r="P95" s="51"/>
      <c r="Q95" s="51"/>
      <c r="R95" s="51"/>
      <c r="S95" s="51"/>
    </row>
    <row r="96" spans="1:19" ht="15.75" customHeight="1">
      <c r="A96" s="51"/>
      <c r="B96" s="51"/>
      <c r="C96" s="51"/>
      <c r="D96" s="51"/>
      <c r="E96" s="51"/>
      <c r="F96" s="51"/>
      <c r="G96" s="51"/>
      <c r="H96" s="51"/>
      <c r="I96" s="51"/>
      <c r="J96" s="51"/>
      <c r="K96" s="51"/>
      <c r="L96" s="51"/>
      <c r="M96" s="51"/>
      <c r="N96" s="51"/>
      <c r="O96" s="51"/>
      <c r="P96" s="51"/>
      <c r="Q96" s="51"/>
      <c r="R96" s="51"/>
      <c r="S96" s="51"/>
    </row>
    <row r="97" spans="1:19" ht="15.75" customHeight="1">
      <c r="A97" s="51"/>
      <c r="B97" s="51"/>
      <c r="C97" s="51"/>
      <c r="D97" s="51"/>
      <c r="E97" s="51"/>
      <c r="F97" s="51"/>
      <c r="G97" s="51"/>
      <c r="H97" s="51"/>
      <c r="I97" s="51"/>
      <c r="J97" s="51"/>
      <c r="K97" s="51"/>
      <c r="L97" s="51"/>
      <c r="M97" s="51"/>
      <c r="N97" s="51"/>
      <c r="O97" s="51"/>
      <c r="P97" s="51"/>
      <c r="Q97" s="51"/>
      <c r="R97" s="51"/>
      <c r="S97" s="51"/>
    </row>
    <row r="98" spans="1:19" ht="15.75" customHeight="1">
      <c r="A98" s="51"/>
      <c r="B98" s="51"/>
      <c r="C98" s="51"/>
      <c r="D98" s="51"/>
      <c r="E98" s="51"/>
      <c r="F98" s="51"/>
      <c r="G98" s="51"/>
      <c r="H98" s="51"/>
      <c r="I98" s="51"/>
      <c r="J98" s="51"/>
      <c r="K98" s="51"/>
      <c r="L98" s="51"/>
      <c r="M98" s="51"/>
      <c r="N98" s="51"/>
      <c r="O98" s="51"/>
      <c r="P98" s="51"/>
      <c r="Q98" s="51"/>
      <c r="R98" s="51"/>
      <c r="S98" s="51"/>
    </row>
    <row r="99" spans="1:19" ht="15.75" customHeight="1">
      <c r="A99" s="51"/>
      <c r="B99" s="51"/>
      <c r="C99" s="51"/>
      <c r="D99" s="51"/>
      <c r="E99" s="51"/>
      <c r="F99" s="51"/>
      <c r="G99" s="51"/>
      <c r="H99" s="51"/>
      <c r="I99" s="51"/>
      <c r="J99" s="51"/>
      <c r="K99" s="51"/>
      <c r="L99" s="51"/>
      <c r="M99" s="51"/>
      <c r="N99" s="51"/>
      <c r="O99" s="51"/>
      <c r="P99" s="51"/>
      <c r="Q99" s="51"/>
      <c r="R99" s="51"/>
      <c r="S99" s="51"/>
    </row>
    <row r="100" spans="1:19" ht="15.75" customHeight="1">
      <c r="A100" s="51"/>
      <c r="B100" s="51"/>
      <c r="C100" s="51"/>
      <c r="D100" s="51"/>
      <c r="E100" s="51"/>
      <c r="F100" s="51"/>
      <c r="G100" s="51"/>
      <c r="H100" s="51"/>
      <c r="I100" s="51"/>
      <c r="J100" s="51"/>
      <c r="K100" s="51"/>
      <c r="L100" s="51"/>
      <c r="M100" s="51"/>
      <c r="N100" s="51"/>
      <c r="O100" s="51"/>
      <c r="P100" s="51"/>
      <c r="Q100" s="51"/>
      <c r="R100" s="51"/>
      <c r="S100" s="51"/>
    </row>
    <row r="101" spans="1:19" ht="15.75" customHeight="1">
      <c r="A101" s="51"/>
      <c r="B101" s="51"/>
      <c r="C101" s="51"/>
      <c r="D101" s="51"/>
      <c r="E101" s="51"/>
      <c r="F101" s="51"/>
      <c r="G101" s="51"/>
      <c r="H101" s="51"/>
      <c r="I101" s="51"/>
      <c r="J101" s="51"/>
      <c r="K101" s="51"/>
      <c r="L101" s="51"/>
      <c r="M101" s="51"/>
      <c r="N101" s="51"/>
      <c r="O101" s="51"/>
      <c r="P101" s="51"/>
      <c r="Q101" s="51"/>
      <c r="R101" s="51"/>
      <c r="S101" s="51"/>
    </row>
    <row r="102" spans="1:19" ht="15.75" customHeight="1">
      <c r="A102" s="51"/>
      <c r="B102" s="51"/>
      <c r="C102" s="51"/>
      <c r="D102" s="51"/>
      <c r="E102" s="51"/>
      <c r="F102" s="51"/>
      <c r="G102" s="51"/>
      <c r="H102" s="51"/>
      <c r="I102" s="51"/>
      <c r="J102" s="51"/>
      <c r="K102" s="51"/>
      <c r="L102" s="51"/>
      <c r="M102" s="51"/>
      <c r="N102" s="51"/>
      <c r="O102" s="51"/>
      <c r="P102" s="51"/>
      <c r="Q102" s="51"/>
      <c r="R102" s="51"/>
      <c r="S102" s="51"/>
    </row>
    <row r="103" spans="1:19" ht="15.75" customHeight="1">
      <c r="A103" s="51"/>
      <c r="B103" s="51"/>
      <c r="C103" s="51"/>
      <c r="D103" s="51"/>
      <c r="E103" s="51"/>
      <c r="F103" s="51"/>
      <c r="G103" s="51"/>
      <c r="H103" s="51"/>
      <c r="I103" s="51"/>
      <c r="J103" s="51"/>
      <c r="K103" s="51"/>
      <c r="L103" s="51"/>
      <c r="M103" s="51"/>
      <c r="N103" s="51"/>
      <c r="O103" s="51"/>
      <c r="P103" s="51"/>
      <c r="Q103" s="51"/>
      <c r="R103" s="51"/>
      <c r="S103" s="51"/>
    </row>
    <row r="104" spans="1:19" ht="15.75" customHeight="1">
      <c r="A104" s="51"/>
      <c r="B104" s="51"/>
      <c r="C104" s="51"/>
      <c r="D104" s="51"/>
      <c r="E104" s="51"/>
      <c r="F104" s="51"/>
      <c r="G104" s="51"/>
      <c r="H104" s="51"/>
      <c r="I104" s="51"/>
      <c r="J104" s="51"/>
      <c r="K104" s="51"/>
      <c r="L104" s="51"/>
      <c r="M104" s="51"/>
      <c r="N104" s="51"/>
      <c r="O104" s="51"/>
      <c r="P104" s="51"/>
      <c r="Q104" s="51"/>
      <c r="R104" s="51"/>
      <c r="S104" s="51"/>
    </row>
    <row r="105" spans="1:19" ht="15.75" customHeight="1">
      <c r="A105" s="51"/>
      <c r="B105" s="51"/>
      <c r="C105" s="51"/>
      <c r="D105" s="51"/>
      <c r="E105" s="51"/>
      <c r="F105" s="51"/>
      <c r="G105" s="51"/>
      <c r="H105" s="51"/>
      <c r="I105" s="51"/>
      <c r="J105" s="51"/>
      <c r="K105" s="51"/>
      <c r="L105" s="51"/>
      <c r="M105" s="51"/>
      <c r="N105" s="51"/>
      <c r="O105" s="51"/>
      <c r="P105" s="51"/>
      <c r="Q105" s="51"/>
      <c r="R105" s="51"/>
      <c r="S105" s="51"/>
    </row>
    <row r="106" spans="1:19" ht="15.75" customHeight="1">
      <c r="A106" s="51"/>
      <c r="B106" s="51"/>
      <c r="C106" s="51"/>
      <c r="D106" s="51"/>
      <c r="E106" s="51"/>
      <c r="F106" s="51"/>
      <c r="G106" s="51"/>
      <c r="H106" s="51"/>
      <c r="I106" s="51"/>
      <c r="J106" s="51"/>
      <c r="K106" s="51"/>
      <c r="L106" s="51"/>
      <c r="M106" s="51"/>
      <c r="N106" s="51"/>
      <c r="O106" s="51"/>
      <c r="P106" s="51"/>
      <c r="Q106" s="51"/>
      <c r="R106" s="51"/>
      <c r="S106" s="51"/>
    </row>
    <row r="107" spans="1:19" ht="15.75" customHeight="1">
      <c r="A107" s="51"/>
      <c r="B107" s="51"/>
      <c r="C107" s="51"/>
      <c r="D107" s="51"/>
      <c r="E107" s="51"/>
      <c r="F107" s="51"/>
      <c r="G107" s="51"/>
      <c r="H107" s="51"/>
      <c r="I107" s="51"/>
      <c r="J107" s="51"/>
      <c r="K107" s="51"/>
      <c r="L107" s="51"/>
      <c r="M107" s="51"/>
      <c r="N107" s="51"/>
      <c r="O107" s="51"/>
      <c r="P107" s="51"/>
      <c r="Q107" s="51"/>
      <c r="R107" s="51"/>
      <c r="S107" s="51"/>
    </row>
    <row r="108" spans="1:19" ht="15.75" customHeight="1">
      <c r="A108" s="51"/>
      <c r="B108" s="51"/>
      <c r="C108" s="51"/>
      <c r="D108" s="51"/>
      <c r="E108" s="51"/>
      <c r="F108" s="51"/>
      <c r="G108" s="51"/>
      <c r="H108" s="51"/>
      <c r="I108" s="51"/>
      <c r="J108" s="51"/>
      <c r="K108" s="51"/>
      <c r="L108" s="51"/>
      <c r="M108" s="51"/>
      <c r="N108" s="51"/>
      <c r="O108" s="51"/>
      <c r="P108" s="51"/>
      <c r="Q108" s="51"/>
      <c r="R108" s="51"/>
      <c r="S108" s="51"/>
    </row>
    <row r="109" spans="1:19" ht="15.75" customHeight="1">
      <c r="A109" s="51"/>
      <c r="B109" s="51"/>
      <c r="C109" s="51"/>
      <c r="D109" s="51"/>
      <c r="E109" s="51"/>
      <c r="F109" s="51"/>
      <c r="G109" s="51"/>
      <c r="H109" s="51"/>
      <c r="I109" s="51"/>
      <c r="J109" s="51"/>
      <c r="K109" s="51"/>
      <c r="L109" s="51"/>
      <c r="M109" s="51"/>
      <c r="N109" s="51"/>
      <c r="O109" s="51"/>
      <c r="P109" s="51"/>
      <c r="Q109" s="51"/>
      <c r="R109" s="51"/>
      <c r="S109" s="51"/>
    </row>
    <row r="110" spans="1:19" ht="15.75" customHeight="1">
      <c r="A110" s="51"/>
      <c r="B110" s="51"/>
      <c r="C110" s="51"/>
      <c r="D110" s="51"/>
      <c r="E110" s="51"/>
      <c r="F110" s="51"/>
      <c r="G110" s="51"/>
      <c r="H110" s="51"/>
      <c r="I110" s="51"/>
      <c r="J110" s="51"/>
      <c r="K110" s="51"/>
      <c r="L110" s="51"/>
      <c r="M110" s="51"/>
      <c r="N110" s="51"/>
      <c r="O110" s="51"/>
      <c r="P110" s="51"/>
      <c r="Q110" s="51"/>
      <c r="R110" s="51"/>
      <c r="S110" s="51"/>
    </row>
    <row r="111" spans="1:19" ht="15.75" customHeight="1">
      <c r="A111" s="51"/>
      <c r="B111" s="51"/>
      <c r="C111" s="51"/>
      <c r="D111" s="51"/>
      <c r="E111" s="51"/>
      <c r="F111" s="51"/>
      <c r="G111" s="51"/>
      <c r="H111" s="51"/>
      <c r="I111" s="51"/>
      <c r="J111" s="51"/>
      <c r="K111" s="51"/>
      <c r="L111" s="51"/>
      <c r="M111" s="51"/>
      <c r="N111" s="51"/>
      <c r="O111" s="51"/>
      <c r="P111" s="51"/>
      <c r="Q111" s="51"/>
      <c r="R111" s="51"/>
      <c r="S111" s="51"/>
    </row>
    <row r="112" spans="1:19" ht="15.75" customHeight="1">
      <c r="A112" s="51"/>
      <c r="B112" s="51"/>
      <c r="C112" s="51"/>
      <c r="D112" s="51"/>
      <c r="E112" s="51"/>
      <c r="F112" s="51"/>
      <c r="G112" s="51"/>
      <c r="H112" s="51"/>
      <c r="I112" s="51"/>
      <c r="J112" s="51"/>
      <c r="K112" s="51"/>
      <c r="L112" s="51"/>
      <c r="M112" s="51"/>
      <c r="N112" s="51"/>
      <c r="O112" s="51"/>
      <c r="P112" s="51"/>
      <c r="Q112" s="51"/>
      <c r="R112" s="51"/>
      <c r="S112" s="51"/>
    </row>
    <row r="113" spans="1:19" ht="15.75" customHeight="1">
      <c r="A113" s="51"/>
      <c r="B113" s="51"/>
      <c r="C113" s="51"/>
      <c r="D113" s="51"/>
      <c r="E113" s="51"/>
      <c r="F113" s="51"/>
      <c r="G113" s="51"/>
      <c r="H113" s="51"/>
      <c r="I113" s="51"/>
      <c r="J113" s="51"/>
      <c r="K113" s="51"/>
      <c r="L113" s="51"/>
      <c r="M113" s="51"/>
      <c r="N113" s="51"/>
      <c r="O113" s="51"/>
      <c r="P113" s="51"/>
      <c r="Q113" s="51"/>
      <c r="R113" s="51"/>
      <c r="S113" s="51"/>
    </row>
    <row r="114" spans="1:19" ht="15.75" customHeight="1">
      <c r="A114" s="51"/>
      <c r="B114" s="51"/>
      <c r="C114" s="51"/>
      <c r="D114" s="51"/>
      <c r="E114" s="51"/>
      <c r="F114" s="51"/>
      <c r="G114" s="51"/>
      <c r="H114" s="51"/>
      <c r="I114" s="51"/>
      <c r="J114" s="51"/>
      <c r="K114" s="51"/>
      <c r="L114" s="51"/>
      <c r="M114" s="51"/>
      <c r="N114" s="51"/>
      <c r="O114" s="51"/>
      <c r="P114" s="51"/>
      <c r="Q114" s="51"/>
      <c r="R114" s="51"/>
      <c r="S114" s="51"/>
    </row>
    <row r="115" spans="1:19" ht="15.75" customHeight="1">
      <c r="A115" s="51"/>
      <c r="B115" s="51"/>
      <c r="C115" s="51"/>
      <c r="D115" s="51"/>
      <c r="E115" s="51"/>
      <c r="F115" s="51"/>
      <c r="G115" s="51"/>
      <c r="H115" s="51"/>
      <c r="I115" s="51"/>
      <c r="J115" s="51"/>
      <c r="K115" s="51"/>
      <c r="L115" s="51"/>
      <c r="M115" s="51"/>
      <c r="N115" s="51"/>
      <c r="O115" s="51"/>
      <c r="P115" s="51"/>
      <c r="Q115" s="51"/>
      <c r="R115" s="51"/>
      <c r="S115" s="51"/>
    </row>
    <row r="116" spans="1:19" ht="15.75" customHeight="1">
      <c r="A116" s="51"/>
      <c r="B116" s="51"/>
      <c r="C116" s="51"/>
      <c r="D116" s="51"/>
      <c r="E116" s="51"/>
      <c r="F116" s="51"/>
      <c r="G116" s="51"/>
      <c r="H116" s="51"/>
      <c r="I116" s="51"/>
      <c r="J116" s="51"/>
      <c r="K116" s="51"/>
      <c r="L116" s="51"/>
      <c r="M116" s="51"/>
      <c r="N116" s="51"/>
      <c r="O116" s="51"/>
      <c r="P116" s="51"/>
      <c r="Q116" s="51"/>
      <c r="R116" s="51"/>
      <c r="S116" s="51"/>
    </row>
    <row r="117" spans="1:19" ht="15.75" customHeight="1">
      <c r="A117" s="51"/>
      <c r="B117" s="51"/>
      <c r="C117" s="51"/>
      <c r="D117" s="51"/>
      <c r="E117" s="51"/>
      <c r="F117" s="51"/>
      <c r="G117" s="51"/>
      <c r="H117" s="51"/>
      <c r="I117" s="51"/>
      <c r="J117" s="51"/>
      <c r="K117" s="51"/>
      <c r="L117" s="51"/>
      <c r="M117" s="51"/>
      <c r="N117" s="51"/>
      <c r="O117" s="51"/>
      <c r="P117" s="51"/>
      <c r="Q117" s="51"/>
      <c r="R117" s="51"/>
      <c r="S117" s="51"/>
    </row>
    <row r="118" spans="1:19" ht="15.75" customHeight="1">
      <c r="A118" s="51"/>
      <c r="B118" s="51"/>
      <c r="C118" s="51"/>
      <c r="D118" s="51"/>
      <c r="E118" s="51"/>
      <c r="F118" s="51"/>
      <c r="G118" s="51"/>
      <c r="H118" s="51"/>
      <c r="I118" s="51"/>
      <c r="J118" s="51"/>
      <c r="K118" s="51"/>
      <c r="L118" s="51"/>
      <c r="M118" s="51"/>
      <c r="N118" s="51"/>
      <c r="O118" s="51"/>
      <c r="P118" s="51"/>
      <c r="Q118" s="51"/>
      <c r="R118" s="51"/>
      <c r="S118" s="51"/>
    </row>
    <row r="119" spans="1:19" ht="15.75" customHeight="1">
      <c r="A119" s="51"/>
      <c r="B119" s="51"/>
      <c r="C119" s="51"/>
      <c r="D119" s="51"/>
      <c r="E119" s="51"/>
      <c r="F119" s="51"/>
      <c r="G119" s="51"/>
      <c r="H119" s="51"/>
      <c r="I119" s="51"/>
      <c r="J119" s="51"/>
      <c r="K119" s="51"/>
      <c r="L119" s="51"/>
      <c r="M119" s="51"/>
      <c r="N119" s="51"/>
      <c r="O119" s="51"/>
      <c r="P119" s="51"/>
      <c r="Q119" s="51"/>
      <c r="R119" s="51"/>
      <c r="S119" s="51"/>
    </row>
    <row r="120" spans="1:19" ht="15.75" customHeight="1">
      <c r="A120" s="51"/>
      <c r="B120" s="51"/>
      <c r="C120" s="51"/>
      <c r="D120" s="51"/>
      <c r="E120" s="51"/>
      <c r="F120" s="51"/>
      <c r="G120" s="51"/>
      <c r="H120" s="51"/>
      <c r="I120" s="51"/>
      <c r="J120" s="51"/>
      <c r="K120" s="51"/>
      <c r="L120" s="51"/>
      <c r="M120" s="51"/>
      <c r="N120" s="51"/>
      <c r="O120" s="51"/>
      <c r="P120" s="51"/>
      <c r="Q120" s="51"/>
      <c r="R120" s="51"/>
      <c r="S120" s="51"/>
    </row>
    <row r="121" spans="1:19" ht="15.75" customHeight="1">
      <c r="A121" s="51"/>
      <c r="B121" s="51"/>
      <c r="C121" s="51"/>
      <c r="D121" s="51"/>
      <c r="E121" s="51"/>
      <c r="F121" s="51"/>
      <c r="G121" s="51"/>
      <c r="H121" s="51"/>
      <c r="I121" s="51"/>
      <c r="J121" s="51"/>
      <c r="K121" s="51"/>
      <c r="L121" s="51"/>
      <c r="M121" s="51"/>
      <c r="N121" s="51"/>
      <c r="O121" s="51"/>
      <c r="P121" s="51"/>
      <c r="Q121" s="51"/>
      <c r="R121" s="51"/>
      <c r="S121" s="51"/>
    </row>
    <row r="122" spans="1:19" ht="15.75" customHeight="1">
      <c r="A122" s="51"/>
      <c r="B122" s="51"/>
      <c r="C122" s="51"/>
      <c r="D122" s="51"/>
      <c r="E122" s="51"/>
      <c r="F122" s="51"/>
      <c r="G122" s="51"/>
      <c r="H122" s="51"/>
      <c r="I122" s="51"/>
      <c r="J122" s="51"/>
      <c r="K122" s="51"/>
      <c r="L122" s="51"/>
      <c r="M122" s="51"/>
      <c r="N122" s="51"/>
      <c r="O122" s="51"/>
      <c r="P122" s="51"/>
      <c r="Q122" s="51"/>
      <c r="R122" s="51"/>
      <c r="S122" s="51"/>
    </row>
    <row r="123" spans="1:19" ht="15.75" customHeight="1">
      <c r="A123" s="51"/>
      <c r="B123" s="51"/>
      <c r="C123" s="51"/>
      <c r="D123" s="51"/>
      <c r="E123" s="51"/>
      <c r="F123" s="51"/>
      <c r="G123" s="51"/>
      <c r="H123" s="51"/>
      <c r="I123" s="51"/>
      <c r="J123" s="51"/>
      <c r="K123" s="51"/>
      <c r="L123" s="51"/>
      <c r="M123" s="51"/>
      <c r="N123" s="51"/>
      <c r="O123" s="51"/>
      <c r="P123" s="51"/>
      <c r="Q123" s="51"/>
      <c r="R123" s="51"/>
      <c r="S123" s="51"/>
    </row>
    <row r="124" spans="1:19" ht="15.75" customHeight="1">
      <c r="A124" s="51"/>
      <c r="B124" s="51"/>
      <c r="C124" s="51"/>
      <c r="D124" s="51"/>
      <c r="E124" s="51"/>
      <c r="F124" s="51"/>
      <c r="G124" s="51"/>
      <c r="H124" s="51"/>
      <c r="I124" s="51"/>
      <c r="J124" s="51"/>
      <c r="K124" s="51"/>
      <c r="L124" s="51"/>
      <c r="M124" s="51"/>
      <c r="N124" s="51"/>
      <c r="O124" s="51"/>
      <c r="P124" s="51"/>
      <c r="Q124" s="51"/>
      <c r="R124" s="51"/>
      <c r="S124" s="51"/>
    </row>
    <row r="125" spans="1:19" ht="15.75" customHeight="1">
      <c r="A125" s="51"/>
      <c r="B125" s="51"/>
      <c r="C125" s="51"/>
      <c r="D125" s="51"/>
      <c r="E125" s="51"/>
      <c r="F125" s="51"/>
      <c r="G125" s="51"/>
      <c r="H125" s="51"/>
      <c r="I125" s="51"/>
      <c r="J125" s="51"/>
      <c r="K125" s="51"/>
      <c r="L125" s="51"/>
      <c r="M125" s="51"/>
      <c r="N125" s="51"/>
      <c r="O125" s="51"/>
      <c r="P125" s="51"/>
      <c r="Q125" s="51"/>
      <c r="R125" s="51"/>
      <c r="S125" s="51"/>
    </row>
    <row r="126" spans="1:19" ht="15.75" customHeight="1">
      <c r="A126" s="51"/>
      <c r="B126" s="51"/>
      <c r="C126" s="51"/>
      <c r="D126" s="51"/>
      <c r="E126" s="51"/>
      <c r="F126" s="51"/>
      <c r="G126" s="51"/>
      <c r="H126" s="51"/>
      <c r="I126" s="51"/>
      <c r="J126" s="51"/>
      <c r="K126" s="51"/>
      <c r="L126" s="51"/>
      <c r="M126" s="51"/>
      <c r="N126" s="51"/>
      <c r="O126" s="51"/>
      <c r="P126" s="51"/>
      <c r="Q126" s="51"/>
      <c r="R126" s="51"/>
      <c r="S126" s="51"/>
    </row>
    <row r="127" spans="1:19" ht="15.75" customHeight="1">
      <c r="A127" s="51"/>
      <c r="B127" s="51"/>
      <c r="C127" s="51"/>
      <c r="D127" s="51"/>
      <c r="E127" s="51"/>
      <c r="F127" s="51"/>
      <c r="G127" s="51"/>
      <c r="H127" s="51"/>
      <c r="I127" s="51"/>
      <c r="J127" s="51"/>
      <c r="K127" s="51"/>
      <c r="L127" s="51"/>
      <c r="M127" s="51"/>
      <c r="N127" s="51"/>
      <c r="O127" s="51"/>
      <c r="P127" s="51"/>
      <c r="Q127" s="51"/>
      <c r="R127" s="51"/>
      <c r="S127" s="51"/>
    </row>
    <row r="128" spans="1:19" ht="15.75" customHeight="1">
      <c r="A128" s="51"/>
      <c r="B128" s="51"/>
      <c r="C128" s="51"/>
      <c r="D128" s="51"/>
      <c r="E128" s="51"/>
      <c r="F128" s="51"/>
      <c r="G128" s="51"/>
      <c r="H128" s="51"/>
      <c r="I128" s="51"/>
      <c r="J128" s="51"/>
      <c r="K128" s="51"/>
      <c r="L128" s="51"/>
      <c r="M128" s="51"/>
      <c r="N128" s="51"/>
      <c r="O128" s="51"/>
      <c r="P128" s="51"/>
      <c r="Q128" s="51"/>
      <c r="R128" s="51"/>
      <c r="S128" s="51"/>
    </row>
    <row r="129" spans="1:19" ht="15.75" customHeight="1">
      <c r="A129" s="51"/>
      <c r="B129" s="51"/>
      <c r="C129" s="51"/>
      <c r="D129" s="51"/>
      <c r="E129" s="51"/>
      <c r="F129" s="51"/>
      <c r="G129" s="51"/>
      <c r="H129" s="51"/>
      <c r="I129" s="51"/>
      <c r="J129" s="51"/>
      <c r="K129" s="51"/>
      <c r="L129" s="51"/>
      <c r="M129" s="51"/>
      <c r="N129" s="51"/>
      <c r="O129" s="51"/>
      <c r="P129" s="51"/>
      <c r="Q129" s="51"/>
      <c r="R129" s="51"/>
      <c r="S129" s="51"/>
    </row>
    <row r="130" spans="1:19" ht="15.75" customHeight="1">
      <c r="A130" s="51"/>
      <c r="B130" s="51"/>
      <c r="C130" s="51"/>
      <c r="D130" s="51"/>
      <c r="E130" s="51"/>
      <c r="F130" s="51"/>
      <c r="G130" s="51"/>
      <c r="H130" s="51"/>
      <c r="I130" s="51"/>
      <c r="J130" s="51"/>
      <c r="K130" s="51"/>
      <c r="L130" s="51"/>
      <c r="M130" s="51"/>
      <c r="N130" s="51"/>
      <c r="O130" s="51"/>
      <c r="P130" s="51"/>
      <c r="Q130" s="51"/>
      <c r="R130" s="51"/>
      <c r="S130" s="51"/>
    </row>
    <row r="131" spans="1:19" ht="15.75" customHeight="1">
      <c r="A131" s="51"/>
      <c r="B131" s="51"/>
      <c r="C131" s="51"/>
      <c r="D131" s="51"/>
      <c r="E131" s="51"/>
      <c r="F131" s="51"/>
      <c r="G131" s="51"/>
      <c r="H131" s="51"/>
      <c r="I131" s="51"/>
      <c r="J131" s="51"/>
      <c r="K131" s="51"/>
      <c r="L131" s="51"/>
      <c r="M131" s="51"/>
      <c r="N131" s="51"/>
      <c r="O131" s="51"/>
      <c r="P131" s="51"/>
      <c r="Q131" s="51"/>
      <c r="R131" s="51"/>
      <c r="S131" s="51"/>
    </row>
    <row r="132" spans="1:19" ht="15.75" customHeight="1">
      <c r="A132" s="51"/>
      <c r="B132" s="51"/>
      <c r="C132" s="51"/>
      <c r="D132" s="51"/>
      <c r="E132" s="51"/>
      <c r="F132" s="51"/>
      <c r="G132" s="51"/>
      <c r="H132" s="51"/>
      <c r="I132" s="51"/>
      <c r="J132" s="51"/>
      <c r="K132" s="51"/>
      <c r="L132" s="51"/>
      <c r="M132" s="51"/>
      <c r="N132" s="51"/>
      <c r="O132" s="51"/>
      <c r="P132" s="51"/>
      <c r="Q132" s="51"/>
      <c r="R132" s="51"/>
      <c r="S132" s="51"/>
    </row>
    <row r="133" spans="1:19" ht="15.75" customHeight="1">
      <c r="A133" s="51"/>
      <c r="B133" s="51"/>
      <c r="C133" s="51"/>
      <c r="D133" s="51"/>
      <c r="E133" s="51"/>
      <c r="F133" s="51"/>
      <c r="G133" s="51"/>
      <c r="H133" s="51"/>
      <c r="I133" s="51"/>
      <c r="J133" s="51"/>
      <c r="K133" s="51"/>
      <c r="L133" s="51"/>
      <c r="M133" s="51"/>
      <c r="N133" s="51"/>
      <c r="O133" s="51"/>
      <c r="P133" s="51"/>
      <c r="Q133" s="51"/>
      <c r="R133" s="51"/>
      <c r="S133" s="51"/>
    </row>
    <row r="134" spans="1:19" ht="15.75" customHeight="1">
      <c r="A134" s="51"/>
      <c r="B134" s="51"/>
      <c r="C134" s="51"/>
      <c r="D134" s="51"/>
      <c r="E134" s="51"/>
      <c r="F134" s="51"/>
      <c r="G134" s="51"/>
      <c r="H134" s="51"/>
      <c r="I134" s="51"/>
      <c r="J134" s="51"/>
      <c r="K134" s="51"/>
      <c r="L134" s="51"/>
      <c r="M134" s="51"/>
      <c r="N134" s="51"/>
      <c r="O134" s="51"/>
      <c r="P134" s="51"/>
      <c r="Q134" s="51"/>
      <c r="R134" s="51"/>
      <c r="S134" s="51"/>
    </row>
    <row r="135" spans="1:19" ht="15.75" customHeight="1">
      <c r="A135" s="51"/>
      <c r="B135" s="51"/>
      <c r="C135" s="51"/>
      <c r="D135" s="51"/>
      <c r="E135" s="51"/>
      <c r="F135" s="51"/>
      <c r="G135" s="51"/>
      <c r="H135" s="51"/>
      <c r="I135" s="51"/>
      <c r="J135" s="51"/>
      <c r="K135" s="51"/>
      <c r="L135" s="51"/>
      <c r="M135" s="51"/>
      <c r="N135" s="51"/>
      <c r="O135" s="51"/>
      <c r="P135" s="51"/>
      <c r="Q135" s="51"/>
      <c r="R135" s="51"/>
      <c r="S135" s="51"/>
    </row>
    <row r="136" spans="1:19" ht="15.75" customHeight="1">
      <c r="A136" s="51"/>
      <c r="B136" s="51"/>
      <c r="C136" s="51"/>
      <c r="D136" s="51"/>
      <c r="E136" s="51"/>
      <c r="F136" s="51"/>
      <c r="G136" s="51"/>
      <c r="H136" s="51"/>
      <c r="I136" s="51"/>
      <c r="J136" s="51"/>
      <c r="K136" s="51"/>
      <c r="L136" s="51"/>
      <c r="M136" s="51"/>
      <c r="N136" s="51"/>
      <c r="O136" s="51"/>
      <c r="P136" s="51"/>
      <c r="Q136" s="51"/>
      <c r="R136" s="51"/>
      <c r="S136" s="51"/>
    </row>
    <row r="137" spans="1:19" ht="15.75" customHeight="1">
      <c r="A137" s="51"/>
      <c r="B137" s="51"/>
      <c r="C137" s="51"/>
      <c r="D137" s="51"/>
      <c r="E137" s="51"/>
      <c r="F137" s="51"/>
      <c r="G137" s="51"/>
      <c r="H137" s="51"/>
      <c r="I137" s="51"/>
      <c r="J137" s="51"/>
      <c r="K137" s="51"/>
      <c r="L137" s="51"/>
      <c r="M137" s="51"/>
      <c r="N137" s="51"/>
      <c r="O137" s="51"/>
      <c r="P137" s="51"/>
      <c r="Q137" s="51"/>
      <c r="R137" s="51"/>
      <c r="S137" s="51"/>
    </row>
    <row r="138" spans="1:19" ht="15.75" customHeight="1">
      <c r="A138" s="51"/>
      <c r="B138" s="51"/>
      <c r="C138" s="51"/>
      <c r="D138" s="51"/>
      <c r="E138" s="51"/>
      <c r="F138" s="51"/>
      <c r="G138" s="51"/>
      <c r="H138" s="51"/>
      <c r="I138" s="51"/>
      <c r="J138" s="51"/>
      <c r="K138" s="51"/>
      <c r="L138" s="51"/>
      <c r="M138" s="51"/>
      <c r="N138" s="51"/>
      <c r="O138" s="51"/>
      <c r="P138" s="51"/>
      <c r="Q138" s="51"/>
      <c r="R138" s="51"/>
      <c r="S138" s="51"/>
    </row>
    <row r="139" spans="1:19" ht="15.75" customHeight="1">
      <c r="A139" s="51"/>
      <c r="B139" s="51"/>
      <c r="C139" s="51"/>
      <c r="D139" s="51"/>
      <c r="E139" s="51"/>
      <c r="F139" s="51"/>
      <c r="G139" s="51"/>
      <c r="H139" s="51"/>
      <c r="I139" s="51"/>
      <c r="J139" s="51"/>
      <c r="K139" s="51"/>
      <c r="L139" s="51"/>
      <c r="M139" s="51"/>
      <c r="N139" s="51"/>
      <c r="O139" s="51"/>
      <c r="P139" s="51"/>
      <c r="Q139" s="51"/>
      <c r="R139" s="51"/>
      <c r="S139" s="51"/>
    </row>
    <row r="140" spans="1:19" ht="15.75" customHeight="1">
      <c r="A140" s="51"/>
      <c r="B140" s="51"/>
      <c r="C140" s="51"/>
      <c r="D140" s="51"/>
      <c r="E140" s="51"/>
      <c r="F140" s="51"/>
      <c r="G140" s="51"/>
      <c r="H140" s="51"/>
      <c r="I140" s="51"/>
      <c r="J140" s="51"/>
      <c r="K140" s="51"/>
      <c r="L140" s="51"/>
      <c r="M140" s="51"/>
      <c r="N140" s="51"/>
      <c r="O140" s="51"/>
      <c r="P140" s="51"/>
      <c r="Q140" s="51"/>
      <c r="R140" s="51"/>
      <c r="S140" s="51"/>
    </row>
    <row r="141" spans="1:19" ht="15.75" customHeight="1">
      <c r="A141" s="51"/>
      <c r="B141" s="51"/>
      <c r="C141" s="51"/>
      <c r="D141" s="51"/>
      <c r="E141" s="51"/>
      <c r="F141" s="51"/>
      <c r="G141" s="51"/>
      <c r="H141" s="51"/>
      <c r="I141" s="51"/>
      <c r="J141" s="51"/>
      <c r="K141" s="51"/>
      <c r="L141" s="51"/>
      <c r="M141" s="51"/>
      <c r="N141" s="51"/>
      <c r="O141" s="51"/>
      <c r="P141" s="51"/>
      <c r="Q141" s="51"/>
      <c r="R141" s="51"/>
      <c r="S141" s="51"/>
    </row>
    <row r="142" spans="1:19" ht="15.75" customHeight="1">
      <c r="A142" s="51"/>
      <c r="B142" s="51"/>
      <c r="C142" s="51"/>
      <c r="D142" s="51"/>
      <c r="E142" s="51"/>
      <c r="F142" s="51"/>
      <c r="G142" s="51"/>
      <c r="H142" s="51"/>
      <c r="I142" s="51"/>
      <c r="J142" s="51"/>
      <c r="K142" s="51"/>
      <c r="L142" s="51"/>
      <c r="M142" s="51"/>
      <c r="N142" s="51"/>
      <c r="O142" s="51"/>
      <c r="P142" s="51"/>
      <c r="Q142" s="51"/>
      <c r="R142" s="51"/>
      <c r="S142" s="51"/>
    </row>
    <row r="143" spans="1:19" ht="15.75" customHeight="1">
      <c r="A143" s="51"/>
      <c r="B143" s="51"/>
      <c r="C143" s="51"/>
      <c r="D143" s="51"/>
      <c r="E143" s="51"/>
      <c r="F143" s="51"/>
      <c r="G143" s="51"/>
      <c r="H143" s="51"/>
      <c r="I143" s="51"/>
      <c r="J143" s="51"/>
      <c r="K143" s="51"/>
      <c r="L143" s="51"/>
      <c r="M143" s="51"/>
      <c r="N143" s="51"/>
      <c r="O143" s="51"/>
      <c r="P143" s="51"/>
      <c r="Q143" s="51"/>
      <c r="R143" s="51"/>
      <c r="S143" s="51"/>
    </row>
    <row r="144" spans="1:19" ht="15.75" customHeight="1">
      <c r="A144" s="51"/>
      <c r="B144" s="51"/>
      <c r="C144" s="51"/>
      <c r="D144" s="51"/>
      <c r="E144" s="51"/>
      <c r="F144" s="51"/>
      <c r="G144" s="51"/>
      <c r="H144" s="51"/>
      <c r="I144" s="51"/>
      <c r="J144" s="51"/>
      <c r="K144" s="51"/>
      <c r="L144" s="51"/>
      <c r="M144" s="51"/>
      <c r="N144" s="51"/>
      <c r="O144" s="51"/>
      <c r="P144" s="51"/>
      <c r="Q144" s="51"/>
      <c r="R144" s="51"/>
      <c r="S144" s="51"/>
    </row>
    <row r="145" spans="1:19" ht="15.75" customHeight="1">
      <c r="A145" s="51"/>
      <c r="B145" s="51"/>
      <c r="C145" s="51"/>
      <c r="D145" s="51"/>
      <c r="E145" s="51"/>
      <c r="F145" s="51"/>
      <c r="G145" s="51"/>
      <c r="H145" s="51"/>
      <c r="I145" s="51"/>
      <c r="J145" s="51"/>
      <c r="K145" s="51"/>
      <c r="L145" s="51"/>
      <c r="M145" s="51"/>
      <c r="N145" s="51"/>
      <c r="O145" s="51"/>
      <c r="P145" s="51"/>
      <c r="Q145" s="51"/>
      <c r="R145" s="51"/>
      <c r="S145" s="51"/>
    </row>
    <row r="146" spans="1:19" ht="15.75" customHeight="1">
      <c r="A146" s="51"/>
      <c r="B146" s="51"/>
      <c r="C146" s="51"/>
      <c r="D146" s="51"/>
      <c r="E146" s="51"/>
      <c r="F146" s="51"/>
      <c r="G146" s="51"/>
      <c r="H146" s="51"/>
      <c r="I146" s="51"/>
      <c r="J146" s="51"/>
      <c r="K146" s="51"/>
      <c r="L146" s="51"/>
      <c r="M146" s="51"/>
      <c r="N146" s="51"/>
      <c r="O146" s="51"/>
      <c r="P146" s="51"/>
      <c r="Q146" s="51"/>
      <c r="R146" s="51"/>
      <c r="S146" s="51"/>
    </row>
    <row r="147" spans="1:19" ht="15.75" customHeight="1">
      <c r="A147" s="51"/>
      <c r="B147" s="51"/>
      <c r="C147" s="51"/>
      <c r="D147" s="51"/>
      <c r="E147" s="51"/>
      <c r="F147" s="51"/>
      <c r="G147" s="51"/>
      <c r="H147" s="51"/>
      <c r="I147" s="51"/>
      <c r="J147" s="51"/>
      <c r="K147" s="51"/>
      <c r="L147" s="51"/>
      <c r="M147" s="51"/>
      <c r="N147" s="51"/>
      <c r="O147" s="51"/>
      <c r="P147" s="51"/>
      <c r="Q147" s="51"/>
      <c r="R147" s="51"/>
      <c r="S147" s="51"/>
    </row>
    <row r="148" spans="1:19" ht="15.75" customHeight="1">
      <c r="A148" s="51"/>
      <c r="B148" s="51"/>
      <c r="C148" s="51"/>
      <c r="D148" s="51"/>
      <c r="E148" s="51"/>
      <c r="F148" s="51"/>
      <c r="G148" s="51"/>
      <c r="H148" s="51"/>
      <c r="I148" s="51"/>
      <c r="J148" s="51"/>
      <c r="K148" s="51"/>
      <c r="L148" s="51"/>
      <c r="M148" s="51"/>
      <c r="N148" s="51"/>
      <c r="O148" s="51"/>
      <c r="P148" s="51"/>
      <c r="Q148" s="51"/>
      <c r="R148" s="51"/>
      <c r="S148" s="51"/>
    </row>
    <row r="149" spans="1:19" ht="15.75" customHeight="1">
      <c r="A149" s="51"/>
      <c r="B149" s="51"/>
      <c r="C149" s="51"/>
      <c r="D149" s="51"/>
      <c r="E149" s="51"/>
      <c r="F149" s="51"/>
      <c r="G149" s="51"/>
      <c r="H149" s="51"/>
      <c r="I149" s="51"/>
      <c r="J149" s="51"/>
      <c r="K149" s="51"/>
      <c r="L149" s="51"/>
      <c r="M149" s="51"/>
      <c r="N149" s="51"/>
      <c r="O149" s="51"/>
      <c r="P149" s="51"/>
      <c r="Q149" s="51"/>
      <c r="R149" s="51"/>
      <c r="S149" s="51"/>
    </row>
    <row r="150" spans="1:19" ht="15.75" customHeight="1">
      <c r="A150" s="51"/>
      <c r="B150" s="51"/>
      <c r="C150" s="51"/>
      <c r="D150" s="51"/>
      <c r="E150" s="51"/>
      <c r="F150" s="51"/>
      <c r="G150" s="51"/>
      <c r="H150" s="51"/>
      <c r="I150" s="51"/>
      <c r="J150" s="51"/>
      <c r="K150" s="51"/>
      <c r="L150" s="51"/>
      <c r="M150" s="51"/>
      <c r="N150" s="51"/>
      <c r="O150" s="51"/>
      <c r="P150" s="51"/>
      <c r="Q150" s="51"/>
      <c r="R150" s="51"/>
      <c r="S150" s="51"/>
    </row>
    <row r="151" spans="1:19" ht="15.75" customHeight="1">
      <c r="A151" s="51"/>
      <c r="B151" s="51"/>
      <c r="C151" s="51"/>
      <c r="D151" s="51"/>
      <c r="E151" s="51"/>
      <c r="F151" s="51"/>
      <c r="G151" s="51"/>
      <c r="H151" s="51"/>
      <c r="I151" s="51"/>
      <c r="J151" s="51"/>
      <c r="K151" s="51"/>
      <c r="L151" s="51"/>
      <c r="M151" s="51"/>
      <c r="N151" s="51"/>
      <c r="O151" s="51"/>
      <c r="P151" s="51"/>
      <c r="Q151" s="51"/>
      <c r="R151" s="51"/>
      <c r="S151" s="51"/>
    </row>
    <row r="152" spans="1:19" ht="15.75" customHeight="1">
      <c r="A152" s="51"/>
      <c r="B152" s="51"/>
      <c r="C152" s="51"/>
      <c r="D152" s="51"/>
      <c r="E152" s="51"/>
      <c r="F152" s="51"/>
      <c r="G152" s="51"/>
      <c r="H152" s="51"/>
      <c r="I152" s="51"/>
      <c r="J152" s="51"/>
      <c r="K152" s="51"/>
      <c r="L152" s="51"/>
      <c r="M152" s="51"/>
      <c r="N152" s="51"/>
      <c r="O152" s="51"/>
      <c r="P152" s="51"/>
      <c r="Q152" s="51"/>
      <c r="R152" s="51"/>
      <c r="S152" s="51"/>
    </row>
    <row r="153" spans="1:19" ht="15.75" customHeight="1">
      <c r="A153" s="51"/>
      <c r="B153" s="51"/>
      <c r="C153" s="51"/>
      <c r="D153" s="51"/>
      <c r="E153" s="51"/>
      <c r="F153" s="51"/>
      <c r="G153" s="51"/>
      <c r="H153" s="51"/>
      <c r="I153" s="51"/>
      <c r="J153" s="51"/>
      <c r="K153" s="51"/>
      <c r="L153" s="51"/>
      <c r="M153" s="51"/>
      <c r="N153" s="51"/>
      <c r="O153" s="51"/>
      <c r="P153" s="51"/>
      <c r="Q153" s="51"/>
      <c r="R153" s="51"/>
      <c r="S153" s="51"/>
    </row>
    <row r="154" spans="1:19" ht="15.75" customHeight="1">
      <c r="A154" s="51"/>
      <c r="B154" s="51"/>
      <c r="C154" s="51"/>
      <c r="D154" s="51"/>
      <c r="E154" s="51"/>
      <c r="F154" s="51"/>
      <c r="G154" s="51"/>
      <c r="H154" s="51"/>
      <c r="I154" s="51"/>
      <c r="J154" s="51"/>
      <c r="K154" s="51"/>
      <c r="L154" s="51"/>
      <c r="M154" s="51"/>
      <c r="N154" s="51"/>
      <c r="O154" s="51"/>
      <c r="P154" s="51"/>
      <c r="Q154" s="51"/>
      <c r="R154" s="51"/>
      <c r="S154" s="51"/>
    </row>
    <row r="155" spans="1:19" ht="15.75" customHeight="1">
      <c r="A155" s="51"/>
      <c r="B155" s="51"/>
      <c r="C155" s="51"/>
      <c r="D155" s="51"/>
      <c r="E155" s="51"/>
      <c r="F155" s="51"/>
      <c r="G155" s="51"/>
      <c r="H155" s="51"/>
      <c r="I155" s="51"/>
      <c r="J155" s="51"/>
      <c r="K155" s="51"/>
      <c r="L155" s="51"/>
      <c r="M155" s="51"/>
      <c r="N155" s="51"/>
      <c r="O155" s="51"/>
      <c r="P155" s="51"/>
      <c r="Q155" s="51"/>
      <c r="R155" s="51"/>
      <c r="S155" s="51"/>
    </row>
    <row r="156" spans="1:19" ht="15.75" customHeight="1">
      <c r="A156" s="51"/>
      <c r="B156" s="51"/>
      <c r="C156" s="51"/>
      <c r="D156" s="51"/>
      <c r="E156" s="51"/>
      <c r="F156" s="51"/>
      <c r="G156" s="51"/>
      <c r="H156" s="51"/>
      <c r="I156" s="51"/>
      <c r="J156" s="51"/>
      <c r="K156" s="51"/>
      <c r="L156" s="51"/>
      <c r="M156" s="51"/>
      <c r="N156" s="51"/>
      <c r="O156" s="51"/>
      <c r="P156" s="51"/>
      <c r="Q156" s="51"/>
      <c r="R156" s="51"/>
      <c r="S156" s="51"/>
    </row>
    <row r="157" spans="1:19" ht="15.75" customHeight="1">
      <c r="A157" s="51"/>
      <c r="B157" s="51"/>
      <c r="C157" s="51"/>
      <c r="D157" s="51"/>
      <c r="E157" s="51"/>
      <c r="F157" s="51"/>
      <c r="G157" s="51"/>
      <c r="H157" s="51"/>
      <c r="I157" s="51"/>
      <c r="J157" s="51"/>
      <c r="K157" s="51"/>
      <c r="L157" s="51"/>
      <c r="M157" s="51"/>
      <c r="N157" s="51"/>
      <c r="O157" s="51"/>
      <c r="P157" s="51"/>
      <c r="Q157" s="51"/>
      <c r="R157" s="51"/>
      <c r="S157" s="51"/>
    </row>
    <row r="158" spans="1:19" ht="15.75" customHeight="1">
      <c r="A158" s="51"/>
      <c r="B158" s="51"/>
      <c r="C158" s="51"/>
      <c r="D158" s="51"/>
      <c r="E158" s="51"/>
      <c r="F158" s="51"/>
      <c r="G158" s="51"/>
      <c r="H158" s="51"/>
      <c r="I158" s="51"/>
      <c r="J158" s="51"/>
      <c r="K158" s="51"/>
      <c r="L158" s="51"/>
      <c r="M158" s="51"/>
      <c r="N158" s="51"/>
      <c r="O158" s="51"/>
      <c r="P158" s="51"/>
      <c r="Q158" s="51"/>
      <c r="R158" s="51"/>
      <c r="S158" s="51"/>
    </row>
    <row r="159" spans="1:19" ht="15.75" customHeight="1">
      <c r="A159" s="51"/>
      <c r="B159" s="51"/>
      <c r="C159" s="51"/>
      <c r="D159" s="51"/>
      <c r="E159" s="51"/>
      <c r="F159" s="51"/>
      <c r="G159" s="51"/>
      <c r="H159" s="51"/>
      <c r="I159" s="51"/>
      <c r="J159" s="51"/>
      <c r="K159" s="51"/>
      <c r="L159" s="51"/>
      <c r="M159" s="51"/>
      <c r="N159" s="51"/>
      <c r="O159" s="51"/>
      <c r="P159" s="51"/>
      <c r="Q159" s="51"/>
      <c r="R159" s="51"/>
      <c r="S159" s="51"/>
    </row>
    <row r="160" spans="1:19" ht="15.75" customHeight="1">
      <c r="A160" s="51"/>
      <c r="B160" s="51"/>
      <c r="C160" s="51"/>
      <c r="D160" s="51"/>
      <c r="E160" s="51"/>
      <c r="F160" s="51"/>
      <c r="G160" s="51"/>
      <c r="H160" s="51"/>
      <c r="I160" s="51"/>
      <c r="J160" s="51"/>
      <c r="K160" s="51"/>
      <c r="L160" s="51"/>
      <c r="M160" s="51"/>
      <c r="N160" s="51"/>
      <c r="O160" s="51"/>
      <c r="P160" s="51"/>
      <c r="Q160" s="51"/>
      <c r="R160" s="51"/>
      <c r="S160" s="51"/>
    </row>
    <row r="161" spans="1:19" ht="15.75" customHeight="1">
      <c r="A161" s="51"/>
      <c r="B161" s="51"/>
      <c r="C161" s="51"/>
      <c r="D161" s="51"/>
      <c r="E161" s="51"/>
      <c r="F161" s="51"/>
      <c r="G161" s="51"/>
      <c r="H161" s="51"/>
      <c r="I161" s="51"/>
      <c r="J161" s="51"/>
      <c r="K161" s="51"/>
      <c r="L161" s="51"/>
      <c r="M161" s="51"/>
      <c r="N161" s="51"/>
      <c r="O161" s="51"/>
      <c r="P161" s="51"/>
      <c r="Q161" s="51"/>
      <c r="R161" s="51"/>
      <c r="S161" s="51"/>
    </row>
    <row r="162" spans="1:19" ht="15.75" customHeight="1">
      <c r="A162" s="51"/>
      <c r="B162" s="51"/>
      <c r="C162" s="51"/>
      <c r="D162" s="51"/>
      <c r="E162" s="51"/>
      <c r="F162" s="51"/>
      <c r="G162" s="51"/>
      <c r="H162" s="51"/>
      <c r="I162" s="51"/>
      <c r="J162" s="51"/>
      <c r="K162" s="51"/>
      <c r="L162" s="51"/>
      <c r="M162" s="51"/>
      <c r="N162" s="51"/>
      <c r="O162" s="51"/>
      <c r="P162" s="51"/>
      <c r="Q162" s="51"/>
      <c r="R162" s="51"/>
      <c r="S162" s="51"/>
    </row>
    <row r="163" spans="1:19" ht="15.75" customHeight="1">
      <c r="A163" s="51"/>
      <c r="B163" s="51"/>
      <c r="C163" s="51"/>
      <c r="D163" s="51"/>
      <c r="E163" s="51"/>
      <c r="F163" s="51"/>
      <c r="G163" s="51"/>
      <c r="H163" s="51"/>
      <c r="I163" s="51"/>
      <c r="J163" s="51"/>
      <c r="K163" s="51"/>
      <c r="L163" s="51"/>
      <c r="M163" s="51"/>
      <c r="N163" s="51"/>
      <c r="O163" s="51"/>
      <c r="P163" s="51"/>
      <c r="Q163" s="51"/>
      <c r="R163" s="51"/>
      <c r="S163" s="51"/>
    </row>
    <row r="164" spans="1:19" ht="15.75" customHeight="1">
      <c r="A164" s="51"/>
      <c r="B164" s="51"/>
      <c r="C164" s="51"/>
      <c r="D164" s="51"/>
      <c r="E164" s="51"/>
      <c r="F164" s="51"/>
      <c r="G164" s="51"/>
      <c r="H164" s="51"/>
      <c r="I164" s="51"/>
      <c r="J164" s="51"/>
      <c r="K164" s="51"/>
      <c r="L164" s="51"/>
      <c r="M164" s="51"/>
      <c r="N164" s="51"/>
      <c r="O164" s="51"/>
      <c r="P164" s="51"/>
      <c r="Q164" s="51"/>
      <c r="R164" s="51"/>
      <c r="S164" s="51"/>
    </row>
    <row r="165" spans="1:19" ht="15.75" customHeight="1">
      <c r="A165" s="51"/>
      <c r="B165" s="51"/>
      <c r="C165" s="51"/>
      <c r="D165" s="51"/>
      <c r="E165" s="51"/>
      <c r="F165" s="51"/>
      <c r="G165" s="51"/>
      <c r="H165" s="51"/>
      <c r="I165" s="51"/>
      <c r="J165" s="51"/>
      <c r="K165" s="51"/>
      <c r="L165" s="51"/>
      <c r="M165" s="51"/>
      <c r="N165" s="51"/>
      <c r="O165" s="51"/>
      <c r="P165" s="51"/>
      <c r="Q165" s="51"/>
      <c r="R165" s="51"/>
      <c r="S165" s="51"/>
    </row>
    <row r="166" spans="1:19" ht="15.75" customHeight="1">
      <c r="A166" s="51"/>
      <c r="B166" s="51"/>
      <c r="C166" s="51"/>
      <c r="D166" s="51"/>
      <c r="E166" s="51"/>
      <c r="F166" s="51"/>
      <c r="G166" s="51"/>
      <c r="H166" s="51"/>
      <c r="I166" s="51"/>
      <c r="J166" s="51"/>
      <c r="K166" s="51"/>
      <c r="L166" s="51"/>
      <c r="M166" s="51"/>
      <c r="N166" s="51"/>
      <c r="O166" s="51"/>
      <c r="P166" s="51"/>
      <c r="Q166" s="51"/>
      <c r="R166" s="51"/>
      <c r="S166" s="51"/>
    </row>
    <row r="167" spans="1:19" ht="15.75" customHeight="1">
      <c r="A167" s="51"/>
      <c r="B167" s="51"/>
      <c r="C167" s="51"/>
      <c r="D167" s="51"/>
      <c r="E167" s="51"/>
      <c r="F167" s="51"/>
      <c r="G167" s="51"/>
      <c r="H167" s="51"/>
      <c r="I167" s="51"/>
      <c r="J167" s="51"/>
      <c r="K167" s="51"/>
      <c r="L167" s="51"/>
      <c r="M167" s="51"/>
      <c r="N167" s="51"/>
      <c r="O167" s="51"/>
      <c r="P167" s="51"/>
      <c r="Q167" s="51"/>
      <c r="R167" s="51"/>
      <c r="S167" s="51"/>
    </row>
    <row r="168" spans="1:19" ht="15.75" customHeight="1">
      <c r="A168" s="51"/>
      <c r="B168" s="51"/>
      <c r="C168" s="51"/>
      <c r="D168" s="51"/>
      <c r="E168" s="51"/>
      <c r="F168" s="51"/>
      <c r="G168" s="51"/>
      <c r="H168" s="51"/>
      <c r="I168" s="51"/>
      <c r="J168" s="51"/>
      <c r="K168" s="51"/>
      <c r="L168" s="51"/>
      <c r="M168" s="51"/>
      <c r="N168" s="51"/>
      <c r="O168" s="51"/>
      <c r="P168" s="51"/>
      <c r="Q168" s="51"/>
      <c r="R168" s="51"/>
      <c r="S168" s="51"/>
    </row>
    <row r="169" spans="1:19" ht="15.75" customHeight="1">
      <c r="A169" s="51"/>
      <c r="B169" s="51"/>
      <c r="C169" s="51"/>
      <c r="D169" s="51"/>
      <c r="E169" s="51"/>
      <c r="F169" s="51"/>
      <c r="G169" s="51"/>
      <c r="H169" s="51"/>
      <c r="I169" s="51"/>
      <c r="J169" s="51"/>
      <c r="K169" s="51"/>
      <c r="L169" s="51"/>
      <c r="M169" s="51"/>
      <c r="N169" s="51"/>
      <c r="O169" s="51"/>
      <c r="P169" s="51"/>
      <c r="Q169" s="51"/>
      <c r="R169" s="51"/>
      <c r="S169" s="51"/>
    </row>
    <row r="170" spans="1:19" ht="15.75" customHeight="1">
      <c r="A170" s="51"/>
      <c r="B170" s="51"/>
      <c r="C170" s="51"/>
      <c r="D170" s="51"/>
      <c r="E170" s="51"/>
      <c r="F170" s="51"/>
      <c r="G170" s="51"/>
      <c r="H170" s="51"/>
      <c r="I170" s="51"/>
      <c r="J170" s="51"/>
      <c r="K170" s="51"/>
      <c r="L170" s="51"/>
      <c r="M170" s="51"/>
      <c r="N170" s="51"/>
      <c r="O170" s="51"/>
      <c r="P170" s="51"/>
      <c r="Q170" s="51"/>
      <c r="R170" s="51"/>
      <c r="S170" s="51"/>
    </row>
    <row r="171" spans="1:19" ht="15.75" customHeight="1">
      <c r="A171" s="51"/>
      <c r="B171" s="51"/>
      <c r="C171" s="51"/>
      <c r="D171" s="51"/>
      <c r="E171" s="51"/>
      <c r="F171" s="51"/>
      <c r="G171" s="51"/>
      <c r="H171" s="51"/>
      <c r="I171" s="51"/>
      <c r="J171" s="51"/>
      <c r="K171" s="51"/>
      <c r="L171" s="51"/>
      <c r="M171" s="51"/>
      <c r="N171" s="51"/>
      <c r="O171" s="51"/>
      <c r="P171" s="51"/>
      <c r="Q171" s="51"/>
      <c r="R171" s="51"/>
      <c r="S171" s="51"/>
    </row>
    <row r="172" spans="1:19" ht="15.75" customHeight="1">
      <c r="A172" s="51"/>
      <c r="B172" s="51"/>
      <c r="C172" s="51"/>
      <c r="D172" s="51"/>
      <c r="E172" s="51"/>
      <c r="F172" s="51"/>
      <c r="G172" s="51"/>
      <c r="H172" s="51"/>
      <c r="I172" s="51"/>
      <c r="J172" s="51"/>
      <c r="K172" s="51"/>
      <c r="L172" s="51"/>
      <c r="M172" s="51"/>
      <c r="N172" s="51"/>
      <c r="O172" s="51"/>
      <c r="P172" s="51"/>
      <c r="Q172" s="51"/>
      <c r="R172" s="51"/>
      <c r="S172" s="51"/>
    </row>
    <row r="173" spans="1:19" ht="15.75" customHeight="1">
      <c r="A173" s="51"/>
      <c r="B173" s="51"/>
      <c r="C173" s="51"/>
      <c r="D173" s="51"/>
      <c r="E173" s="51"/>
      <c r="F173" s="51"/>
      <c r="G173" s="51"/>
      <c r="H173" s="51"/>
      <c r="I173" s="51"/>
      <c r="J173" s="51"/>
      <c r="K173" s="51"/>
      <c r="L173" s="51"/>
      <c r="M173" s="51"/>
      <c r="N173" s="51"/>
      <c r="O173" s="51"/>
      <c r="P173" s="51"/>
      <c r="Q173" s="51"/>
      <c r="R173" s="51"/>
      <c r="S173" s="51"/>
    </row>
    <row r="174" spans="1:19" ht="15.75" customHeight="1">
      <c r="A174" s="51"/>
      <c r="B174" s="51"/>
      <c r="C174" s="51"/>
      <c r="D174" s="51"/>
      <c r="E174" s="51"/>
      <c r="F174" s="51"/>
      <c r="G174" s="51"/>
      <c r="H174" s="51"/>
      <c r="I174" s="51"/>
      <c r="J174" s="51"/>
      <c r="K174" s="51"/>
      <c r="L174" s="51"/>
      <c r="M174" s="51"/>
      <c r="N174" s="51"/>
      <c r="O174" s="51"/>
      <c r="P174" s="51"/>
      <c r="Q174" s="51"/>
      <c r="R174" s="51"/>
      <c r="S174" s="51"/>
    </row>
    <row r="175" spans="1:19" ht="15.75" customHeight="1">
      <c r="A175" s="51"/>
      <c r="B175" s="51"/>
      <c r="C175" s="51"/>
      <c r="D175" s="51"/>
      <c r="E175" s="51"/>
      <c r="F175" s="51"/>
      <c r="G175" s="51"/>
      <c r="H175" s="51"/>
      <c r="I175" s="51"/>
      <c r="J175" s="51"/>
      <c r="K175" s="51"/>
      <c r="L175" s="51"/>
      <c r="M175" s="51"/>
      <c r="N175" s="51"/>
      <c r="O175" s="51"/>
      <c r="P175" s="51"/>
      <c r="Q175" s="51"/>
      <c r="R175" s="51"/>
      <c r="S175" s="51"/>
    </row>
    <row r="176" spans="1:19" ht="15.75" customHeight="1">
      <c r="A176" s="51"/>
      <c r="B176" s="51"/>
      <c r="C176" s="51"/>
      <c r="D176" s="51"/>
      <c r="E176" s="51"/>
      <c r="F176" s="51"/>
      <c r="G176" s="51"/>
      <c r="H176" s="51"/>
      <c r="I176" s="51"/>
      <c r="J176" s="51"/>
      <c r="K176" s="51"/>
      <c r="L176" s="51"/>
      <c r="M176" s="51"/>
      <c r="N176" s="51"/>
      <c r="O176" s="51"/>
      <c r="P176" s="51"/>
      <c r="Q176" s="51"/>
      <c r="R176" s="51"/>
      <c r="S176" s="51"/>
    </row>
    <row r="177" spans="1:19" ht="15.75" customHeight="1">
      <c r="A177" s="51"/>
      <c r="B177" s="51"/>
      <c r="C177" s="51"/>
      <c r="D177" s="51"/>
      <c r="E177" s="51"/>
      <c r="F177" s="51"/>
      <c r="G177" s="51"/>
      <c r="H177" s="51"/>
      <c r="I177" s="51"/>
      <c r="J177" s="51"/>
      <c r="K177" s="51"/>
      <c r="L177" s="51"/>
      <c r="M177" s="51"/>
      <c r="N177" s="51"/>
      <c r="O177" s="51"/>
      <c r="P177" s="51"/>
      <c r="Q177" s="51"/>
      <c r="R177" s="51"/>
      <c r="S177" s="51"/>
    </row>
    <row r="178" spans="1:19" ht="15.75" customHeight="1">
      <c r="A178" s="51"/>
      <c r="B178" s="51"/>
      <c r="C178" s="51"/>
      <c r="D178" s="51"/>
      <c r="E178" s="51"/>
      <c r="F178" s="51"/>
      <c r="G178" s="51"/>
      <c r="H178" s="51"/>
      <c r="I178" s="51"/>
      <c r="J178" s="51"/>
      <c r="K178" s="51"/>
      <c r="L178" s="51"/>
      <c r="M178" s="51"/>
      <c r="N178" s="51"/>
      <c r="O178" s="51"/>
      <c r="P178" s="51"/>
      <c r="Q178" s="51"/>
      <c r="R178" s="51"/>
      <c r="S178" s="51"/>
    </row>
    <row r="179" spans="1:19" ht="15.75" customHeight="1">
      <c r="A179" s="51"/>
      <c r="B179" s="51"/>
      <c r="C179" s="51"/>
      <c r="D179" s="51"/>
      <c r="E179" s="51"/>
      <c r="F179" s="51"/>
      <c r="G179" s="51"/>
      <c r="H179" s="51"/>
      <c r="I179" s="51"/>
      <c r="J179" s="51"/>
      <c r="K179" s="51"/>
      <c r="L179" s="51"/>
      <c r="M179" s="51"/>
      <c r="N179" s="51"/>
      <c r="O179" s="51"/>
      <c r="P179" s="51"/>
      <c r="Q179" s="51"/>
      <c r="R179" s="51"/>
      <c r="S179" s="51"/>
    </row>
    <row r="180" spans="1:19" ht="15.75" customHeight="1">
      <c r="A180" s="51"/>
      <c r="B180" s="51"/>
      <c r="C180" s="51"/>
      <c r="D180" s="51"/>
      <c r="E180" s="51"/>
      <c r="F180" s="51"/>
      <c r="G180" s="51"/>
      <c r="H180" s="51"/>
      <c r="I180" s="51"/>
      <c r="J180" s="51"/>
      <c r="K180" s="51"/>
      <c r="L180" s="51"/>
      <c r="M180" s="51"/>
      <c r="N180" s="51"/>
      <c r="O180" s="51"/>
      <c r="P180" s="51"/>
      <c r="Q180" s="51"/>
      <c r="R180" s="51"/>
      <c r="S180" s="51"/>
    </row>
    <row r="181" spans="1:19" ht="15.75" customHeight="1">
      <c r="A181" s="51"/>
      <c r="B181" s="51"/>
      <c r="C181" s="51"/>
      <c r="D181" s="51"/>
      <c r="E181" s="51"/>
      <c r="F181" s="51"/>
      <c r="G181" s="51"/>
      <c r="H181" s="51"/>
      <c r="I181" s="51"/>
      <c r="J181" s="51"/>
      <c r="K181" s="51"/>
      <c r="L181" s="51"/>
      <c r="M181" s="51"/>
      <c r="N181" s="51"/>
      <c r="O181" s="51"/>
      <c r="P181" s="51"/>
      <c r="Q181" s="51"/>
      <c r="R181" s="51"/>
      <c r="S181" s="51"/>
    </row>
    <row r="182" spans="1:19" ht="15.75" customHeight="1">
      <c r="A182" s="51"/>
      <c r="B182" s="51"/>
      <c r="C182" s="51"/>
      <c r="D182" s="51"/>
      <c r="E182" s="51"/>
      <c r="F182" s="51"/>
      <c r="G182" s="51"/>
      <c r="H182" s="51"/>
      <c r="I182" s="51"/>
      <c r="J182" s="51"/>
      <c r="K182" s="51"/>
      <c r="L182" s="51"/>
      <c r="M182" s="51"/>
      <c r="N182" s="51"/>
      <c r="O182" s="51"/>
      <c r="P182" s="51"/>
      <c r="Q182" s="51"/>
      <c r="R182" s="51"/>
      <c r="S182" s="51"/>
    </row>
    <row r="183" spans="1:19" ht="15.75" customHeight="1">
      <c r="A183" s="51"/>
      <c r="B183" s="51"/>
      <c r="C183" s="51"/>
      <c r="D183" s="51"/>
      <c r="E183" s="51"/>
      <c r="F183" s="51"/>
      <c r="G183" s="51"/>
      <c r="H183" s="51"/>
      <c r="I183" s="51"/>
      <c r="J183" s="51"/>
      <c r="K183" s="51"/>
      <c r="L183" s="51"/>
      <c r="M183" s="51"/>
      <c r="N183" s="51"/>
      <c r="O183" s="51"/>
      <c r="P183" s="51"/>
      <c r="Q183" s="51"/>
      <c r="R183" s="51"/>
      <c r="S183" s="51"/>
    </row>
    <row r="184" spans="1:19" ht="15.75" customHeight="1">
      <c r="A184" s="51"/>
      <c r="B184" s="51"/>
      <c r="C184" s="51"/>
      <c r="D184" s="51"/>
      <c r="E184" s="51"/>
      <c r="F184" s="51"/>
      <c r="G184" s="51"/>
      <c r="H184" s="51"/>
      <c r="I184" s="51"/>
      <c r="J184" s="51"/>
      <c r="K184" s="51"/>
      <c r="L184" s="51"/>
      <c r="M184" s="51"/>
      <c r="N184" s="51"/>
      <c r="O184" s="51"/>
      <c r="P184" s="51"/>
      <c r="Q184" s="51"/>
      <c r="R184" s="51"/>
      <c r="S184" s="51"/>
    </row>
    <row r="185" spans="1:19" ht="15.75" customHeight="1">
      <c r="A185" s="51"/>
      <c r="B185" s="51"/>
      <c r="C185" s="51"/>
      <c r="D185" s="51"/>
      <c r="E185" s="51"/>
      <c r="F185" s="51"/>
      <c r="G185" s="51"/>
      <c r="H185" s="51"/>
      <c r="I185" s="51"/>
      <c r="J185" s="51"/>
      <c r="K185" s="51"/>
      <c r="L185" s="51"/>
      <c r="M185" s="51"/>
      <c r="N185" s="51"/>
      <c r="O185" s="51"/>
      <c r="P185" s="51"/>
      <c r="Q185" s="51"/>
      <c r="R185" s="51"/>
      <c r="S185" s="51"/>
    </row>
    <row r="186" spans="1:19" ht="15.75" customHeight="1">
      <c r="A186" s="51"/>
      <c r="B186" s="51"/>
      <c r="C186" s="51"/>
      <c r="D186" s="51"/>
      <c r="E186" s="51"/>
      <c r="F186" s="51"/>
      <c r="G186" s="51"/>
      <c r="H186" s="51"/>
      <c r="I186" s="51"/>
      <c r="J186" s="51"/>
      <c r="K186" s="51"/>
      <c r="L186" s="51"/>
      <c r="M186" s="51"/>
      <c r="N186" s="51"/>
      <c r="O186" s="51"/>
      <c r="P186" s="51"/>
      <c r="Q186" s="51"/>
      <c r="R186" s="51"/>
      <c r="S186" s="51"/>
    </row>
    <row r="187" spans="1:19" ht="15.75" customHeight="1">
      <c r="A187" s="51"/>
      <c r="B187" s="51"/>
      <c r="C187" s="51"/>
      <c r="D187" s="51"/>
      <c r="E187" s="51"/>
      <c r="F187" s="51"/>
      <c r="G187" s="51"/>
      <c r="H187" s="51"/>
      <c r="I187" s="51"/>
      <c r="J187" s="51"/>
      <c r="K187" s="51"/>
      <c r="L187" s="51"/>
      <c r="M187" s="51"/>
      <c r="N187" s="51"/>
      <c r="O187" s="51"/>
      <c r="P187" s="51"/>
      <c r="Q187" s="51"/>
      <c r="R187" s="51"/>
      <c r="S187" s="51"/>
    </row>
    <row r="188" spans="1:19" ht="15.75" customHeight="1">
      <c r="A188" s="51"/>
      <c r="B188" s="51"/>
      <c r="C188" s="51"/>
      <c r="D188" s="51"/>
      <c r="E188" s="51"/>
      <c r="F188" s="51"/>
      <c r="G188" s="51"/>
      <c r="H188" s="51"/>
      <c r="I188" s="51"/>
      <c r="J188" s="51"/>
      <c r="K188" s="51"/>
      <c r="L188" s="51"/>
      <c r="M188" s="51"/>
      <c r="N188" s="51"/>
      <c r="O188" s="51"/>
      <c r="P188" s="51"/>
      <c r="Q188" s="51"/>
      <c r="R188" s="51"/>
      <c r="S188" s="51"/>
    </row>
    <row r="189" spans="1:19" ht="15.75" customHeight="1">
      <c r="A189" s="51"/>
      <c r="B189" s="51"/>
      <c r="C189" s="51"/>
      <c r="D189" s="51"/>
      <c r="E189" s="51"/>
      <c r="F189" s="51"/>
      <c r="G189" s="51"/>
      <c r="H189" s="51"/>
      <c r="I189" s="51"/>
      <c r="J189" s="51"/>
      <c r="K189" s="51"/>
      <c r="L189" s="51"/>
      <c r="M189" s="51"/>
      <c r="N189" s="51"/>
      <c r="O189" s="51"/>
      <c r="P189" s="51"/>
      <c r="Q189" s="51"/>
      <c r="R189" s="51"/>
      <c r="S189" s="51"/>
    </row>
    <row r="190" spans="1:19" ht="15.75" customHeight="1">
      <c r="A190" s="51"/>
      <c r="B190" s="51"/>
      <c r="C190" s="51"/>
      <c r="D190" s="51"/>
      <c r="E190" s="51"/>
      <c r="F190" s="51"/>
      <c r="G190" s="51"/>
      <c r="H190" s="51"/>
      <c r="I190" s="51"/>
      <c r="J190" s="51"/>
      <c r="K190" s="51"/>
      <c r="L190" s="51"/>
      <c r="M190" s="51"/>
      <c r="N190" s="51"/>
      <c r="O190" s="51"/>
      <c r="P190" s="51"/>
      <c r="Q190" s="51"/>
      <c r="R190" s="51"/>
      <c r="S190" s="51"/>
    </row>
    <row r="191" spans="1:19" ht="15.75" customHeight="1">
      <c r="A191" s="51"/>
      <c r="B191" s="51"/>
      <c r="C191" s="51"/>
      <c r="D191" s="51"/>
      <c r="E191" s="51"/>
      <c r="F191" s="51"/>
      <c r="G191" s="51"/>
      <c r="H191" s="51"/>
      <c r="I191" s="51"/>
      <c r="J191" s="51"/>
      <c r="K191" s="51"/>
      <c r="L191" s="51"/>
      <c r="M191" s="51"/>
      <c r="N191" s="51"/>
      <c r="O191" s="51"/>
      <c r="P191" s="51"/>
      <c r="Q191" s="51"/>
      <c r="R191" s="51"/>
      <c r="S191" s="51"/>
    </row>
    <row r="192" spans="1:19" ht="15.75" customHeight="1">
      <c r="A192" s="51"/>
      <c r="B192" s="51"/>
      <c r="C192" s="51"/>
      <c r="D192" s="51"/>
      <c r="E192" s="51"/>
      <c r="F192" s="51"/>
      <c r="G192" s="51"/>
      <c r="H192" s="51"/>
      <c r="I192" s="51"/>
      <c r="J192" s="51"/>
      <c r="K192" s="51"/>
      <c r="L192" s="51"/>
      <c r="M192" s="51"/>
      <c r="N192" s="51"/>
      <c r="O192" s="51"/>
      <c r="P192" s="51"/>
      <c r="Q192" s="51"/>
      <c r="R192" s="51"/>
      <c r="S192" s="51"/>
    </row>
    <row r="193" spans="1:19" ht="15.75" customHeight="1">
      <c r="A193" s="51"/>
      <c r="B193" s="51"/>
      <c r="C193" s="51"/>
      <c r="D193" s="51"/>
      <c r="E193" s="51"/>
      <c r="F193" s="51"/>
      <c r="G193" s="51"/>
      <c r="H193" s="51"/>
      <c r="I193" s="51"/>
      <c r="J193" s="51"/>
      <c r="K193" s="51"/>
      <c r="L193" s="51"/>
      <c r="M193" s="51"/>
      <c r="N193" s="51"/>
      <c r="O193" s="51"/>
      <c r="P193" s="51"/>
      <c r="Q193" s="51"/>
      <c r="R193" s="51"/>
      <c r="S193" s="51"/>
    </row>
    <row r="194" spans="1:19" ht="15.75" customHeight="1">
      <c r="A194" s="51"/>
      <c r="B194" s="51"/>
      <c r="C194" s="51"/>
      <c r="D194" s="51"/>
      <c r="E194" s="51"/>
      <c r="F194" s="51"/>
      <c r="G194" s="51"/>
      <c r="H194" s="51"/>
      <c r="I194" s="51"/>
      <c r="J194" s="51"/>
      <c r="K194" s="51"/>
      <c r="L194" s="51"/>
      <c r="M194" s="51"/>
      <c r="N194" s="51"/>
      <c r="O194" s="51"/>
      <c r="P194" s="51"/>
      <c r="Q194" s="51"/>
      <c r="R194" s="51"/>
      <c r="S194" s="51"/>
    </row>
    <row r="195" spans="1:19" ht="15.75" customHeight="1">
      <c r="A195" s="51"/>
      <c r="B195" s="51"/>
      <c r="C195" s="51"/>
      <c r="D195" s="51"/>
      <c r="E195" s="51"/>
      <c r="F195" s="51"/>
      <c r="G195" s="51"/>
      <c r="H195" s="51"/>
      <c r="I195" s="51"/>
      <c r="J195" s="51"/>
      <c r="K195" s="51"/>
      <c r="L195" s="51"/>
      <c r="M195" s="51"/>
      <c r="N195" s="51"/>
      <c r="O195" s="51"/>
      <c r="P195" s="51"/>
      <c r="Q195" s="51"/>
      <c r="R195" s="51"/>
      <c r="S195" s="51"/>
    </row>
    <row r="196" spans="1:19" ht="15.75" customHeight="1">
      <c r="A196" s="51"/>
      <c r="B196" s="51"/>
      <c r="C196" s="51"/>
      <c r="D196" s="51"/>
      <c r="E196" s="51"/>
      <c r="F196" s="51"/>
      <c r="G196" s="51"/>
      <c r="H196" s="51"/>
      <c r="I196" s="51"/>
      <c r="J196" s="51"/>
      <c r="K196" s="51"/>
      <c r="L196" s="51"/>
      <c r="M196" s="51"/>
      <c r="N196" s="51"/>
      <c r="O196" s="51"/>
      <c r="P196" s="51"/>
      <c r="Q196" s="51"/>
      <c r="R196" s="51"/>
      <c r="S196" s="51"/>
    </row>
    <row r="197" spans="1:19" ht="15.75" customHeight="1">
      <c r="A197" s="51"/>
      <c r="B197" s="51"/>
      <c r="C197" s="51"/>
      <c r="D197" s="51"/>
      <c r="E197" s="51"/>
      <c r="F197" s="51"/>
      <c r="G197" s="51"/>
      <c r="H197" s="51"/>
      <c r="I197" s="51"/>
      <c r="J197" s="51"/>
      <c r="K197" s="51"/>
      <c r="L197" s="51"/>
      <c r="M197" s="51"/>
      <c r="N197" s="51"/>
      <c r="O197" s="51"/>
      <c r="P197" s="51"/>
      <c r="Q197" s="51"/>
      <c r="R197" s="51"/>
      <c r="S197" s="51"/>
    </row>
    <row r="198" spans="1:19" ht="15.75" customHeight="1">
      <c r="A198" s="51"/>
      <c r="B198" s="51"/>
      <c r="C198" s="51"/>
      <c r="D198" s="51"/>
      <c r="E198" s="51"/>
      <c r="F198" s="51"/>
      <c r="G198" s="51"/>
      <c r="H198" s="51"/>
      <c r="I198" s="51"/>
      <c r="J198" s="51"/>
      <c r="K198" s="51"/>
      <c r="L198" s="51"/>
      <c r="M198" s="51"/>
      <c r="N198" s="51"/>
      <c r="O198" s="51"/>
      <c r="P198" s="51"/>
      <c r="Q198" s="51"/>
      <c r="R198" s="51"/>
      <c r="S198" s="51"/>
    </row>
    <row r="199" spans="1:19" ht="15.75" customHeight="1">
      <c r="A199" s="51"/>
      <c r="B199" s="51"/>
      <c r="C199" s="51"/>
      <c r="D199" s="51"/>
      <c r="E199" s="51"/>
      <c r="F199" s="51"/>
      <c r="G199" s="51"/>
      <c r="H199" s="51"/>
      <c r="I199" s="51"/>
      <c r="J199" s="51"/>
      <c r="K199" s="51"/>
      <c r="L199" s="51"/>
      <c r="M199" s="51"/>
      <c r="N199" s="51"/>
      <c r="O199" s="51"/>
      <c r="P199" s="51"/>
      <c r="Q199" s="51"/>
      <c r="R199" s="51"/>
      <c r="S199" s="51"/>
    </row>
    <row r="200" spans="1:19" ht="15.75" customHeight="1">
      <c r="A200" s="51"/>
      <c r="B200" s="51"/>
      <c r="C200" s="51"/>
      <c r="D200" s="51"/>
      <c r="E200" s="51"/>
      <c r="F200" s="51"/>
      <c r="G200" s="51"/>
      <c r="H200" s="51"/>
      <c r="I200" s="51"/>
      <c r="J200" s="51"/>
      <c r="K200" s="51"/>
      <c r="L200" s="51"/>
      <c r="M200" s="51"/>
      <c r="N200" s="51"/>
      <c r="O200" s="51"/>
      <c r="P200" s="51"/>
      <c r="Q200" s="51"/>
      <c r="R200" s="51"/>
      <c r="S200" s="51"/>
    </row>
    <row r="201" spans="1:19" ht="15.75" customHeight="1">
      <c r="A201" s="51"/>
      <c r="B201" s="51"/>
      <c r="C201" s="51"/>
      <c r="D201" s="51"/>
      <c r="E201" s="51"/>
      <c r="F201" s="51"/>
      <c r="G201" s="51"/>
      <c r="H201" s="51"/>
      <c r="I201" s="51"/>
      <c r="J201" s="51"/>
      <c r="K201" s="51"/>
      <c r="L201" s="51"/>
      <c r="M201" s="51"/>
      <c r="N201" s="51"/>
      <c r="O201" s="51"/>
      <c r="P201" s="51"/>
      <c r="Q201" s="51"/>
      <c r="R201" s="51"/>
      <c r="S201" s="51"/>
    </row>
    <row r="202" spans="1:19" ht="15.75" customHeight="1">
      <c r="A202" s="51"/>
      <c r="B202" s="51"/>
      <c r="C202" s="51"/>
      <c r="D202" s="51"/>
      <c r="E202" s="51"/>
      <c r="F202" s="51"/>
      <c r="G202" s="51"/>
      <c r="H202" s="51"/>
      <c r="I202" s="51"/>
      <c r="J202" s="51"/>
      <c r="K202" s="51"/>
      <c r="L202" s="51"/>
      <c r="M202" s="51"/>
      <c r="N202" s="51"/>
      <c r="O202" s="51"/>
      <c r="P202" s="51"/>
      <c r="Q202" s="51"/>
      <c r="R202" s="51"/>
      <c r="S202" s="51"/>
    </row>
    <row r="203" spans="1:19" ht="15.75" customHeight="1">
      <c r="A203" s="51"/>
      <c r="B203" s="51"/>
      <c r="C203" s="51"/>
      <c r="D203" s="51"/>
      <c r="E203" s="51"/>
      <c r="F203" s="51"/>
      <c r="G203" s="51"/>
      <c r="H203" s="51"/>
      <c r="I203" s="51"/>
      <c r="J203" s="51"/>
      <c r="K203" s="51"/>
      <c r="L203" s="51"/>
      <c r="M203" s="51"/>
      <c r="N203" s="51"/>
      <c r="O203" s="51"/>
      <c r="P203" s="51"/>
      <c r="Q203" s="51"/>
      <c r="R203" s="51"/>
      <c r="S203" s="51"/>
    </row>
    <row r="204" spans="1:19" ht="15.75" customHeight="1">
      <c r="A204" s="51"/>
      <c r="B204" s="51"/>
      <c r="C204" s="51"/>
      <c r="D204" s="51"/>
      <c r="E204" s="51"/>
      <c r="F204" s="51"/>
      <c r="G204" s="51"/>
      <c r="H204" s="51"/>
      <c r="I204" s="51"/>
      <c r="J204" s="51"/>
      <c r="K204" s="51"/>
      <c r="L204" s="51"/>
      <c r="M204" s="51"/>
      <c r="N204" s="51"/>
      <c r="O204" s="51"/>
      <c r="P204" s="51"/>
      <c r="Q204" s="51"/>
      <c r="R204" s="51"/>
      <c r="S204" s="51"/>
    </row>
    <row r="205" spans="1:19" ht="15.75" customHeight="1">
      <c r="A205" s="51"/>
      <c r="B205" s="51"/>
      <c r="C205" s="51"/>
      <c r="D205" s="51"/>
      <c r="E205" s="51"/>
      <c r="F205" s="51"/>
      <c r="G205" s="51"/>
      <c r="H205" s="51"/>
      <c r="I205" s="51"/>
      <c r="J205" s="51"/>
      <c r="K205" s="51"/>
      <c r="L205" s="51"/>
      <c r="M205" s="51"/>
      <c r="N205" s="51"/>
      <c r="O205" s="51"/>
      <c r="P205" s="51"/>
      <c r="Q205" s="51"/>
      <c r="R205" s="51"/>
      <c r="S205" s="51"/>
    </row>
    <row r="206" spans="1:19" ht="15.75" customHeight="1">
      <c r="A206" s="51"/>
      <c r="B206" s="51"/>
      <c r="C206" s="51"/>
      <c r="D206" s="51"/>
      <c r="E206" s="51"/>
      <c r="F206" s="51"/>
      <c r="G206" s="51"/>
      <c r="H206" s="51"/>
      <c r="I206" s="51"/>
      <c r="J206" s="51"/>
      <c r="K206" s="51"/>
      <c r="L206" s="51"/>
      <c r="M206" s="51"/>
      <c r="N206" s="51"/>
      <c r="O206" s="51"/>
      <c r="P206" s="51"/>
      <c r="Q206" s="51"/>
      <c r="R206" s="51"/>
      <c r="S206" s="51"/>
    </row>
    <row r="207" spans="1:19" ht="15.75" customHeight="1">
      <c r="A207" s="51"/>
      <c r="B207" s="51"/>
      <c r="C207" s="51"/>
      <c r="D207" s="51"/>
      <c r="E207" s="51"/>
      <c r="F207" s="51"/>
      <c r="G207" s="51"/>
      <c r="H207" s="51"/>
      <c r="I207" s="51"/>
      <c r="J207" s="51"/>
      <c r="K207" s="51"/>
      <c r="L207" s="51"/>
      <c r="M207" s="51"/>
      <c r="N207" s="51"/>
      <c r="O207" s="51"/>
      <c r="P207" s="51"/>
      <c r="Q207" s="51"/>
      <c r="R207" s="51"/>
      <c r="S207" s="51"/>
    </row>
    <row r="208" spans="1:19" ht="15.75" customHeight="1">
      <c r="A208" s="51"/>
      <c r="B208" s="51"/>
      <c r="C208" s="51"/>
      <c r="D208" s="51"/>
      <c r="E208" s="51"/>
      <c r="F208" s="51"/>
      <c r="G208" s="51"/>
      <c r="H208" s="51"/>
      <c r="I208" s="51"/>
      <c r="J208" s="51"/>
      <c r="K208" s="51"/>
      <c r="L208" s="51"/>
      <c r="M208" s="51"/>
      <c r="N208" s="51"/>
      <c r="O208" s="51"/>
      <c r="P208" s="51"/>
      <c r="Q208" s="51"/>
      <c r="R208" s="51"/>
      <c r="S208" s="51"/>
    </row>
    <row r="209" spans="1:19" ht="15.75" customHeight="1">
      <c r="A209" s="51"/>
      <c r="B209" s="51"/>
      <c r="C209" s="51"/>
      <c r="D209" s="51"/>
      <c r="E209" s="51"/>
      <c r="F209" s="51"/>
      <c r="G209" s="51"/>
      <c r="H209" s="51"/>
      <c r="I209" s="51"/>
      <c r="J209" s="51"/>
      <c r="K209" s="51"/>
      <c r="L209" s="51"/>
      <c r="M209" s="51"/>
      <c r="N209" s="51"/>
      <c r="O209" s="51"/>
      <c r="P209" s="51"/>
      <c r="Q209" s="51"/>
      <c r="R209" s="51"/>
      <c r="S209" s="51"/>
    </row>
    <row r="210" spans="1:19" ht="15.75" customHeight="1">
      <c r="A210" s="51"/>
      <c r="B210" s="51"/>
      <c r="C210" s="51"/>
      <c r="D210" s="51"/>
      <c r="E210" s="51"/>
      <c r="F210" s="51"/>
      <c r="G210" s="51"/>
      <c r="H210" s="51"/>
      <c r="I210" s="51"/>
      <c r="J210" s="51"/>
      <c r="K210" s="51"/>
      <c r="L210" s="51"/>
      <c r="M210" s="51"/>
      <c r="N210" s="51"/>
      <c r="O210" s="51"/>
      <c r="P210" s="51"/>
      <c r="Q210" s="51"/>
      <c r="R210" s="51"/>
      <c r="S210" s="51"/>
    </row>
    <row r="211" spans="1:19" ht="15.75" customHeight="1">
      <c r="A211" s="51"/>
      <c r="B211" s="51"/>
      <c r="C211" s="51"/>
      <c r="D211" s="51"/>
      <c r="E211" s="51"/>
      <c r="F211" s="51"/>
      <c r="G211" s="51"/>
      <c r="H211" s="51"/>
      <c r="I211" s="51"/>
      <c r="J211" s="51"/>
      <c r="K211" s="51"/>
      <c r="L211" s="51"/>
      <c r="M211" s="51"/>
      <c r="N211" s="51"/>
      <c r="O211" s="51"/>
      <c r="P211" s="51"/>
      <c r="Q211" s="51"/>
      <c r="R211" s="51"/>
      <c r="S211" s="51"/>
    </row>
    <row r="212" spans="1:19" ht="15.75" customHeight="1">
      <c r="A212" s="51"/>
      <c r="B212" s="51"/>
      <c r="C212" s="51"/>
      <c r="D212" s="51"/>
      <c r="E212" s="51"/>
      <c r="F212" s="51"/>
      <c r="G212" s="51"/>
      <c r="H212" s="51"/>
      <c r="I212" s="51"/>
      <c r="J212" s="51"/>
      <c r="K212" s="51"/>
      <c r="L212" s="51"/>
      <c r="M212" s="51"/>
      <c r="N212" s="51"/>
      <c r="O212" s="51"/>
      <c r="P212" s="51"/>
      <c r="Q212" s="51"/>
      <c r="R212" s="51"/>
      <c r="S212" s="51"/>
    </row>
    <row r="213" spans="1:19" ht="15.75" customHeight="1">
      <c r="A213" s="51"/>
      <c r="B213" s="51"/>
      <c r="C213" s="51"/>
      <c r="D213" s="51"/>
      <c r="E213" s="51"/>
      <c r="F213" s="51"/>
      <c r="G213" s="51"/>
      <c r="H213" s="51"/>
      <c r="I213" s="51"/>
      <c r="J213" s="51"/>
      <c r="K213" s="51"/>
      <c r="L213" s="51"/>
      <c r="M213" s="51"/>
      <c r="N213" s="51"/>
      <c r="O213" s="51"/>
      <c r="P213" s="51"/>
      <c r="Q213" s="51"/>
      <c r="R213" s="51"/>
      <c r="S213" s="51"/>
    </row>
    <row r="214" spans="1:19" ht="15.75" customHeight="1">
      <c r="A214" s="51"/>
      <c r="B214" s="51"/>
      <c r="C214" s="51"/>
      <c r="D214" s="51"/>
      <c r="E214" s="51"/>
      <c r="F214" s="51"/>
      <c r="G214" s="51"/>
      <c r="H214" s="51"/>
      <c r="I214" s="51"/>
      <c r="J214" s="51"/>
      <c r="K214" s="51"/>
      <c r="L214" s="51"/>
      <c r="M214" s="51"/>
      <c r="N214" s="51"/>
      <c r="O214" s="51"/>
      <c r="P214" s="51"/>
      <c r="Q214" s="51"/>
      <c r="R214" s="51"/>
      <c r="S214" s="51"/>
    </row>
    <row r="215" spans="1:19" ht="15.75" customHeight="1">
      <c r="A215" s="51"/>
      <c r="B215" s="51"/>
      <c r="C215" s="51"/>
      <c r="D215" s="51"/>
      <c r="E215" s="51"/>
      <c r="F215" s="51"/>
      <c r="G215" s="51"/>
      <c r="H215" s="51"/>
      <c r="I215" s="51"/>
      <c r="J215" s="51"/>
      <c r="K215" s="51"/>
      <c r="L215" s="51"/>
      <c r="M215" s="51"/>
      <c r="N215" s="51"/>
      <c r="O215" s="51"/>
      <c r="P215" s="51"/>
      <c r="Q215" s="51"/>
      <c r="R215" s="51"/>
      <c r="S215" s="51"/>
    </row>
    <row r="216" spans="1:19" ht="15.75" customHeight="1">
      <c r="A216" s="51"/>
      <c r="B216" s="51"/>
      <c r="C216" s="51"/>
      <c r="D216" s="51"/>
      <c r="E216" s="51"/>
      <c r="F216" s="51"/>
      <c r="G216" s="51"/>
      <c r="H216" s="51"/>
      <c r="I216" s="51"/>
      <c r="J216" s="51"/>
      <c r="K216" s="51"/>
      <c r="L216" s="51"/>
      <c r="M216" s="51"/>
      <c r="N216" s="51"/>
      <c r="O216" s="51"/>
      <c r="P216" s="51"/>
      <c r="Q216" s="51"/>
      <c r="R216" s="51"/>
      <c r="S216" s="51"/>
    </row>
    <row r="217" spans="1:19" ht="15.75" customHeight="1">
      <c r="A217" s="51"/>
      <c r="B217" s="51"/>
      <c r="C217" s="51"/>
      <c r="D217" s="51"/>
      <c r="E217" s="51"/>
      <c r="F217" s="51"/>
      <c r="G217" s="51"/>
      <c r="H217" s="51"/>
      <c r="I217" s="51"/>
      <c r="J217" s="51"/>
      <c r="K217" s="51"/>
      <c r="L217" s="51"/>
      <c r="M217" s="51"/>
      <c r="N217" s="51"/>
      <c r="O217" s="51"/>
      <c r="P217" s="51"/>
      <c r="Q217" s="51"/>
      <c r="R217" s="51"/>
      <c r="S217" s="51"/>
    </row>
    <row r="218" spans="1:19" ht="15.75" customHeight="1">
      <c r="A218" s="51"/>
      <c r="B218" s="51"/>
      <c r="C218" s="51"/>
      <c r="D218" s="51"/>
      <c r="E218" s="51"/>
      <c r="F218" s="51"/>
      <c r="G218" s="51"/>
      <c r="H218" s="51"/>
      <c r="I218" s="51"/>
      <c r="J218" s="51"/>
      <c r="K218" s="51"/>
      <c r="L218" s="51"/>
      <c r="M218" s="51"/>
      <c r="N218" s="51"/>
      <c r="O218" s="51"/>
      <c r="P218" s="51"/>
      <c r="Q218" s="51"/>
      <c r="R218" s="51"/>
      <c r="S218" s="51"/>
    </row>
    <row r="219" spans="1:19" ht="15.75" customHeight="1">
      <c r="A219" s="51"/>
      <c r="B219" s="51"/>
      <c r="C219" s="51"/>
      <c r="D219" s="51"/>
      <c r="E219" s="51"/>
      <c r="F219" s="51"/>
      <c r="G219" s="51"/>
      <c r="H219" s="51"/>
      <c r="I219" s="51"/>
      <c r="J219" s="51"/>
      <c r="K219" s="51"/>
      <c r="L219" s="51"/>
      <c r="M219" s="51"/>
      <c r="N219" s="51"/>
      <c r="O219" s="51"/>
      <c r="P219" s="51"/>
      <c r="Q219" s="51"/>
      <c r="R219" s="51"/>
      <c r="S219" s="51"/>
    </row>
    <row r="220" spans="1:19" ht="15.75" customHeight="1">
      <c r="A220" s="51"/>
      <c r="B220" s="51"/>
      <c r="C220" s="51"/>
      <c r="D220" s="51"/>
      <c r="E220" s="51"/>
      <c r="F220" s="51"/>
      <c r="G220" s="51"/>
      <c r="H220" s="51"/>
      <c r="I220" s="51"/>
      <c r="J220" s="51"/>
      <c r="K220" s="51"/>
      <c r="L220" s="51"/>
      <c r="M220" s="51"/>
      <c r="N220" s="51"/>
      <c r="O220" s="51"/>
      <c r="P220" s="51"/>
      <c r="Q220" s="51"/>
      <c r="R220" s="51"/>
      <c r="S220" s="51"/>
    </row>
    <row r="221" spans="1:19" ht="15.75" customHeight="1"/>
    <row r="222" spans="1:19" ht="15.75" customHeight="1"/>
    <row r="223" spans="1:19" ht="15.75" customHeight="1"/>
    <row r="224" spans="1:1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9"/>
  <sheetViews>
    <sheetView zoomScale="55" zoomScaleNormal="55" workbookViewId="0">
      <selection activeCell="I14" sqref="I14"/>
    </sheetView>
  </sheetViews>
  <sheetFormatPr defaultColWidth="12.6640625" defaultRowHeight="15" customHeight="1"/>
  <cols>
    <col min="1" max="1" width="37.6640625" style="274" customWidth="1"/>
    <col min="2" max="2" width="17.33203125" style="274" customWidth="1"/>
    <col min="3" max="4" width="23.33203125" style="274" customWidth="1"/>
    <col min="5" max="6" width="13.109375" style="274" customWidth="1"/>
    <col min="7" max="11" width="23.33203125" style="274" customWidth="1"/>
    <col min="12" max="26" width="11" style="274" customWidth="1"/>
    <col min="27" max="16384" width="12.6640625" style="274"/>
  </cols>
  <sheetData>
    <row r="1" spans="1:26" ht="43.5" customHeight="1">
      <c r="A1" s="349" t="s">
        <v>12045</v>
      </c>
      <c r="B1" s="350"/>
      <c r="C1" s="350"/>
      <c r="D1" s="350"/>
      <c r="E1" s="350"/>
      <c r="F1" s="350"/>
      <c r="G1" s="350"/>
      <c r="H1" s="350"/>
      <c r="I1" s="350"/>
      <c r="J1" s="350"/>
      <c r="K1" s="350"/>
      <c r="L1" s="14"/>
      <c r="M1" s="14"/>
      <c r="N1" s="14"/>
      <c r="O1" s="14"/>
      <c r="P1" s="14"/>
      <c r="Q1" s="14"/>
      <c r="R1" s="14"/>
      <c r="S1" s="14"/>
      <c r="T1" s="14"/>
      <c r="U1" s="14"/>
      <c r="V1" s="14"/>
      <c r="W1" s="14"/>
      <c r="X1" s="14"/>
      <c r="Y1" s="351"/>
      <c r="Z1" s="351"/>
    </row>
    <row r="2" spans="1:26" s="506" customFormat="1" ht="15.75" customHeight="1">
      <c r="A2" s="506" t="s">
        <v>675</v>
      </c>
      <c r="B2" s="506" t="s">
        <v>676</v>
      </c>
      <c r="C2" s="506" t="s">
        <v>677</v>
      </c>
      <c r="D2" s="506" t="s">
        <v>678</v>
      </c>
      <c r="E2" s="506" t="s">
        <v>679</v>
      </c>
      <c r="F2" s="506" t="s">
        <v>680</v>
      </c>
      <c r="G2" s="506" t="s">
        <v>681</v>
      </c>
      <c r="H2" s="506" t="s">
        <v>682</v>
      </c>
      <c r="I2" s="506" t="s">
        <v>683</v>
      </c>
      <c r="J2" s="506" t="s">
        <v>684</v>
      </c>
      <c r="K2" s="506" t="s">
        <v>685</v>
      </c>
      <c r="L2" s="507"/>
      <c r="M2" s="507"/>
      <c r="N2" s="507"/>
      <c r="O2" s="507"/>
      <c r="P2" s="507"/>
      <c r="Q2" s="507"/>
      <c r="R2" s="507"/>
      <c r="S2" s="507"/>
      <c r="T2" s="507"/>
      <c r="U2" s="507"/>
      <c r="V2" s="507"/>
      <c r="W2" s="507"/>
      <c r="X2" s="507"/>
    </row>
    <row r="3" spans="1:26" ht="15.75" customHeight="1">
      <c r="A3" s="505" t="s">
        <v>686</v>
      </c>
      <c r="B3" s="505" t="s">
        <v>683</v>
      </c>
      <c r="C3" s="505" t="s">
        <v>11184</v>
      </c>
      <c r="D3" s="505" t="s">
        <v>11185</v>
      </c>
      <c r="E3" s="505">
        <v>52</v>
      </c>
      <c r="F3" s="505">
        <v>294</v>
      </c>
      <c r="G3" s="505" t="s">
        <v>11186</v>
      </c>
      <c r="H3" s="505" t="s">
        <v>11187</v>
      </c>
      <c r="I3" s="505" t="s">
        <v>11188</v>
      </c>
      <c r="J3" s="505" t="s">
        <v>11189</v>
      </c>
      <c r="K3" s="505" t="s">
        <v>11190</v>
      </c>
      <c r="L3" s="352"/>
      <c r="M3" s="352"/>
      <c r="N3" s="352"/>
      <c r="O3" s="352"/>
      <c r="P3" s="352"/>
      <c r="Q3" s="352"/>
      <c r="R3" s="352"/>
      <c r="S3" s="352"/>
      <c r="T3" s="352"/>
      <c r="U3" s="352"/>
      <c r="V3" s="352"/>
      <c r="W3" s="352"/>
      <c r="X3" s="352"/>
    </row>
    <row r="4" spans="1:26" ht="15.75" customHeight="1">
      <c r="A4" s="505" t="s">
        <v>687</v>
      </c>
      <c r="B4" s="505" t="s">
        <v>683</v>
      </c>
      <c r="C4" s="505" t="s">
        <v>11191</v>
      </c>
      <c r="D4" s="505" t="s">
        <v>11192</v>
      </c>
      <c r="E4" s="505">
        <v>34</v>
      </c>
      <c r="F4" s="505">
        <v>173</v>
      </c>
      <c r="G4" s="505" t="s">
        <v>11186</v>
      </c>
      <c r="H4" s="505" t="s">
        <v>11193</v>
      </c>
      <c r="I4" s="505" t="s">
        <v>11194</v>
      </c>
      <c r="J4" s="505" t="s">
        <v>11195</v>
      </c>
      <c r="K4" s="505" t="s">
        <v>11196</v>
      </c>
      <c r="L4" s="352"/>
      <c r="M4" s="352"/>
      <c r="N4" s="352"/>
      <c r="O4" s="352"/>
      <c r="P4" s="352"/>
      <c r="Q4" s="352"/>
      <c r="R4" s="352"/>
      <c r="S4" s="352"/>
      <c r="T4" s="352"/>
      <c r="U4" s="352"/>
      <c r="V4" s="352"/>
      <c r="W4" s="352"/>
      <c r="X4" s="352"/>
    </row>
    <row r="5" spans="1:26" ht="15.75" customHeight="1">
      <c r="A5" s="504" t="s">
        <v>688</v>
      </c>
      <c r="B5" s="504" t="s">
        <v>682</v>
      </c>
      <c r="C5" s="504" t="s">
        <v>11197</v>
      </c>
      <c r="D5" s="504" t="s">
        <v>11198</v>
      </c>
      <c r="E5" s="504">
        <v>1043</v>
      </c>
      <c r="F5" s="504">
        <v>8283</v>
      </c>
      <c r="G5" s="504" t="s">
        <v>11186</v>
      </c>
      <c r="H5" s="504">
        <v>1</v>
      </c>
      <c r="I5" s="504" t="s">
        <v>11199</v>
      </c>
      <c r="J5" s="504" t="s">
        <v>11200</v>
      </c>
      <c r="K5" s="504" t="s">
        <v>11201</v>
      </c>
    </row>
    <row r="6" spans="1:26" ht="15.75" customHeight="1">
      <c r="A6" s="504" t="s">
        <v>689</v>
      </c>
      <c r="B6" s="504" t="s">
        <v>682</v>
      </c>
      <c r="C6" s="504" t="s">
        <v>11202</v>
      </c>
      <c r="D6" s="504" t="s">
        <v>11203</v>
      </c>
      <c r="E6" s="504">
        <v>887</v>
      </c>
      <c r="F6" s="504">
        <v>6691</v>
      </c>
      <c r="G6" s="504" t="s">
        <v>11186</v>
      </c>
      <c r="H6" s="504">
        <v>1</v>
      </c>
      <c r="I6" s="504" t="s">
        <v>11204</v>
      </c>
      <c r="J6" s="504" t="s">
        <v>11205</v>
      </c>
      <c r="K6" s="504" t="s">
        <v>11206</v>
      </c>
    </row>
    <row r="7" spans="1:26" ht="15.75" customHeight="1">
      <c r="A7" s="504" t="s">
        <v>690</v>
      </c>
      <c r="B7" s="504" t="s">
        <v>682</v>
      </c>
      <c r="C7" s="504" t="s">
        <v>11207</v>
      </c>
      <c r="D7" s="504" t="s">
        <v>11208</v>
      </c>
      <c r="E7" s="504">
        <v>851</v>
      </c>
      <c r="F7" s="504">
        <v>7092</v>
      </c>
      <c r="G7" s="504" t="s">
        <v>11186</v>
      </c>
      <c r="H7" s="504">
        <v>1</v>
      </c>
      <c r="I7" s="504" t="s">
        <v>11209</v>
      </c>
      <c r="J7" s="504" t="s">
        <v>11210</v>
      </c>
      <c r="K7" s="504" t="s">
        <v>11211</v>
      </c>
    </row>
    <row r="8" spans="1:26" ht="15.75" customHeight="1">
      <c r="A8" s="504" t="s">
        <v>691</v>
      </c>
      <c r="B8" s="504" t="s">
        <v>682</v>
      </c>
      <c r="C8" s="504" t="s">
        <v>11212</v>
      </c>
      <c r="D8" s="504" t="s">
        <v>11213</v>
      </c>
      <c r="E8" s="504">
        <v>819</v>
      </c>
      <c r="F8" s="504">
        <v>6201</v>
      </c>
      <c r="G8" s="504" t="s">
        <v>11186</v>
      </c>
      <c r="H8" s="504">
        <v>1</v>
      </c>
      <c r="I8" s="504" t="s">
        <v>11214</v>
      </c>
      <c r="J8" s="504" t="s">
        <v>11215</v>
      </c>
      <c r="K8" s="504" t="s">
        <v>11216</v>
      </c>
    </row>
    <row r="9" spans="1:26" ht="15.75" customHeight="1">
      <c r="A9" s="505" t="s">
        <v>692</v>
      </c>
      <c r="B9" s="505" t="s">
        <v>684</v>
      </c>
      <c r="C9" s="505" t="s">
        <v>11217</v>
      </c>
      <c r="D9" s="505" t="s">
        <v>11218</v>
      </c>
      <c r="E9" s="505">
        <v>269</v>
      </c>
      <c r="F9" s="505">
        <v>1153</v>
      </c>
      <c r="G9" s="505" t="s">
        <v>11186</v>
      </c>
      <c r="H9" s="505" t="s">
        <v>11219</v>
      </c>
      <c r="I9" s="505" t="s">
        <v>11220</v>
      </c>
      <c r="J9" s="505" t="s">
        <v>11221</v>
      </c>
      <c r="K9" s="505" t="s">
        <v>11222</v>
      </c>
      <c r="L9" s="352"/>
      <c r="M9" s="352"/>
      <c r="N9" s="352"/>
      <c r="O9" s="352"/>
      <c r="P9" s="352"/>
      <c r="Q9" s="352"/>
      <c r="R9" s="352"/>
      <c r="S9" s="352"/>
      <c r="T9" s="352"/>
      <c r="U9" s="352"/>
      <c r="V9" s="352"/>
      <c r="W9" s="352"/>
      <c r="X9" s="352"/>
    </row>
    <row r="10" spans="1:26" ht="15.75" customHeight="1">
      <c r="A10" s="505" t="s">
        <v>693</v>
      </c>
      <c r="B10" s="505" t="s">
        <v>684</v>
      </c>
      <c r="C10" s="505" t="s">
        <v>11223</v>
      </c>
      <c r="D10" s="505" t="s">
        <v>11224</v>
      </c>
      <c r="E10" s="505">
        <v>110</v>
      </c>
      <c r="F10" s="505">
        <v>486</v>
      </c>
      <c r="G10" s="505" t="s">
        <v>11186</v>
      </c>
      <c r="H10" s="505" t="s">
        <v>11225</v>
      </c>
      <c r="I10" s="505" t="s">
        <v>11226</v>
      </c>
      <c r="J10" s="505" t="s">
        <v>11227</v>
      </c>
      <c r="K10" s="505" t="s">
        <v>11228</v>
      </c>
      <c r="L10" s="352"/>
      <c r="M10" s="352"/>
      <c r="N10" s="352"/>
      <c r="O10" s="352"/>
      <c r="P10" s="352"/>
      <c r="Q10" s="352"/>
      <c r="R10" s="352"/>
      <c r="S10" s="352"/>
      <c r="T10" s="352"/>
      <c r="U10" s="352"/>
      <c r="V10" s="352"/>
      <c r="W10" s="352"/>
      <c r="X10" s="352"/>
    </row>
    <row r="11" spans="1:26" ht="15.75" customHeight="1">
      <c r="A11" s="505" t="s">
        <v>694</v>
      </c>
      <c r="B11" s="505" t="s">
        <v>684</v>
      </c>
      <c r="C11" s="505" t="s">
        <v>11229</v>
      </c>
      <c r="D11" s="505" t="s">
        <v>11230</v>
      </c>
      <c r="E11" s="505">
        <v>56</v>
      </c>
      <c r="F11" s="505">
        <v>262</v>
      </c>
      <c r="G11" s="505" t="s">
        <v>11186</v>
      </c>
      <c r="H11" s="505" t="s">
        <v>11231</v>
      </c>
      <c r="I11" s="505" t="s">
        <v>11232</v>
      </c>
      <c r="J11" s="505" t="s">
        <v>11233</v>
      </c>
      <c r="K11" s="505" t="s">
        <v>11234</v>
      </c>
      <c r="L11" s="352"/>
      <c r="M11" s="352"/>
      <c r="N11" s="352"/>
      <c r="O11" s="352"/>
      <c r="P11" s="352"/>
      <c r="Q11" s="352"/>
      <c r="R11" s="352"/>
      <c r="S11" s="352"/>
      <c r="T11" s="352"/>
      <c r="U11" s="352"/>
      <c r="V11" s="352"/>
      <c r="W11" s="352"/>
      <c r="X11" s="352"/>
    </row>
    <row r="12" spans="1:26" ht="15.75" customHeight="1">
      <c r="A12" s="505" t="s">
        <v>695</v>
      </c>
      <c r="B12" s="505" t="s">
        <v>684</v>
      </c>
      <c r="C12" s="505" t="s">
        <v>11235</v>
      </c>
      <c r="D12" s="505" t="s">
        <v>11236</v>
      </c>
      <c r="E12" s="505">
        <v>56</v>
      </c>
      <c r="F12" s="505">
        <v>260</v>
      </c>
      <c r="G12" s="505" t="s">
        <v>11186</v>
      </c>
      <c r="H12" s="505" t="s">
        <v>11237</v>
      </c>
      <c r="I12" s="505" t="s">
        <v>11238</v>
      </c>
      <c r="J12" s="505" t="s">
        <v>11239</v>
      </c>
      <c r="K12" s="505" t="s">
        <v>11240</v>
      </c>
      <c r="L12" s="352"/>
      <c r="M12" s="352"/>
      <c r="N12" s="352"/>
      <c r="O12" s="352"/>
      <c r="P12" s="352"/>
      <c r="Q12" s="352"/>
      <c r="R12" s="352"/>
      <c r="S12" s="352"/>
      <c r="T12" s="352"/>
      <c r="U12" s="352"/>
      <c r="V12" s="352"/>
      <c r="W12" s="352"/>
      <c r="X12" s="352"/>
    </row>
    <row r="13" spans="1:26" ht="15.75" customHeight="1">
      <c r="A13" s="504" t="s">
        <v>696</v>
      </c>
      <c r="B13" s="504" t="s">
        <v>685</v>
      </c>
      <c r="C13" s="504" t="s">
        <v>11241</v>
      </c>
      <c r="D13" s="504" t="s">
        <v>11242</v>
      </c>
      <c r="E13" s="504">
        <v>5303</v>
      </c>
      <c r="F13" s="504">
        <v>20626</v>
      </c>
      <c r="G13" s="504" t="s">
        <v>11186</v>
      </c>
      <c r="H13" s="504">
        <v>0</v>
      </c>
      <c r="I13" s="504" t="s">
        <v>11243</v>
      </c>
      <c r="J13" s="504" t="s">
        <v>11244</v>
      </c>
      <c r="K13" s="504">
        <v>1</v>
      </c>
    </row>
    <row r="14" spans="1:26" ht="15.75" customHeight="1">
      <c r="A14" s="504" t="s">
        <v>697</v>
      </c>
      <c r="B14" s="504" t="s">
        <v>685</v>
      </c>
      <c r="C14" s="504" t="s">
        <v>11245</v>
      </c>
      <c r="D14" s="504" t="s">
        <v>11246</v>
      </c>
      <c r="E14" s="504">
        <v>1051</v>
      </c>
      <c r="F14" s="504">
        <v>4274</v>
      </c>
      <c r="G14" s="504" t="s">
        <v>11186</v>
      </c>
      <c r="H14" s="504" t="s">
        <v>11247</v>
      </c>
      <c r="I14" s="504" t="s">
        <v>11248</v>
      </c>
      <c r="J14" s="504" t="s">
        <v>11249</v>
      </c>
      <c r="K14" s="504" t="s">
        <v>11250</v>
      </c>
    </row>
    <row r="15" spans="1:26" ht="15.75" customHeight="1">
      <c r="A15" s="504" t="s">
        <v>698</v>
      </c>
      <c r="B15" s="504" t="s">
        <v>685</v>
      </c>
      <c r="C15" s="504" t="s">
        <v>11251</v>
      </c>
      <c r="D15" s="504" t="s">
        <v>11252</v>
      </c>
      <c r="E15" s="504">
        <v>400</v>
      </c>
      <c r="F15" s="504">
        <v>1652</v>
      </c>
      <c r="G15" s="504" t="s">
        <v>11186</v>
      </c>
      <c r="H15" s="504" t="s">
        <v>11253</v>
      </c>
      <c r="I15" s="504" t="s">
        <v>11254</v>
      </c>
      <c r="J15" s="504" t="s">
        <v>11255</v>
      </c>
      <c r="K15" s="504" t="s">
        <v>11256</v>
      </c>
    </row>
    <row r="16" spans="1:26" ht="15.75" customHeight="1">
      <c r="A16" s="504" t="s">
        <v>699</v>
      </c>
      <c r="B16" s="504" t="s">
        <v>685</v>
      </c>
      <c r="C16" s="504" t="s">
        <v>11257</v>
      </c>
      <c r="D16" s="504" t="s">
        <v>11258</v>
      </c>
      <c r="E16" s="504">
        <v>3211</v>
      </c>
      <c r="F16" s="504">
        <v>12553</v>
      </c>
      <c r="G16" s="504" t="s">
        <v>11186</v>
      </c>
      <c r="H16" s="504">
        <v>0</v>
      </c>
      <c r="I16" s="504" t="s">
        <v>11259</v>
      </c>
      <c r="J16" s="504" t="s">
        <v>11260</v>
      </c>
      <c r="K16" s="504">
        <v>1</v>
      </c>
    </row>
    <row r="17" spans="1:11" ht="15.75" customHeight="1">
      <c r="A17" s="504" t="s">
        <v>700</v>
      </c>
      <c r="B17" s="504" t="s">
        <v>685</v>
      </c>
      <c r="C17" s="504" t="s">
        <v>11261</v>
      </c>
      <c r="D17" s="504" t="s">
        <v>11262</v>
      </c>
      <c r="E17" s="504">
        <v>647</v>
      </c>
      <c r="F17" s="504">
        <v>2569</v>
      </c>
      <c r="G17" s="504" t="s">
        <v>11186</v>
      </c>
      <c r="H17" s="504" t="s">
        <v>11263</v>
      </c>
      <c r="I17" s="504" t="s">
        <v>11264</v>
      </c>
      <c r="J17" s="504" t="s">
        <v>11265</v>
      </c>
      <c r="K17" s="504" t="s">
        <v>11266</v>
      </c>
    </row>
    <row r="18" spans="1:11" ht="15.75" customHeight="1">
      <c r="A18" s="504" t="s">
        <v>701</v>
      </c>
      <c r="B18" s="504" t="s">
        <v>685</v>
      </c>
      <c r="C18" s="504" t="s">
        <v>11267</v>
      </c>
      <c r="D18" s="504" t="s">
        <v>11268</v>
      </c>
      <c r="E18" s="504">
        <v>4835</v>
      </c>
      <c r="F18" s="504">
        <v>18753</v>
      </c>
      <c r="G18" s="504" t="s">
        <v>11186</v>
      </c>
      <c r="H18" s="504">
        <v>0</v>
      </c>
      <c r="I18" s="504" t="s">
        <v>11269</v>
      </c>
      <c r="J18" s="504" t="s">
        <v>11270</v>
      </c>
      <c r="K18" s="504">
        <v>1</v>
      </c>
    </row>
    <row r="19" spans="1:11" ht="15.75" customHeight="1">
      <c r="A19" s="504" t="s">
        <v>702</v>
      </c>
      <c r="B19" s="504" t="s">
        <v>685</v>
      </c>
      <c r="C19" s="504" t="s">
        <v>11271</v>
      </c>
      <c r="D19" s="504" t="s">
        <v>11272</v>
      </c>
      <c r="E19" s="504">
        <v>927</v>
      </c>
      <c r="F19" s="504">
        <v>3706</v>
      </c>
      <c r="G19" s="504" t="s">
        <v>11186</v>
      </c>
      <c r="H19" s="504" t="s">
        <v>11273</v>
      </c>
      <c r="I19" s="504" t="s">
        <v>11274</v>
      </c>
      <c r="J19" s="504" t="s">
        <v>11275</v>
      </c>
      <c r="K19" s="504" t="s">
        <v>11276</v>
      </c>
    </row>
    <row r="20" spans="1:11" ht="15.75" customHeight="1">
      <c r="A20" s="504" t="s">
        <v>703</v>
      </c>
      <c r="B20" s="504" t="s">
        <v>685</v>
      </c>
      <c r="C20" s="504" t="s">
        <v>11277</v>
      </c>
      <c r="D20" s="504" t="s">
        <v>11278</v>
      </c>
      <c r="E20" s="504">
        <v>447</v>
      </c>
      <c r="F20" s="504">
        <v>1719</v>
      </c>
      <c r="G20" s="504" t="s">
        <v>11186</v>
      </c>
      <c r="H20" s="504" t="s">
        <v>11279</v>
      </c>
      <c r="I20" s="504" t="s">
        <v>11280</v>
      </c>
      <c r="J20" s="504" t="s">
        <v>11281</v>
      </c>
      <c r="K20" s="504" t="s">
        <v>11282</v>
      </c>
    </row>
    <row r="21" spans="1:11" ht="15.75" customHeight="1">
      <c r="A21" s="504" t="s">
        <v>704</v>
      </c>
      <c r="B21" s="504" t="s">
        <v>685</v>
      </c>
      <c r="C21" s="504" t="s">
        <v>11283</v>
      </c>
      <c r="D21" s="504" t="s">
        <v>11284</v>
      </c>
      <c r="E21" s="504">
        <v>2462</v>
      </c>
      <c r="F21" s="504">
        <v>10001</v>
      </c>
      <c r="G21" s="504" t="s">
        <v>11186</v>
      </c>
      <c r="H21" s="504" t="s">
        <v>11285</v>
      </c>
      <c r="I21" s="504" t="s">
        <v>11286</v>
      </c>
      <c r="J21" s="504" t="s">
        <v>11287</v>
      </c>
      <c r="K21" s="504" t="s">
        <v>11288</v>
      </c>
    </row>
    <row r="22" spans="1:11" ht="15.75" customHeight="1">
      <c r="A22" s="504" t="s">
        <v>705</v>
      </c>
      <c r="B22" s="504" t="s">
        <v>685</v>
      </c>
      <c r="C22" s="504" t="s">
        <v>11289</v>
      </c>
      <c r="D22" s="504" t="s">
        <v>11290</v>
      </c>
      <c r="E22" s="504">
        <v>628</v>
      </c>
      <c r="F22" s="504">
        <v>2524</v>
      </c>
      <c r="G22" s="504" t="s">
        <v>11186</v>
      </c>
      <c r="H22" s="504" t="s">
        <v>11291</v>
      </c>
      <c r="I22" s="504" t="s">
        <v>11292</v>
      </c>
      <c r="J22" s="504" t="s">
        <v>11293</v>
      </c>
      <c r="K22" s="504" t="s">
        <v>11294</v>
      </c>
    </row>
    <row r="23" spans="1:11" ht="15.75" customHeight="1">
      <c r="A23" s="504" t="s">
        <v>706</v>
      </c>
      <c r="B23" s="504" t="s">
        <v>685</v>
      </c>
      <c r="C23" s="504" t="s">
        <v>11295</v>
      </c>
      <c r="D23" s="504" t="s">
        <v>11296</v>
      </c>
      <c r="E23" s="504">
        <v>4495</v>
      </c>
      <c r="F23" s="504">
        <v>17637</v>
      </c>
      <c r="G23" s="504" t="s">
        <v>11186</v>
      </c>
      <c r="H23" s="504">
        <v>0</v>
      </c>
      <c r="I23" s="504" t="s">
        <v>11297</v>
      </c>
      <c r="J23" s="504" t="s">
        <v>11298</v>
      </c>
      <c r="K23" s="504">
        <v>1</v>
      </c>
    </row>
    <row r="24" spans="1:11" ht="15.75" customHeight="1">
      <c r="A24" s="504" t="s">
        <v>707</v>
      </c>
      <c r="B24" s="504" t="s">
        <v>685</v>
      </c>
      <c r="C24" s="504" t="s">
        <v>11299</v>
      </c>
      <c r="D24" s="504" t="s">
        <v>11300</v>
      </c>
      <c r="E24" s="504">
        <v>3643</v>
      </c>
      <c r="F24" s="504">
        <v>14610</v>
      </c>
      <c r="G24" s="504" t="s">
        <v>11186</v>
      </c>
      <c r="H24" s="504">
        <v>0</v>
      </c>
      <c r="I24" s="504" t="s">
        <v>11301</v>
      </c>
      <c r="J24" s="504" t="s">
        <v>11302</v>
      </c>
      <c r="K24" s="504" t="s">
        <v>11303</v>
      </c>
    </row>
    <row r="25" spans="1:11" ht="15.75" customHeight="1">
      <c r="A25" s="504" t="s">
        <v>708</v>
      </c>
      <c r="B25" s="504" t="s">
        <v>685</v>
      </c>
      <c r="C25" s="504" t="s">
        <v>11304</v>
      </c>
      <c r="D25" s="504" t="s">
        <v>11305</v>
      </c>
      <c r="E25" s="504">
        <v>4553</v>
      </c>
      <c r="F25" s="504">
        <v>18749</v>
      </c>
      <c r="G25" s="504" t="s">
        <v>11186</v>
      </c>
      <c r="H25" s="504">
        <v>0</v>
      </c>
      <c r="I25" s="504" t="s">
        <v>11306</v>
      </c>
      <c r="J25" s="504" t="s">
        <v>11307</v>
      </c>
      <c r="K25" s="504" t="s">
        <v>11308</v>
      </c>
    </row>
    <row r="26" spans="1:11" ht="15.75" customHeight="1">
      <c r="A26" s="504" t="s">
        <v>709</v>
      </c>
      <c r="B26" s="504" t="s">
        <v>685</v>
      </c>
      <c r="C26" s="504" t="s">
        <v>11309</v>
      </c>
      <c r="D26" s="504" t="s">
        <v>11310</v>
      </c>
      <c r="E26" s="504">
        <v>5181</v>
      </c>
      <c r="F26" s="504">
        <v>20430</v>
      </c>
      <c r="G26" s="504" t="s">
        <v>11186</v>
      </c>
      <c r="H26" s="504">
        <v>0</v>
      </c>
      <c r="I26" s="504" t="s">
        <v>11311</v>
      </c>
      <c r="J26" s="504" t="s">
        <v>11312</v>
      </c>
      <c r="K26" s="504">
        <v>1</v>
      </c>
    </row>
    <row r="27" spans="1:11" ht="15.75" customHeight="1">
      <c r="A27" s="504" t="s">
        <v>710</v>
      </c>
      <c r="B27" s="504" t="s">
        <v>685</v>
      </c>
      <c r="C27" s="504" t="s">
        <v>11313</v>
      </c>
      <c r="D27" s="504" t="s">
        <v>11314</v>
      </c>
      <c r="E27" s="504">
        <v>4829</v>
      </c>
      <c r="F27" s="504">
        <v>19647</v>
      </c>
      <c r="G27" s="504" t="s">
        <v>11186</v>
      </c>
      <c r="H27" s="504">
        <v>0</v>
      </c>
      <c r="I27" s="504" t="s">
        <v>11315</v>
      </c>
      <c r="J27" s="504" t="s">
        <v>11316</v>
      </c>
      <c r="K27" s="504" t="s">
        <v>11317</v>
      </c>
    </row>
    <row r="28" spans="1:11" ht="15.75" customHeight="1">
      <c r="A28" s="504" t="s">
        <v>711</v>
      </c>
      <c r="B28" s="504" t="s">
        <v>685</v>
      </c>
      <c r="C28" s="504" t="s">
        <v>11318</v>
      </c>
      <c r="D28" s="504" t="s">
        <v>11319</v>
      </c>
      <c r="E28" s="504">
        <v>4172</v>
      </c>
      <c r="F28" s="504">
        <v>16523</v>
      </c>
      <c r="G28" s="504" t="s">
        <v>11186</v>
      </c>
      <c r="H28" s="504">
        <v>0</v>
      </c>
      <c r="I28" s="504" t="s">
        <v>11320</v>
      </c>
      <c r="J28" s="504" t="s">
        <v>11321</v>
      </c>
      <c r="K28" s="504">
        <v>1</v>
      </c>
    </row>
    <row r="29" spans="1:11" ht="15.75" customHeight="1">
      <c r="A29" s="504" t="s">
        <v>712</v>
      </c>
      <c r="B29" s="504" t="s">
        <v>685</v>
      </c>
      <c r="C29" s="504" t="s">
        <v>11322</v>
      </c>
      <c r="D29" s="504" t="s">
        <v>11323</v>
      </c>
      <c r="E29" s="504">
        <v>2756</v>
      </c>
      <c r="F29" s="504">
        <v>10822</v>
      </c>
      <c r="G29" s="504" t="s">
        <v>11186</v>
      </c>
      <c r="H29" s="504" t="s">
        <v>11324</v>
      </c>
      <c r="I29" s="504" t="s">
        <v>11325</v>
      </c>
      <c r="J29" s="504" t="s">
        <v>11326</v>
      </c>
      <c r="K29" s="504" t="s">
        <v>11327</v>
      </c>
    </row>
    <row r="30" spans="1:11" ht="15.75" customHeight="1">
      <c r="A30" s="504" t="s">
        <v>713</v>
      </c>
      <c r="B30" s="504" t="s">
        <v>685</v>
      </c>
      <c r="C30" s="504" t="s">
        <v>11328</v>
      </c>
      <c r="D30" s="504" t="s">
        <v>11329</v>
      </c>
      <c r="E30" s="504">
        <v>1375</v>
      </c>
      <c r="F30" s="504">
        <v>5518</v>
      </c>
      <c r="G30" s="504" t="s">
        <v>11186</v>
      </c>
      <c r="H30" s="504" t="s">
        <v>11330</v>
      </c>
      <c r="I30" s="504" t="s">
        <v>11331</v>
      </c>
      <c r="J30" s="504" t="s">
        <v>11332</v>
      </c>
      <c r="K30" s="504" t="s">
        <v>11333</v>
      </c>
    </row>
    <row r="31" spans="1:11" ht="15.75" customHeight="1">
      <c r="A31" s="504" t="s">
        <v>714</v>
      </c>
      <c r="B31" s="504" t="s">
        <v>685</v>
      </c>
      <c r="C31" s="504" t="s">
        <v>11334</v>
      </c>
      <c r="D31" s="504" t="s">
        <v>11335</v>
      </c>
      <c r="E31" s="504">
        <v>5150</v>
      </c>
      <c r="F31" s="504">
        <v>20063</v>
      </c>
      <c r="G31" s="504" t="s">
        <v>11186</v>
      </c>
      <c r="H31" s="504">
        <v>0</v>
      </c>
      <c r="I31" s="504" t="s">
        <v>11336</v>
      </c>
      <c r="J31" s="504" t="s">
        <v>11337</v>
      </c>
      <c r="K31" s="504">
        <v>1</v>
      </c>
    </row>
    <row r="32" spans="1:11" ht="15.75" customHeight="1">
      <c r="A32" s="504" t="s">
        <v>715</v>
      </c>
      <c r="B32" s="504" t="s">
        <v>685</v>
      </c>
      <c r="C32" s="504" t="s">
        <v>11338</v>
      </c>
      <c r="D32" s="504" t="s">
        <v>11339</v>
      </c>
      <c r="E32" s="504">
        <v>1898</v>
      </c>
      <c r="F32" s="504">
        <v>7644</v>
      </c>
      <c r="G32" s="504" t="s">
        <v>11186</v>
      </c>
      <c r="H32" s="504" t="s">
        <v>11340</v>
      </c>
      <c r="I32" s="504" t="s">
        <v>11341</v>
      </c>
      <c r="J32" s="504" t="s">
        <v>11342</v>
      </c>
      <c r="K32" s="504" t="s">
        <v>11343</v>
      </c>
    </row>
    <row r="33" spans="1:11" ht="15.75" customHeight="1">
      <c r="A33" s="504" t="s">
        <v>716</v>
      </c>
      <c r="B33" s="504" t="s">
        <v>685</v>
      </c>
      <c r="C33" s="504" t="s">
        <v>11344</v>
      </c>
      <c r="D33" s="504" t="s">
        <v>11345</v>
      </c>
      <c r="E33" s="504">
        <v>5019</v>
      </c>
      <c r="F33" s="504">
        <v>19614</v>
      </c>
      <c r="G33" s="504" t="s">
        <v>11186</v>
      </c>
      <c r="H33" s="504">
        <v>0</v>
      </c>
      <c r="I33" s="504" t="s">
        <v>11346</v>
      </c>
      <c r="J33" s="504" t="s">
        <v>11347</v>
      </c>
      <c r="K33" s="504">
        <v>1</v>
      </c>
    </row>
    <row r="34" spans="1:11" ht="15.75" customHeight="1">
      <c r="A34" s="504" t="s">
        <v>717</v>
      </c>
      <c r="B34" s="504" t="s">
        <v>685</v>
      </c>
      <c r="C34" s="504" t="s">
        <v>11348</v>
      </c>
      <c r="D34" s="504" t="s">
        <v>11349</v>
      </c>
      <c r="E34" s="504">
        <v>3765</v>
      </c>
      <c r="F34" s="504">
        <v>14964</v>
      </c>
      <c r="G34" s="504" t="s">
        <v>11186</v>
      </c>
      <c r="H34" s="504">
        <v>0</v>
      </c>
      <c r="I34" s="504" t="s">
        <v>11350</v>
      </c>
      <c r="J34" s="504" t="s">
        <v>11351</v>
      </c>
      <c r="K34" s="504">
        <v>1</v>
      </c>
    </row>
    <row r="35" spans="1:11" ht="15.75" customHeight="1">
      <c r="A35" s="504" t="s">
        <v>718</v>
      </c>
      <c r="B35" s="504" t="s">
        <v>685</v>
      </c>
      <c r="C35" s="504" t="s">
        <v>11352</v>
      </c>
      <c r="D35" s="504" t="s">
        <v>11353</v>
      </c>
      <c r="E35" s="504">
        <v>2673</v>
      </c>
      <c r="F35" s="504">
        <v>10057</v>
      </c>
      <c r="G35" s="504" t="s">
        <v>11186</v>
      </c>
      <c r="H35" s="504" t="s">
        <v>11354</v>
      </c>
      <c r="I35" s="504" t="s">
        <v>11355</v>
      </c>
      <c r="J35" s="504" t="s">
        <v>11356</v>
      </c>
      <c r="K35" s="504">
        <v>1</v>
      </c>
    </row>
    <row r="36" spans="1:11" ht="15.75" customHeight="1">
      <c r="A36" s="504" t="s">
        <v>719</v>
      </c>
      <c r="B36" s="504" t="s">
        <v>685</v>
      </c>
      <c r="C36" s="504" t="s">
        <v>11357</v>
      </c>
      <c r="D36" s="504" t="s">
        <v>11358</v>
      </c>
      <c r="E36" s="504">
        <v>1424</v>
      </c>
      <c r="F36" s="504">
        <v>5706</v>
      </c>
      <c r="G36" s="504" t="s">
        <v>11186</v>
      </c>
      <c r="H36" s="504" t="s">
        <v>11359</v>
      </c>
      <c r="I36" s="504" t="s">
        <v>11360</v>
      </c>
      <c r="J36" s="504" t="s">
        <v>11361</v>
      </c>
      <c r="K36" s="504" t="s">
        <v>11362</v>
      </c>
    </row>
    <row r="37" spans="1:11" ht="15.75" customHeight="1">
      <c r="A37" s="504" t="s">
        <v>720</v>
      </c>
      <c r="B37" s="504" t="s">
        <v>685</v>
      </c>
      <c r="C37" s="504" t="s">
        <v>11363</v>
      </c>
      <c r="D37" s="504" t="s">
        <v>11364</v>
      </c>
      <c r="E37" s="504">
        <v>4692</v>
      </c>
      <c r="F37" s="504">
        <v>18239</v>
      </c>
      <c r="G37" s="504" t="s">
        <v>11186</v>
      </c>
      <c r="H37" s="504">
        <v>0</v>
      </c>
      <c r="I37" s="504" t="s">
        <v>11365</v>
      </c>
      <c r="J37" s="504" t="s">
        <v>11366</v>
      </c>
      <c r="K37" s="504">
        <v>1</v>
      </c>
    </row>
    <row r="38" spans="1:11" ht="15.75" customHeight="1">
      <c r="A38" s="504" t="s">
        <v>721</v>
      </c>
      <c r="B38" s="504" t="s">
        <v>685</v>
      </c>
      <c r="C38" s="504" t="s">
        <v>11367</v>
      </c>
      <c r="D38" s="504" t="s">
        <v>11368</v>
      </c>
      <c r="E38" s="504">
        <v>1935</v>
      </c>
      <c r="F38" s="504">
        <v>7810</v>
      </c>
      <c r="G38" s="504" t="s">
        <v>11186</v>
      </c>
      <c r="H38" s="504" t="s">
        <v>11369</v>
      </c>
      <c r="I38" s="504" t="s">
        <v>11370</v>
      </c>
      <c r="J38" s="504" t="s">
        <v>11371</v>
      </c>
      <c r="K38" s="504" t="s">
        <v>11372</v>
      </c>
    </row>
    <row r="39" spans="1:11" ht="15.75" customHeight="1">
      <c r="A39" s="504" t="s">
        <v>722</v>
      </c>
      <c r="B39" s="504" t="s">
        <v>685</v>
      </c>
      <c r="C39" s="504" t="s">
        <v>11373</v>
      </c>
      <c r="D39" s="504" t="s">
        <v>11374</v>
      </c>
      <c r="E39" s="504">
        <v>5747</v>
      </c>
      <c r="F39" s="504">
        <v>22995</v>
      </c>
      <c r="G39" s="504" t="s">
        <v>11186</v>
      </c>
      <c r="H39" s="504">
        <v>0</v>
      </c>
      <c r="I39" s="504" t="s">
        <v>11375</v>
      </c>
      <c r="J39" s="504" t="s">
        <v>11376</v>
      </c>
      <c r="K39" s="504">
        <v>1</v>
      </c>
    </row>
    <row r="40" spans="1:11" ht="15.75" customHeight="1">
      <c r="A40" s="504" t="s">
        <v>723</v>
      </c>
      <c r="B40" s="504" t="s">
        <v>685</v>
      </c>
      <c r="C40" s="504" t="s">
        <v>11377</v>
      </c>
      <c r="D40" s="504" t="s">
        <v>11378</v>
      </c>
      <c r="E40" s="504">
        <v>5407</v>
      </c>
      <c r="F40" s="504">
        <v>21362</v>
      </c>
      <c r="G40" s="504" t="s">
        <v>11186</v>
      </c>
      <c r="H40" s="504">
        <v>0</v>
      </c>
      <c r="I40" s="504" t="s">
        <v>11379</v>
      </c>
      <c r="J40" s="504" t="s">
        <v>11380</v>
      </c>
      <c r="K40" s="504">
        <v>1</v>
      </c>
    </row>
    <row r="41" spans="1:11" ht="15.75" customHeight="1">
      <c r="A41" s="504" t="s">
        <v>724</v>
      </c>
      <c r="B41" s="504" t="s">
        <v>685</v>
      </c>
      <c r="C41" s="504" t="s">
        <v>11381</v>
      </c>
      <c r="D41" s="504" t="s">
        <v>11382</v>
      </c>
      <c r="E41" s="504">
        <v>5894</v>
      </c>
      <c r="F41" s="504">
        <v>23512</v>
      </c>
      <c r="G41" s="504" t="s">
        <v>11186</v>
      </c>
      <c r="H41" s="504">
        <v>0</v>
      </c>
      <c r="I41" s="504" t="s">
        <v>11383</v>
      </c>
      <c r="J41" s="504" t="s">
        <v>11384</v>
      </c>
      <c r="K41" s="504">
        <v>1</v>
      </c>
    </row>
    <row r="42" spans="1:11" ht="15.75" customHeight="1">
      <c r="A42" s="504" t="s">
        <v>725</v>
      </c>
      <c r="B42" s="504" t="s">
        <v>685</v>
      </c>
      <c r="C42" s="504" t="s">
        <v>11385</v>
      </c>
      <c r="D42" s="504" t="s">
        <v>11386</v>
      </c>
      <c r="E42" s="504">
        <v>6238</v>
      </c>
      <c r="F42" s="504">
        <v>24140</v>
      </c>
      <c r="G42" s="504" t="s">
        <v>11186</v>
      </c>
      <c r="H42" s="504">
        <v>0</v>
      </c>
      <c r="I42" s="504" t="s">
        <v>11387</v>
      </c>
      <c r="J42" s="504" t="s">
        <v>11388</v>
      </c>
      <c r="K42" s="504">
        <v>1</v>
      </c>
    </row>
    <row r="43" spans="1:11" ht="15.75" customHeight="1">
      <c r="A43" s="504" t="s">
        <v>726</v>
      </c>
      <c r="B43" s="504" t="s">
        <v>685</v>
      </c>
      <c r="C43" s="504" t="s">
        <v>11389</v>
      </c>
      <c r="D43" s="504" t="s">
        <v>11390</v>
      </c>
      <c r="E43" s="504">
        <v>5939</v>
      </c>
      <c r="F43" s="504">
        <v>23851</v>
      </c>
      <c r="G43" s="504" t="s">
        <v>11186</v>
      </c>
      <c r="H43" s="504">
        <v>0</v>
      </c>
      <c r="I43" s="504" t="s">
        <v>11391</v>
      </c>
      <c r="J43" s="504" t="s">
        <v>11392</v>
      </c>
      <c r="K43" s="504">
        <v>1</v>
      </c>
    </row>
    <row r="44" spans="1:11" ht="15.75" customHeight="1">
      <c r="A44" s="504" t="s">
        <v>727</v>
      </c>
      <c r="B44" s="504" t="s">
        <v>685</v>
      </c>
      <c r="C44" s="504" t="s">
        <v>11393</v>
      </c>
      <c r="D44" s="504" t="s">
        <v>11394</v>
      </c>
      <c r="E44" s="504">
        <v>492</v>
      </c>
      <c r="F44" s="504">
        <v>1876</v>
      </c>
      <c r="G44" s="504" t="s">
        <v>11186</v>
      </c>
      <c r="H44" s="504" t="s">
        <v>11395</v>
      </c>
      <c r="I44" s="504" t="s">
        <v>11396</v>
      </c>
      <c r="J44" s="504" t="s">
        <v>11397</v>
      </c>
      <c r="K44" s="504" t="s">
        <v>11398</v>
      </c>
    </row>
    <row r="45" spans="1:11" ht="15.75" customHeight="1">
      <c r="A45" s="504" t="s">
        <v>728</v>
      </c>
      <c r="B45" s="504" t="s">
        <v>685</v>
      </c>
      <c r="C45" s="504" t="s">
        <v>11399</v>
      </c>
      <c r="D45" s="504" t="s">
        <v>11400</v>
      </c>
      <c r="E45" s="504">
        <v>192</v>
      </c>
      <c r="F45" s="504">
        <v>801</v>
      </c>
      <c r="G45" s="504" t="s">
        <v>11186</v>
      </c>
      <c r="H45" s="504" t="s">
        <v>11401</v>
      </c>
      <c r="I45" s="504" t="s">
        <v>11402</v>
      </c>
      <c r="J45" s="504" t="s">
        <v>11403</v>
      </c>
      <c r="K45" s="504" t="s">
        <v>11404</v>
      </c>
    </row>
    <row r="46" spans="1:11" ht="15.75" customHeight="1">
      <c r="A46" s="504" t="s">
        <v>729</v>
      </c>
      <c r="B46" s="504" t="s">
        <v>685</v>
      </c>
      <c r="C46" s="504" t="s">
        <v>11405</v>
      </c>
      <c r="D46" s="504" t="s">
        <v>11406</v>
      </c>
      <c r="E46" s="504">
        <v>1969</v>
      </c>
      <c r="F46" s="504">
        <v>7648</v>
      </c>
      <c r="G46" s="504" t="s">
        <v>11186</v>
      </c>
      <c r="H46" s="504" t="s">
        <v>11407</v>
      </c>
      <c r="I46" s="504" t="s">
        <v>11408</v>
      </c>
      <c r="J46" s="504" t="s">
        <v>11409</v>
      </c>
      <c r="K46" s="504" t="s">
        <v>11410</v>
      </c>
    </row>
    <row r="47" spans="1:11" ht="15.75" customHeight="1">
      <c r="A47" s="504" t="s">
        <v>730</v>
      </c>
      <c r="B47" s="504" t="s">
        <v>685</v>
      </c>
      <c r="C47" s="504" t="s">
        <v>11411</v>
      </c>
      <c r="D47" s="504" t="s">
        <v>11412</v>
      </c>
      <c r="E47" s="504">
        <v>317</v>
      </c>
      <c r="F47" s="504">
        <v>1203</v>
      </c>
      <c r="G47" s="504" t="s">
        <v>11186</v>
      </c>
      <c r="H47" s="504" t="s">
        <v>11413</v>
      </c>
      <c r="I47" s="504" t="s">
        <v>11414</v>
      </c>
      <c r="J47" s="504" t="s">
        <v>11415</v>
      </c>
      <c r="K47" s="504" t="s">
        <v>11416</v>
      </c>
    </row>
    <row r="48" spans="1:11" ht="15.75" customHeight="1">
      <c r="A48" s="504" t="s">
        <v>731</v>
      </c>
      <c r="B48" s="504" t="s">
        <v>685</v>
      </c>
      <c r="C48" s="504" t="s">
        <v>11417</v>
      </c>
      <c r="D48" s="504" t="s">
        <v>11418</v>
      </c>
      <c r="E48" s="504">
        <v>3651</v>
      </c>
      <c r="F48" s="504">
        <v>14334</v>
      </c>
      <c r="G48" s="504" t="s">
        <v>11186</v>
      </c>
      <c r="H48" s="504">
        <v>0</v>
      </c>
      <c r="I48" s="504" t="s">
        <v>11419</v>
      </c>
      <c r="J48" s="504" t="s">
        <v>11420</v>
      </c>
      <c r="K48" s="504">
        <v>1</v>
      </c>
    </row>
    <row r="49" spans="1:11" ht="15.75" customHeight="1">
      <c r="A49" s="504" t="s">
        <v>732</v>
      </c>
      <c r="B49" s="504" t="s">
        <v>685</v>
      </c>
      <c r="C49" s="504" t="s">
        <v>11421</v>
      </c>
      <c r="D49" s="504" t="s">
        <v>11422</v>
      </c>
      <c r="E49" s="504">
        <v>450</v>
      </c>
      <c r="F49" s="504">
        <v>1719</v>
      </c>
      <c r="G49" s="504" t="s">
        <v>11186</v>
      </c>
      <c r="H49" s="504" t="s">
        <v>11423</v>
      </c>
      <c r="I49" s="504" t="s">
        <v>11424</v>
      </c>
      <c r="J49" s="504" t="s">
        <v>11425</v>
      </c>
      <c r="K49" s="504" t="s">
        <v>11426</v>
      </c>
    </row>
    <row r="50" spans="1:11" ht="15.75" customHeight="1">
      <c r="A50" s="504" t="s">
        <v>733</v>
      </c>
      <c r="B50" s="504" t="s">
        <v>685</v>
      </c>
      <c r="C50" s="504" t="s">
        <v>11427</v>
      </c>
      <c r="D50" s="504" t="s">
        <v>11428</v>
      </c>
      <c r="E50" s="504">
        <v>194</v>
      </c>
      <c r="F50" s="504">
        <v>749</v>
      </c>
      <c r="G50" s="504" t="s">
        <v>11186</v>
      </c>
      <c r="H50" s="504" t="s">
        <v>11429</v>
      </c>
      <c r="I50" s="504" t="s">
        <v>11430</v>
      </c>
      <c r="J50" s="504" t="s">
        <v>11431</v>
      </c>
      <c r="K50" s="504" t="s">
        <v>11432</v>
      </c>
    </row>
    <row r="51" spans="1:11" ht="15.75" customHeight="1">
      <c r="A51" s="504" t="s">
        <v>734</v>
      </c>
      <c r="B51" s="504" t="s">
        <v>685</v>
      </c>
      <c r="C51" s="504" t="s">
        <v>11433</v>
      </c>
      <c r="D51" s="504" t="s">
        <v>11434</v>
      </c>
      <c r="E51" s="504">
        <v>1503</v>
      </c>
      <c r="F51" s="504">
        <v>5799</v>
      </c>
      <c r="G51" s="504" t="s">
        <v>11186</v>
      </c>
      <c r="H51" s="504" t="s">
        <v>11435</v>
      </c>
      <c r="I51" s="504" t="s">
        <v>11436</v>
      </c>
      <c r="J51" s="504" t="s">
        <v>11437</v>
      </c>
      <c r="K51" s="504" t="s">
        <v>11438</v>
      </c>
    </row>
    <row r="52" spans="1:11" ht="15.75" customHeight="1">
      <c r="A52" s="504" t="s">
        <v>735</v>
      </c>
      <c r="B52" s="504" t="s">
        <v>685</v>
      </c>
      <c r="C52" s="504" t="s">
        <v>11439</v>
      </c>
      <c r="D52" s="504" t="s">
        <v>11440</v>
      </c>
      <c r="E52" s="504">
        <v>3264</v>
      </c>
      <c r="F52" s="504">
        <v>12754</v>
      </c>
      <c r="G52" s="504" t="s">
        <v>11186</v>
      </c>
      <c r="H52" s="504">
        <v>0</v>
      </c>
      <c r="I52" s="504" t="s">
        <v>11441</v>
      </c>
      <c r="J52" s="504" t="s">
        <v>11442</v>
      </c>
      <c r="K52" s="504">
        <v>1</v>
      </c>
    </row>
    <row r="53" spans="1:11" ht="15.75" customHeight="1">
      <c r="A53" s="504" t="s">
        <v>736</v>
      </c>
      <c r="B53" s="504" t="s">
        <v>685</v>
      </c>
      <c r="C53" s="504" t="s">
        <v>11443</v>
      </c>
      <c r="D53" s="504" t="s">
        <v>11444</v>
      </c>
      <c r="E53" s="504">
        <v>2353</v>
      </c>
      <c r="F53" s="504">
        <v>9460</v>
      </c>
      <c r="G53" s="504" t="s">
        <v>11186</v>
      </c>
      <c r="H53" s="504" t="s">
        <v>11445</v>
      </c>
      <c r="I53" s="504" t="s">
        <v>11446</v>
      </c>
      <c r="J53" s="504" t="s">
        <v>11447</v>
      </c>
      <c r="K53" s="504" t="s">
        <v>11448</v>
      </c>
    </row>
    <row r="54" spans="1:11" ht="15.75" customHeight="1">
      <c r="A54" s="504" t="s">
        <v>737</v>
      </c>
      <c r="B54" s="504" t="s">
        <v>685</v>
      </c>
      <c r="C54" s="504" t="s">
        <v>11449</v>
      </c>
      <c r="D54" s="504" t="s">
        <v>11450</v>
      </c>
      <c r="E54" s="504">
        <v>3528</v>
      </c>
      <c r="F54" s="504">
        <v>14284</v>
      </c>
      <c r="G54" s="504" t="s">
        <v>11186</v>
      </c>
      <c r="H54" s="504">
        <v>0</v>
      </c>
      <c r="I54" s="504" t="s">
        <v>11451</v>
      </c>
      <c r="J54" s="504" t="s">
        <v>11452</v>
      </c>
      <c r="K54" s="504" t="s">
        <v>11453</v>
      </c>
    </row>
    <row r="55" spans="1:11" ht="15.75" customHeight="1">
      <c r="A55" s="504" t="s">
        <v>738</v>
      </c>
      <c r="B55" s="504" t="s">
        <v>685</v>
      </c>
      <c r="C55" s="504" t="s">
        <v>11454</v>
      </c>
      <c r="D55" s="504" t="s">
        <v>11455</v>
      </c>
      <c r="E55" s="504">
        <v>4152</v>
      </c>
      <c r="F55" s="504">
        <v>16237</v>
      </c>
      <c r="G55" s="504" t="s">
        <v>11186</v>
      </c>
      <c r="H55" s="504">
        <v>0</v>
      </c>
      <c r="I55" s="504" t="s">
        <v>11456</v>
      </c>
      <c r="J55" s="504" t="s">
        <v>11457</v>
      </c>
      <c r="K55" s="504">
        <v>1</v>
      </c>
    </row>
    <row r="56" spans="1:11" ht="15.75" customHeight="1">
      <c r="A56" s="504" t="s">
        <v>739</v>
      </c>
      <c r="B56" s="504" t="s">
        <v>685</v>
      </c>
      <c r="C56" s="504" t="s">
        <v>11458</v>
      </c>
      <c r="D56" s="504" t="s">
        <v>11459</v>
      </c>
      <c r="E56" s="504">
        <v>3771</v>
      </c>
      <c r="F56" s="504">
        <v>15163</v>
      </c>
      <c r="G56" s="504" t="s">
        <v>11186</v>
      </c>
      <c r="H56" s="504">
        <v>0</v>
      </c>
      <c r="I56" s="504" t="s">
        <v>11460</v>
      </c>
      <c r="J56" s="504" t="s">
        <v>11461</v>
      </c>
      <c r="K56" s="504" t="s">
        <v>11317</v>
      </c>
    </row>
    <row r="57" spans="1:11" ht="15.75" customHeight="1">
      <c r="A57" s="504" t="s">
        <v>740</v>
      </c>
      <c r="B57" s="504" t="s">
        <v>685</v>
      </c>
      <c r="C57" s="504" t="s">
        <v>11462</v>
      </c>
      <c r="D57" s="504" t="s">
        <v>11463</v>
      </c>
      <c r="E57" s="504">
        <v>76</v>
      </c>
      <c r="F57" s="504">
        <v>299</v>
      </c>
      <c r="G57" s="504" t="s">
        <v>11186</v>
      </c>
      <c r="H57" s="504" t="s">
        <v>11464</v>
      </c>
      <c r="I57" s="504" t="s">
        <v>11465</v>
      </c>
      <c r="J57" s="504" t="s">
        <v>11466</v>
      </c>
      <c r="K57" s="504" t="s">
        <v>11467</v>
      </c>
    </row>
    <row r="58" spans="1:11" ht="15.75" customHeight="1">
      <c r="A58" s="504" t="s">
        <v>741</v>
      </c>
      <c r="B58" s="504" t="s">
        <v>685</v>
      </c>
      <c r="C58" s="504" t="s">
        <v>11468</v>
      </c>
      <c r="D58" s="504" t="s">
        <v>11469</v>
      </c>
      <c r="E58" s="504">
        <v>920</v>
      </c>
      <c r="F58" s="504">
        <v>3697</v>
      </c>
      <c r="G58" s="504" t="s">
        <v>11186</v>
      </c>
      <c r="H58" s="504" t="s">
        <v>11470</v>
      </c>
      <c r="I58" s="504" t="s">
        <v>11471</v>
      </c>
      <c r="J58" s="504" t="s">
        <v>11472</v>
      </c>
      <c r="K58" s="504" t="s">
        <v>11473</v>
      </c>
    </row>
    <row r="59" spans="1:11" ht="15.75" customHeight="1">
      <c r="A59" s="504" t="s">
        <v>742</v>
      </c>
      <c r="B59" s="504" t="s">
        <v>685</v>
      </c>
      <c r="C59" s="504" t="s">
        <v>11474</v>
      </c>
      <c r="D59" s="504" t="s">
        <v>11475</v>
      </c>
      <c r="E59" s="504">
        <v>868</v>
      </c>
      <c r="F59" s="504">
        <v>3344</v>
      </c>
      <c r="G59" s="504" t="s">
        <v>11186</v>
      </c>
      <c r="H59" s="504" t="s">
        <v>11476</v>
      </c>
      <c r="I59" s="504" t="s">
        <v>11477</v>
      </c>
      <c r="J59" s="504" t="s">
        <v>11478</v>
      </c>
      <c r="K59" s="504" t="s">
        <v>11479</v>
      </c>
    </row>
    <row r="60" spans="1:11" ht="15.75" customHeight="1">
      <c r="A60" s="504" t="s">
        <v>743</v>
      </c>
      <c r="B60" s="504" t="s">
        <v>685</v>
      </c>
      <c r="C60" s="504" t="s">
        <v>11480</v>
      </c>
      <c r="D60" s="504" t="s">
        <v>11481</v>
      </c>
      <c r="E60" s="504">
        <v>2071</v>
      </c>
      <c r="F60" s="504">
        <v>8356</v>
      </c>
      <c r="G60" s="504" t="s">
        <v>11186</v>
      </c>
      <c r="H60" s="504" t="s">
        <v>11482</v>
      </c>
      <c r="I60" s="504" t="s">
        <v>11483</v>
      </c>
      <c r="J60" s="504" t="s">
        <v>11484</v>
      </c>
      <c r="K60" s="504" t="s">
        <v>11485</v>
      </c>
    </row>
    <row r="61" spans="1:11" ht="15.75" customHeight="1">
      <c r="A61" s="504" t="s">
        <v>744</v>
      </c>
      <c r="B61" s="504" t="s">
        <v>685</v>
      </c>
      <c r="C61" s="504" t="s">
        <v>11486</v>
      </c>
      <c r="D61" s="504" t="s">
        <v>11487</v>
      </c>
      <c r="E61" s="504">
        <v>388</v>
      </c>
      <c r="F61" s="504">
        <v>1519</v>
      </c>
      <c r="G61" s="504" t="s">
        <v>11186</v>
      </c>
      <c r="H61" s="504" t="s">
        <v>11488</v>
      </c>
      <c r="I61" s="504" t="s">
        <v>11489</v>
      </c>
      <c r="J61" s="504" t="s">
        <v>11490</v>
      </c>
      <c r="K61" s="504" t="s">
        <v>11491</v>
      </c>
    </row>
    <row r="62" spans="1:11" ht="15.75" customHeight="1">
      <c r="A62" s="504" t="s">
        <v>745</v>
      </c>
      <c r="B62" s="504" t="s">
        <v>685</v>
      </c>
      <c r="C62" s="504" t="s">
        <v>11492</v>
      </c>
      <c r="D62" s="504" t="s">
        <v>11493</v>
      </c>
      <c r="E62" s="504">
        <v>667</v>
      </c>
      <c r="F62" s="504">
        <v>2590</v>
      </c>
      <c r="G62" s="504" t="s">
        <v>11186</v>
      </c>
      <c r="H62" s="504" t="s">
        <v>11494</v>
      </c>
      <c r="I62" s="504" t="s">
        <v>11495</v>
      </c>
      <c r="J62" s="504" t="s">
        <v>11496</v>
      </c>
      <c r="K62" s="504" t="s">
        <v>11497</v>
      </c>
    </row>
    <row r="63" spans="1:11" ht="15.75" customHeight="1">
      <c r="A63" s="504" t="s">
        <v>746</v>
      </c>
      <c r="B63" s="504" t="s">
        <v>685</v>
      </c>
      <c r="C63" s="504" t="s">
        <v>11498</v>
      </c>
      <c r="D63" s="504" t="s">
        <v>11499</v>
      </c>
      <c r="E63" s="504">
        <v>123</v>
      </c>
      <c r="F63" s="504">
        <v>473</v>
      </c>
      <c r="G63" s="504" t="s">
        <v>11186</v>
      </c>
      <c r="H63" s="504" t="s">
        <v>11500</v>
      </c>
      <c r="I63" s="504" t="s">
        <v>11501</v>
      </c>
      <c r="J63" s="504" t="s">
        <v>11502</v>
      </c>
      <c r="K63" s="504" t="s">
        <v>11503</v>
      </c>
    </row>
    <row r="64" spans="1:11" ht="15.75" customHeight="1">
      <c r="A64" s="504" t="s">
        <v>747</v>
      </c>
      <c r="B64" s="504" t="s">
        <v>685</v>
      </c>
      <c r="C64" s="504" t="s">
        <v>11504</v>
      </c>
      <c r="D64" s="504" t="s">
        <v>11505</v>
      </c>
      <c r="E64" s="504">
        <v>1843</v>
      </c>
      <c r="F64" s="504">
        <v>7178</v>
      </c>
      <c r="G64" s="504" t="s">
        <v>11186</v>
      </c>
      <c r="H64" s="504" t="s">
        <v>11506</v>
      </c>
      <c r="I64" s="504" t="s">
        <v>11507</v>
      </c>
      <c r="J64" s="504" t="s">
        <v>11508</v>
      </c>
      <c r="K64" s="504" t="s">
        <v>11509</v>
      </c>
    </row>
    <row r="65" spans="1:11" ht="15.75" customHeight="1">
      <c r="A65" s="504" t="s">
        <v>748</v>
      </c>
      <c r="B65" s="504" t="s">
        <v>685</v>
      </c>
      <c r="C65" s="504" t="s">
        <v>11510</v>
      </c>
      <c r="D65" s="504" t="s">
        <v>11511</v>
      </c>
      <c r="E65" s="504">
        <v>1211</v>
      </c>
      <c r="F65" s="504">
        <v>4871</v>
      </c>
      <c r="G65" s="504" t="s">
        <v>11186</v>
      </c>
      <c r="H65" s="504" t="s">
        <v>11512</v>
      </c>
      <c r="I65" s="504" t="s">
        <v>11513</v>
      </c>
      <c r="J65" s="504" t="s">
        <v>11514</v>
      </c>
      <c r="K65" s="504" t="s">
        <v>11515</v>
      </c>
    </row>
    <row r="66" spans="1:11" ht="15.75" customHeight="1">
      <c r="A66" s="504" t="s">
        <v>749</v>
      </c>
      <c r="B66" s="504" t="s">
        <v>685</v>
      </c>
      <c r="C66" s="504" t="s">
        <v>11516</v>
      </c>
      <c r="D66" s="504" t="s">
        <v>11517</v>
      </c>
      <c r="E66" s="504">
        <v>2125</v>
      </c>
      <c r="F66" s="504">
        <v>8408</v>
      </c>
      <c r="G66" s="504" t="s">
        <v>11186</v>
      </c>
      <c r="H66" s="504" t="s">
        <v>11518</v>
      </c>
      <c r="I66" s="504" t="s">
        <v>11519</v>
      </c>
      <c r="J66" s="504" t="s">
        <v>11520</v>
      </c>
      <c r="K66" s="504" t="s">
        <v>11521</v>
      </c>
    </row>
    <row r="67" spans="1:11" ht="15.75" customHeight="1">
      <c r="A67" s="504" t="s">
        <v>750</v>
      </c>
      <c r="B67" s="504" t="s">
        <v>685</v>
      </c>
      <c r="C67" s="504" t="s">
        <v>11522</v>
      </c>
      <c r="D67" s="504" t="s">
        <v>11523</v>
      </c>
      <c r="E67" s="504">
        <v>2671</v>
      </c>
      <c r="F67" s="504">
        <v>10467</v>
      </c>
      <c r="G67" s="504" t="s">
        <v>11186</v>
      </c>
      <c r="H67" s="504" t="s">
        <v>11524</v>
      </c>
      <c r="I67" s="504" t="s">
        <v>11525</v>
      </c>
      <c r="J67" s="504" t="s">
        <v>11526</v>
      </c>
      <c r="K67" s="504" t="s">
        <v>11327</v>
      </c>
    </row>
    <row r="68" spans="1:11" ht="15.75" customHeight="1">
      <c r="A68" s="504" t="s">
        <v>751</v>
      </c>
      <c r="B68" s="504" t="s">
        <v>685</v>
      </c>
      <c r="C68" s="504" t="s">
        <v>11527</v>
      </c>
      <c r="D68" s="504" t="s">
        <v>11528</v>
      </c>
      <c r="E68" s="504">
        <v>2303</v>
      </c>
      <c r="F68" s="504">
        <v>9403</v>
      </c>
      <c r="G68" s="504" t="s">
        <v>11186</v>
      </c>
      <c r="H68" s="504" t="s">
        <v>11529</v>
      </c>
      <c r="I68" s="504" t="s">
        <v>11530</v>
      </c>
      <c r="J68" s="504" t="s">
        <v>11531</v>
      </c>
      <c r="K68" s="504" t="s">
        <v>11532</v>
      </c>
    </row>
    <row r="69" spans="1:11" ht="15.75" customHeight="1">
      <c r="A69" s="504" t="s">
        <v>752</v>
      </c>
      <c r="B69" s="504" t="s">
        <v>685</v>
      </c>
      <c r="C69" s="504" t="s">
        <v>11533</v>
      </c>
      <c r="D69" s="504" t="s">
        <v>11534</v>
      </c>
      <c r="E69" s="504">
        <v>387</v>
      </c>
      <c r="F69" s="504">
        <v>1526</v>
      </c>
      <c r="G69" s="504" t="s">
        <v>11186</v>
      </c>
      <c r="H69" s="504" t="s">
        <v>11535</v>
      </c>
      <c r="I69" s="504" t="s">
        <v>11536</v>
      </c>
      <c r="J69" s="504" t="s">
        <v>11537</v>
      </c>
      <c r="K69" s="504" t="s">
        <v>11538</v>
      </c>
    </row>
    <row r="70" spans="1:11" ht="15.75" customHeight="1">
      <c r="A70" s="504" t="s">
        <v>753</v>
      </c>
      <c r="B70" s="504" t="s">
        <v>685</v>
      </c>
      <c r="C70" s="504" t="s">
        <v>11539</v>
      </c>
      <c r="D70" s="504" t="s">
        <v>11540</v>
      </c>
      <c r="E70" s="504">
        <v>329</v>
      </c>
      <c r="F70" s="504">
        <v>1347</v>
      </c>
      <c r="G70" s="504" t="s">
        <v>11186</v>
      </c>
      <c r="H70" s="504" t="s">
        <v>11541</v>
      </c>
      <c r="I70" s="504" t="s">
        <v>11542</v>
      </c>
      <c r="J70" s="504" t="s">
        <v>11543</v>
      </c>
      <c r="K70" s="504" t="s">
        <v>11544</v>
      </c>
    </row>
    <row r="71" spans="1:11" ht="15.75" customHeight="1">
      <c r="A71" s="504" t="s">
        <v>754</v>
      </c>
      <c r="B71" s="504" t="s">
        <v>685</v>
      </c>
      <c r="C71" s="504" t="s">
        <v>11545</v>
      </c>
      <c r="D71" s="504" t="s">
        <v>11546</v>
      </c>
      <c r="E71" s="504">
        <v>997</v>
      </c>
      <c r="F71" s="504">
        <v>4082</v>
      </c>
      <c r="G71" s="504" t="s">
        <v>11186</v>
      </c>
      <c r="H71" s="504" t="s">
        <v>11547</v>
      </c>
      <c r="I71" s="504" t="s">
        <v>11548</v>
      </c>
      <c r="J71" s="504" t="s">
        <v>11549</v>
      </c>
      <c r="K71" s="504" t="s">
        <v>11550</v>
      </c>
    </row>
    <row r="72" spans="1:11" ht="15.75" customHeight="1">
      <c r="A72" s="504" t="s">
        <v>755</v>
      </c>
      <c r="B72" s="504" t="s">
        <v>685</v>
      </c>
      <c r="C72" s="504" t="s">
        <v>11551</v>
      </c>
      <c r="D72" s="504" t="s">
        <v>11552</v>
      </c>
      <c r="E72" s="504">
        <v>150</v>
      </c>
      <c r="F72" s="504">
        <v>565</v>
      </c>
      <c r="G72" s="504" t="s">
        <v>11186</v>
      </c>
      <c r="H72" s="504" t="s">
        <v>11553</v>
      </c>
      <c r="I72" s="504" t="s">
        <v>11554</v>
      </c>
      <c r="J72" s="504" t="s">
        <v>11555</v>
      </c>
      <c r="K72" s="504" t="s">
        <v>11556</v>
      </c>
    </row>
    <row r="73" spans="1:11" ht="15.75" customHeight="1">
      <c r="A73" s="504" t="s">
        <v>756</v>
      </c>
      <c r="B73" s="504" t="s">
        <v>685</v>
      </c>
      <c r="C73" s="504" t="s">
        <v>11557</v>
      </c>
      <c r="D73" s="504" t="s">
        <v>11558</v>
      </c>
      <c r="E73" s="504">
        <v>264</v>
      </c>
      <c r="F73" s="504">
        <v>1024</v>
      </c>
      <c r="G73" s="504" t="s">
        <v>11186</v>
      </c>
      <c r="H73" s="504" t="s">
        <v>11559</v>
      </c>
      <c r="I73" s="504" t="s">
        <v>11560</v>
      </c>
      <c r="J73" s="504" t="s">
        <v>11561</v>
      </c>
      <c r="K73" s="504" t="s">
        <v>11562</v>
      </c>
    </row>
    <row r="74" spans="1:11" ht="15.75" customHeight="1">
      <c r="A74" s="504" t="s">
        <v>757</v>
      </c>
      <c r="B74" s="504" t="s">
        <v>685</v>
      </c>
      <c r="C74" s="504" t="s">
        <v>11563</v>
      </c>
      <c r="D74" s="504" t="s">
        <v>11564</v>
      </c>
      <c r="E74" s="504">
        <v>43</v>
      </c>
      <c r="F74" s="504">
        <v>166</v>
      </c>
      <c r="G74" s="504" t="s">
        <v>11186</v>
      </c>
      <c r="H74" s="504" t="s">
        <v>11565</v>
      </c>
      <c r="I74" s="504" t="s">
        <v>11566</v>
      </c>
      <c r="J74" s="504" t="s">
        <v>11567</v>
      </c>
      <c r="K74" s="504" t="s">
        <v>11568</v>
      </c>
    </row>
    <row r="75" spans="1:11" ht="15.75" customHeight="1">
      <c r="A75" s="504" t="s">
        <v>758</v>
      </c>
      <c r="B75" s="504" t="s">
        <v>685</v>
      </c>
      <c r="C75" s="504" t="s">
        <v>11569</v>
      </c>
      <c r="D75" s="504" t="s">
        <v>11570</v>
      </c>
      <c r="E75" s="504">
        <v>832</v>
      </c>
      <c r="F75" s="504">
        <v>3302</v>
      </c>
      <c r="G75" s="504" t="s">
        <v>11186</v>
      </c>
      <c r="H75" s="504" t="s">
        <v>11571</v>
      </c>
      <c r="I75" s="504" t="s">
        <v>11572</v>
      </c>
      <c r="J75" s="504" t="s">
        <v>11573</v>
      </c>
      <c r="K75" s="504" t="s">
        <v>11574</v>
      </c>
    </row>
    <row r="76" spans="1:11" ht="15.75" customHeight="1">
      <c r="A76" s="504" t="s">
        <v>759</v>
      </c>
      <c r="B76" s="504" t="s">
        <v>685</v>
      </c>
      <c r="C76" s="504" t="s">
        <v>11575</v>
      </c>
      <c r="D76" s="504" t="s">
        <v>11576</v>
      </c>
      <c r="E76" s="504">
        <v>488</v>
      </c>
      <c r="F76" s="504">
        <v>2048</v>
      </c>
      <c r="G76" s="504" t="s">
        <v>11186</v>
      </c>
      <c r="H76" s="504" t="s">
        <v>11577</v>
      </c>
      <c r="I76" s="504" t="s">
        <v>11578</v>
      </c>
      <c r="J76" s="504" t="s">
        <v>11579</v>
      </c>
      <c r="K76" s="504" t="s">
        <v>11580</v>
      </c>
    </row>
    <row r="77" spans="1:11" ht="15.75" customHeight="1">
      <c r="A77" s="504" t="s">
        <v>760</v>
      </c>
      <c r="B77" s="504" t="s">
        <v>685</v>
      </c>
      <c r="C77" s="504" t="s">
        <v>11581</v>
      </c>
      <c r="D77" s="504" t="s">
        <v>11582</v>
      </c>
      <c r="E77" s="504">
        <v>1010</v>
      </c>
      <c r="F77" s="504">
        <v>3992</v>
      </c>
      <c r="G77" s="504" t="s">
        <v>11186</v>
      </c>
      <c r="H77" s="504" t="s">
        <v>11583</v>
      </c>
      <c r="I77" s="504" t="s">
        <v>11584</v>
      </c>
      <c r="J77" s="504" t="s">
        <v>11585</v>
      </c>
      <c r="K77" s="504" t="s">
        <v>11586</v>
      </c>
    </row>
    <row r="78" spans="1:11" ht="15.75" customHeight="1">
      <c r="A78" s="504" t="s">
        <v>761</v>
      </c>
      <c r="B78" s="504" t="s">
        <v>685</v>
      </c>
      <c r="C78" s="504" t="s">
        <v>11587</v>
      </c>
      <c r="D78" s="504" t="s">
        <v>11588</v>
      </c>
      <c r="E78" s="504">
        <v>1326</v>
      </c>
      <c r="F78" s="504">
        <v>5292</v>
      </c>
      <c r="G78" s="504" t="s">
        <v>11186</v>
      </c>
      <c r="H78" s="504" t="s">
        <v>11589</v>
      </c>
      <c r="I78" s="504" t="s">
        <v>11590</v>
      </c>
      <c r="J78" s="504" t="s">
        <v>11591</v>
      </c>
      <c r="K78" s="504" t="s">
        <v>11592</v>
      </c>
    </row>
    <row r="79" spans="1:11" ht="15.75" customHeight="1">
      <c r="A79" s="504" t="s">
        <v>762</v>
      </c>
      <c r="B79" s="504" t="s">
        <v>685</v>
      </c>
      <c r="C79" s="504" t="s">
        <v>11593</v>
      </c>
      <c r="D79" s="504" t="s">
        <v>11594</v>
      </c>
      <c r="E79" s="504">
        <v>1111</v>
      </c>
      <c r="F79" s="504">
        <v>4572</v>
      </c>
      <c r="G79" s="504" t="s">
        <v>11186</v>
      </c>
      <c r="H79" s="504" t="s">
        <v>11595</v>
      </c>
      <c r="I79" s="504" t="s">
        <v>11596</v>
      </c>
      <c r="J79" s="504" t="s">
        <v>11597</v>
      </c>
      <c r="K79" s="504" t="s">
        <v>11598</v>
      </c>
    </row>
    <row r="80" spans="1:11" ht="15.75" customHeight="1">
      <c r="A80" s="504" t="s">
        <v>763</v>
      </c>
      <c r="B80" s="504" t="s">
        <v>685</v>
      </c>
      <c r="C80" s="504" t="s">
        <v>11599</v>
      </c>
      <c r="D80" s="504" t="s">
        <v>11600</v>
      </c>
      <c r="E80" s="504">
        <v>553</v>
      </c>
      <c r="F80" s="504">
        <v>2208</v>
      </c>
      <c r="G80" s="504" t="s">
        <v>11186</v>
      </c>
      <c r="H80" s="504" t="s">
        <v>11601</v>
      </c>
      <c r="I80" s="504" t="s">
        <v>11602</v>
      </c>
      <c r="J80" s="504" t="s">
        <v>11603</v>
      </c>
      <c r="K80" s="504" t="s">
        <v>11604</v>
      </c>
    </row>
    <row r="81" spans="1:11" ht="15.75" customHeight="1">
      <c r="A81" s="504" t="s">
        <v>764</v>
      </c>
      <c r="B81" s="504" t="s">
        <v>685</v>
      </c>
      <c r="C81" s="504" t="s">
        <v>11605</v>
      </c>
      <c r="D81" s="504" t="s">
        <v>11606</v>
      </c>
      <c r="E81" s="504">
        <v>2806</v>
      </c>
      <c r="F81" s="504">
        <v>11080</v>
      </c>
      <c r="G81" s="504" t="s">
        <v>11186</v>
      </c>
      <c r="H81" s="504" t="s">
        <v>11607</v>
      </c>
      <c r="I81" s="504" t="s">
        <v>11608</v>
      </c>
      <c r="J81" s="504" t="s">
        <v>11609</v>
      </c>
      <c r="K81" s="504" t="s">
        <v>11317</v>
      </c>
    </row>
    <row r="82" spans="1:11" ht="15.75" customHeight="1">
      <c r="A82" s="504" t="s">
        <v>765</v>
      </c>
      <c r="B82" s="504" t="s">
        <v>685</v>
      </c>
      <c r="C82" s="504" t="s">
        <v>11610</v>
      </c>
      <c r="D82" s="504" t="s">
        <v>11611</v>
      </c>
      <c r="E82" s="504">
        <v>4658</v>
      </c>
      <c r="F82" s="504">
        <v>18278</v>
      </c>
      <c r="G82" s="504" t="s">
        <v>11186</v>
      </c>
      <c r="H82" s="504">
        <v>0</v>
      </c>
      <c r="I82" s="504" t="s">
        <v>11612</v>
      </c>
      <c r="J82" s="504" t="s">
        <v>11613</v>
      </c>
      <c r="K82" s="504">
        <v>1</v>
      </c>
    </row>
    <row r="83" spans="1:11" ht="15.75" customHeight="1">
      <c r="A83" s="504" t="s">
        <v>766</v>
      </c>
      <c r="B83" s="504" t="s">
        <v>685</v>
      </c>
      <c r="C83" s="504" t="s">
        <v>11614</v>
      </c>
      <c r="D83" s="504" t="s">
        <v>11615</v>
      </c>
      <c r="E83" s="504">
        <v>1574</v>
      </c>
      <c r="F83" s="504">
        <v>6312</v>
      </c>
      <c r="G83" s="504" t="s">
        <v>11186</v>
      </c>
      <c r="H83" s="504" t="s">
        <v>11616</v>
      </c>
      <c r="I83" s="504" t="s">
        <v>11617</v>
      </c>
      <c r="J83" s="504" t="s">
        <v>11618</v>
      </c>
      <c r="K83" s="504" t="s">
        <v>11619</v>
      </c>
    </row>
    <row r="84" spans="1:11" ht="15.75" customHeight="1">
      <c r="A84" s="504" t="s">
        <v>767</v>
      </c>
      <c r="B84" s="504" t="s">
        <v>685</v>
      </c>
      <c r="C84" s="504" t="s">
        <v>11620</v>
      </c>
      <c r="D84" s="504" t="s">
        <v>11621</v>
      </c>
      <c r="E84" s="504">
        <v>837</v>
      </c>
      <c r="F84" s="504">
        <v>3213</v>
      </c>
      <c r="G84" s="504" t="s">
        <v>11186</v>
      </c>
      <c r="H84" s="504" t="s">
        <v>11622</v>
      </c>
      <c r="I84" s="504" t="s">
        <v>11623</v>
      </c>
      <c r="J84" s="504" t="s">
        <v>11624</v>
      </c>
      <c r="K84" s="504" t="s">
        <v>11625</v>
      </c>
    </row>
    <row r="85" spans="1:11" ht="15.75" customHeight="1">
      <c r="A85" s="504" t="s">
        <v>768</v>
      </c>
      <c r="B85" s="504" t="s">
        <v>685</v>
      </c>
      <c r="C85" s="504" t="s">
        <v>11626</v>
      </c>
      <c r="D85" s="504" t="s">
        <v>11627</v>
      </c>
      <c r="E85" s="504">
        <v>379</v>
      </c>
      <c r="F85" s="504">
        <v>1548</v>
      </c>
      <c r="G85" s="504" t="s">
        <v>11186</v>
      </c>
      <c r="H85" s="504" t="s">
        <v>11628</v>
      </c>
      <c r="I85" s="504" t="s">
        <v>11629</v>
      </c>
      <c r="J85" s="504" t="s">
        <v>11630</v>
      </c>
      <c r="K85" s="504" t="s">
        <v>11631</v>
      </c>
    </row>
    <row r="86" spans="1:11" ht="15.75" customHeight="1">
      <c r="A86" s="504" t="s">
        <v>769</v>
      </c>
      <c r="B86" s="504" t="s">
        <v>685</v>
      </c>
      <c r="C86" s="504" t="s">
        <v>11632</v>
      </c>
      <c r="D86" s="504" t="s">
        <v>11633</v>
      </c>
      <c r="E86" s="504">
        <v>611</v>
      </c>
      <c r="F86" s="504">
        <v>2276</v>
      </c>
      <c r="G86" s="504" t="s">
        <v>11186</v>
      </c>
      <c r="H86" s="504" t="s">
        <v>11634</v>
      </c>
      <c r="I86" s="504" t="s">
        <v>11635</v>
      </c>
      <c r="J86" s="504" t="s">
        <v>11636</v>
      </c>
      <c r="K86" s="504" t="s">
        <v>11637</v>
      </c>
    </row>
    <row r="87" spans="1:11" ht="15.75" customHeight="1">
      <c r="A87" s="504" t="s">
        <v>770</v>
      </c>
      <c r="B87" s="504" t="s">
        <v>685</v>
      </c>
      <c r="C87" s="504" t="s">
        <v>11638</v>
      </c>
      <c r="D87" s="504" t="s">
        <v>11639</v>
      </c>
      <c r="E87" s="504">
        <v>4315</v>
      </c>
      <c r="F87" s="504">
        <v>16931</v>
      </c>
      <c r="G87" s="504" t="s">
        <v>11186</v>
      </c>
      <c r="H87" s="504">
        <v>0</v>
      </c>
      <c r="I87" s="504" t="s">
        <v>11640</v>
      </c>
      <c r="J87" s="504" t="s">
        <v>11641</v>
      </c>
      <c r="K87" s="504">
        <v>1</v>
      </c>
    </row>
    <row r="88" spans="1:11" ht="15.75" customHeight="1">
      <c r="A88" s="504" t="s">
        <v>771</v>
      </c>
      <c r="B88" s="504" t="s">
        <v>685</v>
      </c>
      <c r="C88" s="504" t="s">
        <v>11642</v>
      </c>
      <c r="D88" s="504" t="s">
        <v>11643</v>
      </c>
      <c r="E88" s="504">
        <v>3500</v>
      </c>
      <c r="F88" s="504">
        <v>13897</v>
      </c>
      <c r="G88" s="504" t="s">
        <v>11186</v>
      </c>
      <c r="H88" s="504">
        <v>0</v>
      </c>
      <c r="I88" s="504" t="s">
        <v>11644</v>
      </c>
      <c r="J88" s="504" t="s">
        <v>11645</v>
      </c>
      <c r="K88" s="504">
        <v>1</v>
      </c>
    </row>
    <row r="89" spans="1:11" ht="15.75" customHeight="1">
      <c r="A89" s="504" t="s">
        <v>772</v>
      </c>
      <c r="B89" s="504" t="s">
        <v>685</v>
      </c>
      <c r="C89" s="504" t="s">
        <v>11646</v>
      </c>
      <c r="D89" s="504" t="s">
        <v>11647</v>
      </c>
      <c r="E89" s="504">
        <v>4611</v>
      </c>
      <c r="F89" s="504">
        <v>18135</v>
      </c>
      <c r="G89" s="504" t="s">
        <v>11186</v>
      </c>
      <c r="H89" s="504">
        <v>0</v>
      </c>
      <c r="I89" s="504" t="s">
        <v>11648</v>
      </c>
      <c r="J89" s="504" t="s">
        <v>11649</v>
      </c>
      <c r="K89" s="504">
        <v>1</v>
      </c>
    </row>
    <row r="90" spans="1:11" ht="15.75" customHeight="1">
      <c r="A90" s="504" t="s">
        <v>773</v>
      </c>
      <c r="B90" s="504" t="s">
        <v>685</v>
      </c>
      <c r="C90" s="504" t="s">
        <v>11650</v>
      </c>
      <c r="D90" s="504" t="s">
        <v>11651</v>
      </c>
      <c r="E90" s="504">
        <v>5063</v>
      </c>
      <c r="F90" s="504">
        <v>19815</v>
      </c>
      <c r="G90" s="504" t="s">
        <v>11186</v>
      </c>
      <c r="H90" s="504">
        <v>0</v>
      </c>
      <c r="I90" s="504" t="s">
        <v>11652</v>
      </c>
      <c r="J90" s="504" t="s">
        <v>11653</v>
      </c>
      <c r="K90" s="504">
        <v>1</v>
      </c>
    </row>
    <row r="91" spans="1:11" ht="15.75" customHeight="1">
      <c r="A91" s="504" t="s">
        <v>774</v>
      </c>
      <c r="B91" s="504" t="s">
        <v>685</v>
      </c>
      <c r="C91" s="504" t="s">
        <v>11654</v>
      </c>
      <c r="D91" s="504" t="s">
        <v>11655</v>
      </c>
      <c r="E91" s="504">
        <v>4681</v>
      </c>
      <c r="F91" s="504">
        <v>19000</v>
      </c>
      <c r="G91" s="504" t="s">
        <v>11186</v>
      </c>
      <c r="H91" s="504">
        <v>0</v>
      </c>
      <c r="I91" s="504" t="s">
        <v>11656</v>
      </c>
      <c r="J91" s="504" t="s">
        <v>11657</v>
      </c>
      <c r="K91" s="504" t="s">
        <v>11658</v>
      </c>
    </row>
    <row r="92" spans="1:11" ht="15.75" customHeight="1">
      <c r="A92" s="504" t="s">
        <v>775</v>
      </c>
      <c r="B92" s="504" t="s">
        <v>685</v>
      </c>
      <c r="C92" s="504" t="s">
        <v>11659</v>
      </c>
      <c r="D92" s="504" t="s">
        <v>11660</v>
      </c>
      <c r="E92" s="504">
        <v>511</v>
      </c>
      <c r="F92" s="504">
        <v>1913</v>
      </c>
      <c r="G92" s="504" t="s">
        <v>11186</v>
      </c>
      <c r="H92" s="504" t="s">
        <v>11661</v>
      </c>
      <c r="I92" s="504" t="s">
        <v>11662</v>
      </c>
      <c r="J92" s="504" t="s">
        <v>11663</v>
      </c>
      <c r="K92" s="504" t="s">
        <v>11664</v>
      </c>
    </row>
    <row r="93" spans="1:11" ht="15.75" customHeight="1">
      <c r="A93" s="504" t="s">
        <v>776</v>
      </c>
      <c r="B93" s="504" t="s">
        <v>685</v>
      </c>
      <c r="C93" s="504" t="s">
        <v>11665</v>
      </c>
      <c r="D93" s="504" t="s">
        <v>11666</v>
      </c>
      <c r="E93" s="504">
        <v>1390</v>
      </c>
      <c r="F93" s="504">
        <v>5794</v>
      </c>
      <c r="G93" s="504" t="s">
        <v>11186</v>
      </c>
      <c r="H93" s="504" t="s">
        <v>11667</v>
      </c>
      <c r="I93" s="504" t="s">
        <v>11668</v>
      </c>
      <c r="J93" s="504" t="s">
        <v>11669</v>
      </c>
      <c r="K93" s="504" t="s">
        <v>11670</v>
      </c>
    </row>
    <row r="94" spans="1:11" ht="15.75" customHeight="1">
      <c r="A94" s="504" t="s">
        <v>777</v>
      </c>
      <c r="B94" s="504" t="s">
        <v>685</v>
      </c>
      <c r="C94" s="504" t="s">
        <v>11671</v>
      </c>
      <c r="D94" s="504" t="s">
        <v>11672</v>
      </c>
      <c r="E94" s="504">
        <v>240</v>
      </c>
      <c r="F94" s="504">
        <v>889</v>
      </c>
      <c r="G94" s="504" t="s">
        <v>11186</v>
      </c>
      <c r="H94" s="504" t="s">
        <v>11673</v>
      </c>
      <c r="I94" s="504" t="s">
        <v>11674</v>
      </c>
      <c r="J94" s="504" t="s">
        <v>11675</v>
      </c>
      <c r="K94" s="504" t="s">
        <v>11676</v>
      </c>
    </row>
    <row r="95" spans="1:11" ht="15.75" customHeight="1">
      <c r="A95" s="504" t="s">
        <v>778</v>
      </c>
      <c r="B95" s="504" t="s">
        <v>685</v>
      </c>
      <c r="C95" s="504" t="s">
        <v>11677</v>
      </c>
      <c r="D95" s="504" t="s">
        <v>11678</v>
      </c>
      <c r="E95" s="504">
        <v>105</v>
      </c>
      <c r="F95" s="504">
        <v>382</v>
      </c>
      <c r="G95" s="504" t="s">
        <v>11186</v>
      </c>
      <c r="H95" s="504" t="s">
        <v>11679</v>
      </c>
      <c r="I95" s="504" t="s">
        <v>11680</v>
      </c>
      <c r="J95" s="504" t="s">
        <v>11681</v>
      </c>
      <c r="K95" s="504" t="s">
        <v>11682</v>
      </c>
    </row>
    <row r="96" spans="1:11" ht="15.75" customHeight="1">
      <c r="A96" s="504" t="s">
        <v>779</v>
      </c>
      <c r="B96" s="504" t="s">
        <v>685</v>
      </c>
      <c r="C96" s="504" t="s">
        <v>11683</v>
      </c>
      <c r="D96" s="504" t="s">
        <v>11684</v>
      </c>
      <c r="E96" s="504">
        <v>40</v>
      </c>
      <c r="F96" s="504">
        <v>169</v>
      </c>
      <c r="G96" s="504" t="s">
        <v>11186</v>
      </c>
      <c r="H96" s="504" t="s">
        <v>11685</v>
      </c>
      <c r="I96" s="504" t="s">
        <v>11686</v>
      </c>
      <c r="J96" s="504" t="s">
        <v>11687</v>
      </c>
      <c r="K96" s="504" t="s">
        <v>11688</v>
      </c>
    </row>
    <row r="97" spans="1:11" ht="15.75" customHeight="1">
      <c r="A97" s="504" t="s">
        <v>780</v>
      </c>
      <c r="B97" s="504" t="s">
        <v>685</v>
      </c>
      <c r="C97" s="504" t="s">
        <v>11689</v>
      </c>
      <c r="D97" s="504" t="s">
        <v>11690</v>
      </c>
      <c r="E97" s="504">
        <v>388</v>
      </c>
      <c r="F97" s="504">
        <v>1567</v>
      </c>
      <c r="G97" s="504" t="s">
        <v>11186</v>
      </c>
      <c r="H97" s="504" t="s">
        <v>11691</v>
      </c>
      <c r="I97" s="504" t="s">
        <v>11692</v>
      </c>
      <c r="J97" s="504" t="s">
        <v>11693</v>
      </c>
      <c r="K97" s="504" t="s">
        <v>11694</v>
      </c>
    </row>
    <row r="98" spans="1:11" ht="15.75" customHeight="1">
      <c r="A98" s="504" t="s">
        <v>781</v>
      </c>
      <c r="B98" s="504" t="s">
        <v>685</v>
      </c>
      <c r="C98" s="504" t="s">
        <v>11695</v>
      </c>
      <c r="D98" s="504" t="s">
        <v>11696</v>
      </c>
      <c r="E98" s="504">
        <v>1225</v>
      </c>
      <c r="F98" s="504">
        <v>4715</v>
      </c>
      <c r="G98" s="504" t="s">
        <v>11186</v>
      </c>
      <c r="H98" s="504" t="s">
        <v>11697</v>
      </c>
      <c r="I98" s="504" t="s">
        <v>11698</v>
      </c>
      <c r="J98" s="504" t="s">
        <v>11699</v>
      </c>
      <c r="K98" s="504" t="s">
        <v>11700</v>
      </c>
    </row>
    <row r="99" spans="1:11" ht="15.75" customHeight="1">
      <c r="A99" s="504" t="s">
        <v>782</v>
      </c>
      <c r="B99" s="504" t="s">
        <v>685</v>
      </c>
      <c r="C99" s="504" t="s">
        <v>11701</v>
      </c>
      <c r="D99" s="504" t="s">
        <v>11702</v>
      </c>
      <c r="E99" s="504">
        <v>775</v>
      </c>
      <c r="F99" s="504">
        <v>3055</v>
      </c>
      <c r="G99" s="504" t="s">
        <v>11186</v>
      </c>
      <c r="H99" s="504" t="s">
        <v>11703</v>
      </c>
      <c r="I99" s="504" t="s">
        <v>11704</v>
      </c>
      <c r="J99" s="504" t="s">
        <v>11705</v>
      </c>
      <c r="K99" s="504" t="s">
        <v>11706</v>
      </c>
    </row>
    <row r="100" spans="1:11" ht="15.75" customHeight="1">
      <c r="A100" s="504" t="s">
        <v>783</v>
      </c>
      <c r="B100" s="504" t="s">
        <v>685</v>
      </c>
      <c r="C100" s="504" t="s">
        <v>11707</v>
      </c>
      <c r="D100" s="504" t="s">
        <v>11708</v>
      </c>
      <c r="E100" s="504">
        <v>1405</v>
      </c>
      <c r="F100" s="504">
        <v>5678</v>
      </c>
      <c r="G100" s="504" t="s">
        <v>11186</v>
      </c>
      <c r="H100" s="504" t="s">
        <v>11709</v>
      </c>
      <c r="I100" s="504" t="s">
        <v>11710</v>
      </c>
      <c r="J100" s="504" t="s">
        <v>11711</v>
      </c>
      <c r="K100" s="504" t="s">
        <v>11712</v>
      </c>
    </row>
    <row r="101" spans="1:11" ht="15.75" customHeight="1">
      <c r="A101" s="504" t="s">
        <v>784</v>
      </c>
      <c r="B101" s="504" t="s">
        <v>685</v>
      </c>
      <c r="C101" s="504" t="s">
        <v>11713</v>
      </c>
      <c r="D101" s="504" t="s">
        <v>11714</v>
      </c>
      <c r="E101" s="504">
        <v>1896</v>
      </c>
      <c r="F101" s="504">
        <v>7384</v>
      </c>
      <c r="G101" s="504" t="s">
        <v>11186</v>
      </c>
      <c r="H101" s="504" t="s">
        <v>11715</v>
      </c>
      <c r="I101" s="504" t="s">
        <v>11716</v>
      </c>
      <c r="J101" s="504" t="s">
        <v>11717</v>
      </c>
      <c r="K101" s="504" t="s">
        <v>11718</v>
      </c>
    </row>
    <row r="102" spans="1:11" ht="15.75" customHeight="1">
      <c r="A102" s="504" t="s">
        <v>785</v>
      </c>
      <c r="B102" s="504" t="s">
        <v>685</v>
      </c>
      <c r="C102" s="504" t="s">
        <v>11719</v>
      </c>
      <c r="D102" s="504" t="s">
        <v>11720</v>
      </c>
      <c r="E102" s="504">
        <v>1545</v>
      </c>
      <c r="F102" s="504">
        <v>6483</v>
      </c>
      <c r="G102" s="504" t="s">
        <v>11186</v>
      </c>
      <c r="H102" s="504" t="s">
        <v>11721</v>
      </c>
      <c r="I102" s="504" t="s">
        <v>11722</v>
      </c>
      <c r="J102" s="504" t="s">
        <v>11723</v>
      </c>
      <c r="K102" s="504" t="s">
        <v>11724</v>
      </c>
    </row>
    <row r="103" spans="1:11" ht="15.75" customHeight="1">
      <c r="A103" s="504" t="s">
        <v>786</v>
      </c>
      <c r="B103" s="504" t="s">
        <v>685</v>
      </c>
      <c r="C103" s="504" t="s">
        <v>11725</v>
      </c>
      <c r="D103" s="504" t="s">
        <v>11726</v>
      </c>
      <c r="E103" s="504">
        <v>4662</v>
      </c>
      <c r="F103" s="504">
        <v>18342</v>
      </c>
      <c r="G103" s="504" t="s">
        <v>11186</v>
      </c>
      <c r="H103" s="504">
        <v>0</v>
      </c>
      <c r="I103" s="504" t="s">
        <v>11727</v>
      </c>
      <c r="J103" s="504" t="s">
        <v>11728</v>
      </c>
      <c r="K103" s="504">
        <v>1</v>
      </c>
    </row>
    <row r="104" spans="1:11" ht="15.75" customHeight="1">
      <c r="A104" s="504" t="s">
        <v>787</v>
      </c>
      <c r="B104" s="504" t="s">
        <v>685</v>
      </c>
      <c r="C104" s="504" t="s">
        <v>11729</v>
      </c>
      <c r="D104" s="504" t="s">
        <v>11730</v>
      </c>
      <c r="E104" s="504">
        <v>855</v>
      </c>
      <c r="F104" s="504">
        <v>3266</v>
      </c>
      <c r="G104" s="504" t="s">
        <v>11186</v>
      </c>
      <c r="H104" s="504" t="s">
        <v>11731</v>
      </c>
      <c r="I104" s="504" t="s">
        <v>11732</v>
      </c>
      <c r="J104" s="504" t="s">
        <v>11733</v>
      </c>
      <c r="K104" s="504" t="s">
        <v>11734</v>
      </c>
    </row>
    <row r="105" spans="1:11" ht="15.75" customHeight="1">
      <c r="A105" s="504" t="s">
        <v>788</v>
      </c>
      <c r="B105" s="504" t="s">
        <v>685</v>
      </c>
      <c r="C105" s="504" t="s">
        <v>11735</v>
      </c>
      <c r="D105" s="504" t="s">
        <v>11736</v>
      </c>
      <c r="E105" s="504">
        <v>383</v>
      </c>
      <c r="F105" s="504">
        <v>1526</v>
      </c>
      <c r="G105" s="504" t="s">
        <v>11186</v>
      </c>
      <c r="H105" s="504" t="s">
        <v>11737</v>
      </c>
      <c r="I105" s="504" t="s">
        <v>11738</v>
      </c>
      <c r="J105" s="504" t="s">
        <v>11739</v>
      </c>
      <c r="K105" s="504" t="s">
        <v>11740</v>
      </c>
    </row>
    <row r="106" spans="1:11" ht="15.75" customHeight="1">
      <c r="A106" s="504" t="s">
        <v>789</v>
      </c>
      <c r="B106" s="504" t="s">
        <v>685</v>
      </c>
      <c r="C106" s="504" t="s">
        <v>11741</v>
      </c>
      <c r="D106" s="504" t="s">
        <v>11742</v>
      </c>
      <c r="E106" s="504">
        <v>2465</v>
      </c>
      <c r="F106" s="504">
        <v>9453</v>
      </c>
      <c r="G106" s="504" t="s">
        <v>11186</v>
      </c>
      <c r="H106" s="504" t="s">
        <v>11743</v>
      </c>
      <c r="I106" s="504" t="s">
        <v>11744</v>
      </c>
      <c r="J106" s="504" t="s">
        <v>11745</v>
      </c>
      <c r="K106" s="504">
        <v>1</v>
      </c>
    </row>
    <row r="107" spans="1:11" ht="15.75" customHeight="1">
      <c r="A107" s="504" t="s">
        <v>790</v>
      </c>
      <c r="B107" s="504" t="s">
        <v>685</v>
      </c>
      <c r="C107" s="504" t="s">
        <v>11746</v>
      </c>
      <c r="D107" s="504" t="s">
        <v>11747</v>
      </c>
      <c r="E107" s="504">
        <v>557</v>
      </c>
      <c r="F107" s="504">
        <v>2166</v>
      </c>
      <c r="G107" s="504" t="s">
        <v>11186</v>
      </c>
      <c r="H107" s="504" t="s">
        <v>11748</v>
      </c>
      <c r="I107" s="504" t="s">
        <v>11749</v>
      </c>
      <c r="J107" s="504" t="s">
        <v>11750</v>
      </c>
      <c r="K107" s="504" t="s">
        <v>11751</v>
      </c>
    </row>
    <row r="108" spans="1:11" ht="15.75" customHeight="1">
      <c r="A108" s="504" t="s">
        <v>791</v>
      </c>
      <c r="B108" s="504" t="s">
        <v>685</v>
      </c>
      <c r="C108" s="504" t="s">
        <v>11752</v>
      </c>
      <c r="D108" s="504" t="s">
        <v>11753</v>
      </c>
      <c r="E108" s="504">
        <v>4306</v>
      </c>
      <c r="F108" s="504">
        <v>17074</v>
      </c>
      <c r="G108" s="504" t="s">
        <v>11186</v>
      </c>
      <c r="H108" s="504">
        <v>0</v>
      </c>
      <c r="I108" s="504" t="s">
        <v>11754</v>
      </c>
      <c r="J108" s="504" t="s">
        <v>11755</v>
      </c>
      <c r="K108" s="504">
        <v>1</v>
      </c>
    </row>
    <row r="109" spans="1:11" ht="15.75" customHeight="1">
      <c r="A109" s="504" t="s">
        <v>792</v>
      </c>
      <c r="B109" s="504" t="s">
        <v>685</v>
      </c>
      <c r="C109" s="504" t="s">
        <v>11756</v>
      </c>
      <c r="D109" s="504" t="s">
        <v>11757</v>
      </c>
      <c r="E109" s="504">
        <v>3288</v>
      </c>
      <c r="F109" s="504">
        <v>13178</v>
      </c>
      <c r="G109" s="504" t="s">
        <v>11186</v>
      </c>
      <c r="H109" s="504" t="s">
        <v>793</v>
      </c>
      <c r="I109" s="504" t="s">
        <v>11758</v>
      </c>
      <c r="J109" s="504" t="s">
        <v>11759</v>
      </c>
      <c r="K109" s="504" t="s">
        <v>11760</v>
      </c>
    </row>
    <row r="110" spans="1:11" ht="15.75" customHeight="1">
      <c r="A110" s="504" t="s">
        <v>794</v>
      </c>
      <c r="B110" s="504" t="s">
        <v>685</v>
      </c>
      <c r="C110" s="504" t="s">
        <v>11761</v>
      </c>
      <c r="D110" s="504" t="s">
        <v>11762</v>
      </c>
      <c r="E110" s="504">
        <v>4356</v>
      </c>
      <c r="F110" s="504">
        <v>17718</v>
      </c>
      <c r="G110" s="504" t="s">
        <v>11186</v>
      </c>
      <c r="H110" s="504">
        <v>0</v>
      </c>
      <c r="I110" s="504" t="s">
        <v>11763</v>
      </c>
      <c r="J110" s="504" t="s">
        <v>11764</v>
      </c>
      <c r="K110" s="504" t="s">
        <v>11765</v>
      </c>
    </row>
    <row r="111" spans="1:11" ht="15.75" customHeight="1">
      <c r="A111" s="504" t="s">
        <v>795</v>
      </c>
      <c r="B111" s="504" t="s">
        <v>685</v>
      </c>
      <c r="C111" s="504" t="s">
        <v>11766</v>
      </c>
      <c r="D111" s="504" t="s">
        <v>11767</v>
      </c>
      <c r="E111" s="504">
        <v>4949</v>
      </c>
      <c r="F111" s="504">
        <v>19340</v>
      </c>
      <c r="G111" s="504" t="s">
        <v>11186</v>
      </c>
      <c r="H111" s="504">
        <v>0</v>
      </c>
      <c r="I111" s="504" t="s">
        <v>11768</v>
      </c>
      <c r="J111" s="504" t="s">
        <v>11769</v>
      </c>
      <c r="K111" s="504">
        <v>1</v>
      </c>
    </row>
    <row r="112" spans="1:11" ht="15.75" customHeight="1">
      <c r="A112" s="504" t="s">
        <v>796</v>
      </c>
      <c r="B112" s="504" t="s">
        <v>685</v>
      </c>
      <c r="C112" s="504" t="s">
        <v>11770</v>
      </c>
      <c r="D112" s="504" t="s">
        <v>11771</v>
      </c>
      <c r="E112" s="504">
        <v>4574</v>
      </c>
      <c r="F112" s="504">
        <v>18420</v>
      </c>
      <c r="G112" s="504" t="s">
        <v>11186</v>
      </c>
      <c r="H112" s="504">
        <v>0</v>
      </c>
      <c r="I112" s="504" t="s">
        <v>11772</v>
      </c>
      <c r="J112" s="504" t="s">
        <v>11773</v>
      </c>
      <c r="K112" s="504">
        <v>1</v>
      </c>
    </row>
    <row r="113" spans="1:11" ht="15.75" customHeight="1">
      <c r="A113" s="504" t="s">
        <v>797</v>
      </c>
      <c r="B113" s="504" t="s">
        <v>685</v>
      </c>
      <c r="C113" s="504" t="s">
        <v>11774</v>
      </c>
      <c r="D113" s="504" t="s">
        <v>11775</v>
      </c>
      <c r="E113" s="504">
        <v>3460</v>
      </c>
      <c r="F113" s="504">
        <v>13289</v>
      </c>
      <c r="G113" s="504" t="s">
        <v>11186</v>
      </c>
      <c r="H113" s="504">
        <v>0</v>
      </c>
      <c r="I113" s="504" t="s">
        <v>11776</v>
      </c>
      <c r="J113" s="504" t="s">
        <v>11777</v>
      </c>
      <c r="K113" s="504">
        <v>1</v>
      </c>
    </row>
    <row r="114" spans="1:11" ht="15.75" customHeight="1">
      <c r="A114" s="504" t="s">
        <v>798</v>
      </c>
      <c r="B114" s="504" t="s">
        <v>685</v>
      </c>
      <c r="C114" s="504" t="s">
        <v>11778</v>
      </c>
      <c r="D114" s="504" t="s">
        <v>11779</v>
      </c>
      <c r="E114" s="504">
        <v>2218</v>
      </c>
      <c r="F114" s="504">
        <v>8352</v>
      </c>
      <c r="G114" s="504" t="s">
        <v>11186</v>
      </c>
      <c r="H114" s="504" t="s">
        <v>11780</v>
      </c>
      <c r="I114" s="504" t="s">
        <v>11781</v>
      </c>
      <c r="J114" s="504" t="s">
        <v>11782</v>
      </c>
      <c r="K114" s="504">
        <v>1</v>
      </c>
    </row>
    <row r="115" spans="1:11" ht="15.75" customHeight="1">
      <c r="A115" s="504" t="s">
        <v>799</v>
      </c>
      <c r="B115" s="504" t="s">
        <v>685</v>
      </c>
      <c r="C115" s="504" t="s">
        <v>11783</v>
      </c>
      <c r="D115" s="504" t="s">
        <v>11784</v>
      </c>
      <c r="E115" s="504">
        <v>1185</v>
      </c>
      <c r="F115" s="504">
        <v>4555</v>
      </c>
      <c r="G115" s="504" t="s">
        <v>11186</v>
      </c>
      <c r="H115" s="504" t="s">
        <v>11785</v>
      </c>
      <c r="I115" s="504" t="s">
        <v>11786</v>
      </c>
      <c r="J115" s="504" t="s">
        <v>11787</v>
      </c>
      <c r="K115" s="504" t="s">
        <v>11788</v>
      </c>
    </row>
    <row r="116" spans="1:11" ht="15.75" customHeight="1">
      <c r="A116" s="504" t="s">
        <v>800</v>
      </c>
      <c r="B116" s="504" t="s">
        <v>685</v>
      </c>
      <c r="C116" s="504" t="s">
        <v>11789</v>
      </c>
      <c r="D116" s="504" t="s">
        <v>11790</v>
      </c>
      <c r="E116" s="504">
        <v>4266</v>
      </c>
      <c r="F116" s="504">
        <v>16826</v>
      </c>
      <c r="G116" s="504" t="s">
        <v>11186</v>
      </c>
      <c r="H116" s="504">
        <v>0</v>
      </c>
      <c r="I116" s="504" t="s">
        <v>11791</v>
      </c>
      <c r="J116" s="504" t="s">
        <v>11792</v>
      </c>
      <c r="K116" s="504">
        <v>1</v>
      </c>
    </row>
    <row r="117" spans="1:11" ht="15.75" customHeight="1">
      <c r="A117" s="504" t="s">
        <v>801</v>
      </c>
      <c r="B117" s="504" t="s">
        <v>685</v>
      </c>
      <c r="C117" s="504" t="s">
        <v>11793</v>
      </c>
      <c r="D117" s="504" t="s">
        <v>11794</v>
      </c>
      <c r="E117" s="504">
        <v>1650</v>
      </c>
      <c r="F117" s="504">
        <v>6197</v>
      </c>
      <c r="G117" s="504" t="s">
        <v>11186</v>
      </c>
      <c r="H117" s="504" t="s">
        <v>11795</v>
      </c>
      <c r="I117" s="504" t="s">
        <v>11796</v>
      </c>
      <c r="J117" s="504" t="s">
        <v>11797</v>
      </c>
      <c r="K117" s="504" t="s">
        <v>11798</v>
      </c>
    </row>
    <row r="118" spans="1:11" ht="15.75" customHeight="1">
      <c r="A118" s="504" t="s">
        <v>802</v>
      </c>
      <c r="B118" s="504" t="s">
        <v>685</v>
      </c>
      <c r="C118" s="504" t="s">
        <v>11799</v>
      </c>
      <c r="D118" s="504" t="s">
        <v>11800</v>
      </c>
      <c r="E118" s="504">
        <v>5751</v>
      </c>
      <c r="F118" s="504">
        <v>22361</v>
      </c>
      <c r="G118" s="504" t="s">
        <v>11186</v>
      </c>
      <c r="H118" s="504">
        <v>0</v>
      </c>
      <c r="I118" s="504" t="s">
        <v>11801</v>
      </c>
      <c r="J118" s="504" t="s">
        <v>11802</v>
      </c>
      <c r="K118" s="504">
        <v>1</v>
      </c>
    </row>
    <row r="119" spans="1:11" ht="15.75" customHeight="1">
      <c r="A119" s="504" t="s">
        <v>803</v>
      </c>
      <c r="B119" s="504" t="s">
        <v>685</v>
      </c>
      <c r="C119" s="504" t="s">
        <v>11803</v>
      </c>
      <c r="D119" s="504" t="s">
        <v>11804</v>
      </c>
      <c r="E119" s="504">
        <v>4998</v>
      </c>
      <c r="F119" s="504">
        <v>19872</v>
      </c>
      <c r="G119" s="504" t="s">
        <v>11186</v>
      </c>
      <c r="H119" s="504">
        <v>0</v>
      </c>
      <c r="I119" s="504" t="s">
        <v>11805</v>
      </c>
      <c r="J119" s="504" t="s">
        <v>11806</v>
      </c>
      <c r="K119" s="504">
        <v>1</v>
      </c>
    </row>
    <row r="120" spans="1:11" ht="15.75" customHeight="1">
      <c r="A120" s="504" t="s">
        <v>804</v>
      </c>
      <c r="B120" s="504" t="s">
        <v>685</v>
      </c>
      <c r="C120" s="504" t="s">
        <v>11807</v>
      </c>
      <c r="D120" s="504" t="s">
        <v>11808</v>
      </c>
      <c r="E120" s="504">
        <v>5772</v>
      </c>
      <c r="F120" s="504">
        <v>22653</v>
      </c>
      <c r="G120" s="504" t="s">
        <v>11186</v>
      </c>
      <c r="H120" s="504">
        <v>0</v>
      </c>
      <c r="I120" s="504" t="s">
        <v>11809</v>
      </c>
      <c r="J120" s="504" t="s">
        <v>11810</v>
      </c>
      <c r="K120" s="504">
        <v>1</v>
      </c>
    </row>
    <row r="121" spans="1:11" ht="15.75" customHeight="1">
      <c r="A121" s="504" t="s">
        <v>805</v>
      </c>
      <c r="B121" s="504" t="s">
        <v>685</v>
      </c>
      <c r="C121" s="504" t="s">
        <v>11811</v>
      </c>
      <c r="D121" s="504" t="s">
        <v>11812</v>
      </c>
      <c r="E121" s="504">
        <v>5999</v>
      </c>
      <c r="F121" s="504">
        <v>23425</v>
      </c>
      <c r="G121" s="504" t="s">
        <v>11186</v>
      </c>
      <c r="H121" s="504">
        <v>0</v>
      </c>
      <c r="I121" s="504" t="s">
        <v>11813</v>
      </c>
      <c r="J121" s="504" t="s">
        <v>11814</v>
      </c>
      <c r="K121" s="504">
        <v>1</v>
      </c>
    </row>
    <row r="122" spans="1:11" ht="15.75" customHeight="1">
      <c r="A122" s="504" t="s">
        <v>806</v>
      </c>
      <c r="B122" s="504" t="s">
        <v>685</v>
      </c>
      <c r="C122" s="504" t="s">
        <v>11815</v>
      </c>
      <c r="D122" s="504" t="s">
        <v>11816</v>
      </c>
      <c r="E122" s="504">
        <v>5780</v>
      </c>
      <c r="F122" s="504">
        <v>22986</v>
      </c>
      <c r="G122" s="504" t="s">
        <v>11186</v>
      </c>
      <c r="H122" s="504">
        <v>0</v>
      </c>
      <c r="I122" s="504" t="s">
        <v>11817</v>
      </c>
      <c r="J122" s="504" t="s">
        <v>11818</v>
      </c>
      <c r="K122" s="504">
        <v>1</v>
      </c>
    </row>
    <row r="123" spans="1:11" ht="15.75" customHeight="1">
      <c r="A123" s="504" t="s">
        <v>807</v>
      </c>
      <c r="B123" s="504" t="s">
        <v>685</v>
      </c>
      <c r="C123" s="504" t="s">
        <v>11819</v>
      </c>
      <c r="D123" s="504" t="s">
        <v>11820</v>
      </c>
      <c r="E123" s="504">
        <v>348</v>
      </c>
      <c r="F123" s="504">
        <v>1382</v>
      </c>
      <c r="G123" s="504" t="s">
        <v>11186</v>
      </c>
      <c r="H123" s="504" t="s">
        <v>11821</v>
      </c>
      <c r="I123" s="504" t="s">
        <v>11822</v>
      </c>
      <c r="J123" s="504" t="s">
        <v>11823</v>
      </c>
      <c r="K123" s="504" t="s">
        <v>11824</v>
      </c>
    </row>
    <row r="124" spans="1:11" ht="15.75" customHeight="1">
      <c r="A124" s="504" t="s">
        <v>808</v>
      </c>
      <c r="B124" s="504" t="s">
        <v>685</v>
      </c>
      <c r="C124" s="504" t="s">
        <v>11825</v>
      </c>
      <c r="D124" s="504" t="s">
        <v>11826</v>
      </c>
      <c r="E124" s="504">
        <v>153</v>
      </c>
      <c r="F124" s="504">
        <v>618</v>
      </c>
      <c r="G124" s="504" t="s">
        <v>11186</v>
      </c>
      <c r="H124" s="504" t="s">
        <v>11827</v>
      </c>
      <c r="I124" s="504" t="s">
        <v>11828</v>
      </c>
      <c r="J124" s="504" t="s">
        <v>11829</v>
      </c>
      <c r="K124" s="504" t="s">
        <v>11830</v>
      </c>
    </row>
    <row r="125" spans="1:11" ht="15.75" customHeight="1">
      <c r="A125" s="504" t="s">
        <v>809</v>
      </c>
      <c r="B125" s="504" t="s">
        <v>685</v>
      </c>
      <c r="C125" s="504" t="s">
        <v>11831</v>
      </c>
      <c r="D125" s="504" t="s">
        <v>11832</v>
      </c>
      <c r="E125" s="504">
        <v>1249</v>
      </c>
      <c r="F125" s="504">
        <v>4904</v>
      </c>
      <c r="G125" s="504" t="s">
        <v>11186</v>
      </c>
      <c r="H125" s="504" t="s">
        <v>11833</v>
      </c>
      <c r="I125" s="504" t="s">
        <v>11834</v>
      </c>
      <c r="J125" s="504" t="s">
        <v>11835</v>
      </c>
      <c r="K125" s="504" t="s">
        <v>11836</v>
      </c>
    </row>
    <row r="126" spans="1:11" ht="15.75" customHeight="1">
      <c r="A126" s="504" t="s">
        <v>810</v>
      </c>
      <c r="B126" s="504" t="s">
        <v>685</v>
      </c>
      <c r="C126" s="504" t="s">
        <v>11837</v>
      </c>
      <c r="D126" s="504" t="s">
        <v>11838</v>
      </c>
      <c r="E126" s="504">
        <v>251</v>
      </c>
      <c r="F126" s="504">
        <v>978</v>
      </c>
      <c r="G126" s="504" t="s">
        <v>11186</v>
      </c>
      <c r="H126" s="504" t="s">
        <v>11839</v>
      </c>
      <c r="I126" s="504" t="s">
        <v>11840</v>
      </c>
      <c r="J126" s="504" t="s">
        <v>11841</v>
      </c>
      <c r="K126" s="504" t="s">
        <v>11842</v>
      </c>
    </row>
    <row r="127" spans="1:11" ht="15.75" customHeight="1">
      <c r="A127" s="504" t="s">
        <v>811</v>
      </c>
      <c r="B127" s="504" t="s">
        <v>685</v>
      </c>
      <c r="C127" s="504" t="s">
        <v>11843</v>
      </c>
      <c r="D127" s="504" t="s">
        <v>11844</v>
      </c>
      <c r="E127" s="504">
        <v>3002</v>
      </c>
      <c r="F127" s="504">
        <v>11711</v>
      </c>
      <c r="G127" s="504" t="s">
        <v>11186</v>
      </c>
      <c r="H127" s="504" t="s">
        <v>812</v>
      </c>
      <c r="I127" s="504" t="s">
        <v>11845</v>
      </c>
      <c r="J127" s="504" t="s">
        <v>11846</v>
      </c>
      <c r="K127" s="504">
        <v>1</v>
      </c>
    </row>
    <row r="128" spans="1:11" ht="15.75" customHeight="1">
      <c r="A128" s="504" t="s">
        <v>813</v>
      </c>
      <c r="B128" s="504" t="s">
        <v>685</v>
      </c>
      <c r="C128" s="504" t="s">
        <v>11847</v>
      </c>
      <c r="D128" s="504" t="s">
        <v>11848</v>
      </c>
      <c r="E128" s="504">
        <v>2033</v>
      </c>
      <c r="F128" s="504">
        <v>8065</v>
      </c>
      <c r="G128" s="504" t="s">
        <v>11186</v>
      </c>
      <c r="H128" s="504" t="s">
        <v>11849</v>
      </c>
      <c r="I128" s="504" t="s">
        <v>11850</v>
      </c>
      <c r="J128" s="504" t="s">
        <v>11851</v>
      </c>
      <c r="K128" s="504" t="s">
        <v>11852</v>
      </c>
    </row>
    <row r="129" spans="1:11" ht="15.75" customHeight="1">
      <c r="A129" s="504" t="s">
        <v>814</v>
      </c>
      <c r="B129" s="504" t="s">
        <v>685</v>
      </c>
      <c r="C129" s="504" t="s">
        <v>11853</v>
      </c>
      <c r="D129" s="504" t="s">
        <v>11854</v>
      </c>
      <c r="E129" s="504">
        <v>3173</v>
      </c>
      <c r="F129" s="504">
        <v>12558</v>
      </c>
      <c r="G129" s="504" t="s">
        <v>11186</v>
      </c>
      <c r="H129" s="504" t="s">
        <v>815</v>
      </c>
      <c r="I129" s="504" t="s">
        <v>11855</v>
      </c>
      <c r="J129" s="504" t="s">
        <v>11856</v>
      </c>
      <c r="K129" s="504" t="s">
        <v>11857</v>
      </c>
    </row>
    <row r="130" spans="1:11" ht="15.75" customHeight="1">
      <c r="A130" s="504" t="s">
        <v>816</v>
      </c>
      <c r="B130" s="504" t="s">
        <v>685</v>
      </c>
      <c r="C130" s="504" t="s">
        <v>11858</v>
      </c>
      <c r="D130" s="504" t="s">
        <v>11859</v>
      </c>
      <c r="E130" s="504">
        <v>3773</v>
      </c>
      <c r="F130" s="504">
        <v>14701</v>
      </c>
      <c r="G130" s="504" t="s">
        <v>11186</v>
      </c>
      <c r="H130" s="504">
        <v>0</v>
      </c>
      <c r="I130" s="504" t="s">
        <v>11860</v>
      </c>
      <c r="J130" s="504" t="s">
        <v>11861</v>
      </c>
      <c r="K130" s="504">
        <v>1</v>
      </c>
    </row>
    <row r="131" spans="1:11" ht="15.75" customHeight="1">
      <c r="A131" s="504" t="s">
        <v>817</v>
      </c>
      <c r="B131" s="504" t="s">
        <v>685</v>
      </c>
      <c r="C131" s="504" t="s">
        <v>11862</v>
      </c>
      <c r="D131" s="504" t="s">
        <v>11863</v>
      </c>
      <c r="E131" s="504">
        <v>3421</v>
      </c>
      <c r="F131" s="504">
        <v>13526</v>
      </c>
      <c r="G131" s="504" t="s">
        <v>11186</v>
      </c>
      <c r="H131" s="504">
        <v>0</v>
      </c>
      <c r="I131" s="504" t="s">
        <v>11864</v>
      </c>
      <c r="J131" s="504" t="s">
        <v>11865</v>
      </c>
      <c r="K131" s="504">
        <v>1</v>
      </c>
    </row>
    <row r="132" spans="1:11" ht="15.75" customHeight="1">
      <c r="A132" s="504" t="s">
        <v>818</v>
      </c>
      <c r="B132" s="504" t="s">
        <v>685</v>
      </c>
      <c r="C132" s="504" t="s">
        <v>11866</v>
      </c>
      <c r="D132" s="504" t="s">
        <v>11867</v>
      </c>
      <c r="E132" s="504">
        <v>615</v>
      </c>
      <c r="F132" s="504">
        <v>2390</v>
      </c>
      <c r="G132" s="504" t="s">
        <v>11186</v>
      </c>
      <c r="H132" s="504" t="s">
        <v>11868</v>
      </c>
      <c r="I132" s="504" t="s">
        <v>11869</v>
      </c>
      <c r="J132" s="504" t="s">
        <v>11870</v>
      </c>
      <c r="K132" s="504" t="s">
        <v>11871</v>
      </c>
    </row>
    <row r="133" spans="1:11" ht="15.75" customHeight="1">
      <c r="A133" s="504" t="s">
        <v>819</v>
      </c>
      <c r="B133" s="504" t="s">
        <v>685</v>
      </c>
      <c r="C133" s="504" t="s">
        <v>11872</v>
      </c>
      <c r="D133" s="504" t="s">
        <v>11873</v>
      </c>
      <c r="E133" s="504">
        <v>113</v>
      </c>
      <c r="F133" s="504">
        <v>434</v>
      </c>
      <c r="G133" s="504" t="s">
        <v>11186</v>
      </c>
      <c r="H133" s="504" t="s">
        <v>11874</v>
      </c>
      <c r="I133" s="504" t="s">
        <v>11875</v>
      </c>
      <c r="J133" s="504" t="s">
        <v>11876</v>
      </c>
      <c r="K133" s="504" t="s">
        <v>11877</v>
      </c>
    </row>
    <row r="134" spans="1:11" ht="15.75" customHeight="1">
      <c r="A134" s="504" t="s">
        <v>820</v>
      </c>
      <c r="B134" s="504" t="s">
        <v>685</v>
      </c>
      <c r="C134" s="504" t="s">
        <v>11878</v>
      </c>
      <c r="D134" s="504" t="s">
        <v>11879</v>
      </c>
      <c r="E134" s="504">
        <v>1794</v>
      </c>
      <c r="F134" s="504">
        <v>7075</v>
      </c>
      <c r="G134" s="504" t="s">
        <v>11186</v>
      </c>
      <c r="H134" s="504" t="s">
        <v>11880</v>
      </c>
      <c r="I134" s="504" t="s">
        <v>11881</v>
      </c>
      <c r="J134" s="504" t="s">
        <v>11882</v>
      </c>
      <c r="K134" s="504" t="s">
        <v>11883</v>
      </c>
    </row>
    <row r="135" spans="1:11" ht="15.75" customHeight="1">
      <c r="A135" s="504" t="s">
        <v>821</v>
      </c>
      <c r="B135" s="504" t="s">
        <v>685</v>
      </c>
      <c r="C135" s="504" t="s">
        <v>11884</v>
      </c>
      <c r="D135" s="504" t="s">
        <v>11885</v>
      </c>
      <c r="E135" s="504">
        <v>1111</v>
      </c>
      <c r="F135" s="504">
        <v>4354</v>
      </c>
      <c r="G135" s="504" t="s">
        <v>11186</v>
      </c>
      <c r="H135" s="504" t="s">
        <v>11886</v>
      </c>
      <c r="I135" s="504" t="s">
        <v>11887</v>
      </c>
      <c r="J135" s="504" t="s">
        <v>11888</v>
      </c>
      <c r="K135" s="504" t="s">
        <v>11889</v>
      </c>
    </row>
    <row r="136" spans="1:11" ht="15.75" customHeight="1">
      <c r="A136" s="504" t="s">
        <v>822</v>
      </c>
      <c r="B136" s="504" t="s">
        <v>685</v>
      </c>
      <c r="C136" s="504" t="s">
        <v>11890</v>
      </c>
      <c r="D136" s="504" t="s">
        <v>11891</v>
      </c>
      <c r="E136" s="504">
        <v>1997</v>
      </c>
      <c r="F136" s="504">
        <v>7824</v>
      </c>
      <c r="G136" s="504" t="s">
        <v>11186</v>
      </c>
      <c r="H136" s="504" t="s">
        <v>11892</v>
      </c>
      <c r="I136" s="504" t="s">
        <v>11893</v>
      </c>
      <c r="J136" s="504" t="s">
        <v>11894</v>
      </c>
      <c r="K136" s="504" t="s">
        <v>11895</v>
      </c>
    </row>
    <row r="137" spans="1:11" ht="15.75" customHeight="1">
      <c r="A137" s="504" t="s">
        <v>823</v>
      </c>
      <c r="B137" s="504" t="s">
        <v>685</v>
      </c>
      <c r="C137" s="504" t="s">
        <v>11896</v>
      </c>
      <c r="D137" s="504" t="s">
        <v>11897</v>
      </c>
      <c r="E137" s="504">
        <v>2614</v>
      </c>
      <c r="F137" s="504">
        <v>9812</v>
      </c>
      <c r="G137" s="504" t="s">
        <v>11186</v>
      </c>
      <c r="H137" s="504" t="s">
        <v>11898</v>
      </c>
      <c r="I137" s="504" t="s">
        <v>11899</v>
      </c>
      <c r="J137" s="504" t="s">
        <v>11900</v>
      </c>
      <c r="K137" s="504">
        <v>1</v>
      </c>
    </row>
    <row r="138" spans="1:11" ht="15.75" customHeight="1">
      <c r="A138" s="504" t="s">
        <v>824</v>
      </c>
      <c r="B138" s="504" t="s">
        <v>685</v>
      </c>
      <c r="C138" s="504" t="s">
        <v>11901</v>
      </c>
      <c r="D138" s="504" t="s">
        <v>11902</v>
      </c>
      <c r="E138" s="504">
        <v>2196</v>
      </c>
      <c r="F138" s="504">
        <v>8720</v>
      </c>
      <c r="G138" s="504" t="s">
        <v>11186</v>
      </c>
      <c r="H138" s="504" t="s">
        <v>11903</v>
      </c>
      <c r="I138" s="504" t="s">
        <v>11904</v>
      </c>
      <c r="J138" s="504" t="s">
        <v>11905</v>
      </c>
      <c r="K138" s="504" t="s">
        <v>11906</v>
      </c>
    </row>
    <row r="139" spans="1:11" ht="15.75" customHeight="1">
      <c r="A139" s="504" t="s">
        <v>825</v>
      </c>
      <c r="B139" s="504" t="s">
        <v>685</v>
      </c>
      <c r="C139" s="504" t="s">
        <v>11907</v>
      </c>
      <c r="D139" s="504" t="s">
        <v>11908</v>
      </c>
      <c r="E139" s="504">
        <v>281</v>
      </c>
      <c r="F139" s="504">
        <v>1126</v>
      </c>
      <c r="G139" s="504" t="s">
        <v>11186</v>
      </c>
      <c r="H139" s="504" t="s">
        <v>11909</v>
      </c>
      <c r="I139" s="504" t="s">
        <v>11910</v>
      </c>
      <c r="J139" s="504" t="s">
        <v>11911</v>
      </c>
      <c r="K139" s="504" t="s">
        <v>11912</v>
      </c>
    </row>
    <row r="140" spans="1:11" ht="15.75" customHeight="1">
      <c r="A140" s="504" t="s">
        <v>826</v>
      </c>
      <c r="B140" s="504" t="s">
        <v>685</v>
      </c>
      <c r="C140" s="504" t="s">
        <v>11913</v>
      </c>
      <c r="D140" s="504" t="s">
        <v>11914</v>
      </c>
      <c r="E140" s="504">
        <v>41</v>
      </c>
      <c r="F140" s="504">
        <v>171</v>
      </c>
      <c r="G140" s="504" t="s">
        <v>11186</v>
      </c>
      <c r="H140" s="504" t="s">
        <v>11915</v>
      </c>
      <c r="I140" s="504" t="s">
        <v>11916</v>
      </c>
      <c r="J140" s="504" t="s">
        <v>11917</v>
      </c>
      <c r="K140" s="504" t="s">
        <v>11918</v>
      </c>
    </row>
    <row r="141" spans="1:11" ht="15.75" customHeight="1">
      <c r="A141" s="504" t="s">
        <v>827</v>
      </c>
      <c r="B141" s="504" t="s">
        <v>685</v>
      </c>
      <c r="C141" s="504" t="s">
        <v>11919</v>
      </c>
      <c r="D141" s="504" t="s">
        <v>11920</v>
      </c>
      <c r="E141" s="504">
        <v>917</v>
      </c>
      <c r="F141" s="504">
        <v>3712</v>
      </c>
      <c r="G141" s="504" t="s">
        <v>11186</v>
      </c>
      <c r="H141" s="504" t="s">
        <v>11921</v>
      </c>
      <c r="I141" s="504" t="s">
        <v>11922</v>
      </c>
      <c r="J141" s="504" t="s">
        <v>11923</v>
      </c>
      <c r="K141" s="504" t="s">
        <v>11924</v>
      </c>
    </row>
    <row r="142" spans="1:11" ht="15.75" customHeight="1">
      <c r="A142" s="504" t="s">
        <v>828</v>
      </c>
      <c r="B142" s="504" t="s">
        <v>685</v>
      </c>
      <c r="C142" s="504" t="s">
        <v>11925</v>
      </c>
      <c r="D142" s="504" t="s">
        <v>11926</v>
      </c>
      <c r="E142" s="504">
        <v>512</v>
      </c>
      <c r="F142" s="504">
        <v>2116</v>
      </c>
      <c r="G142" s="504" t="s">
        <v>11186</v>
      </c>
      <c r="H142" s="504" t="s">
        <v>11927</v>
      </c>
      <c r="I142" s="504" t="s">
        <v>11928</v>
      </c>
      <c r="J142" s="504" t="s">
        <v>11929</v>
      </c>
      <c r="K142" s="504" t="s">
        <v>11930</v>
      </c>
    </row>
    <row r="143" spans="1:11" ht="15.75" customHeight="1">
      <c r="A143" s="504" t="s">
        <v>829</v>
      </c>
      <c r="B143" s="504" t="s">
        <v>685</v>
      </c>
      <c r="C143" s="504" t="s">
        <v>11931</v>
      </c>
      <c r="D143" s="504" t="s">
        <v>11932</v>
      </c>
      <c r="E143" s="504">
        <v>1075</v>
      </c>
      <c r="F143" s="504">
        <v>4119</v>
      </c>
      <c r="G143" s="504" t="s">
        <v>11186</v>
      </c>
      <c r="H143" s="504" t="s">
        <v>11933</v>
      </c>
      <c r="I143" s="504" t="s">
        <v>11934</v>
      </c>
      <c r="J143" s="504" t="s">
        <v>11935</v>
      </c>
      <c r="K143" s="504" t="s">
        <v>11936</v>
      </c>
    </row>
    <row r="144" spans="1:11" ht="15.75" customHeight="1">
      <c r="A144" s="504" t="s">
        <v>830</v>
      </c>
      <c r="B144" s="504" t="s">
        <v>685</v>
      </c>
      <c r="C144" s="504" t="s">
        <v>11937</v>
      </c>
      <c r="D144" s="504" t="s">
        <v>11938</v>
      </c>
      <c r="E144" s="504">
        <v>1392</v>
      </c>
      <c r="F144" s="504">
        <v>5494</v>
      </c>
      <c r="G144" s="504" t="s">
        <v>11186</v>
      </c>
      <c r="H144" s="504" t="s">
        <v>11939</v>
      </c>
      <c r="I144" s="504" t="s">
        <v>11940</v>
      </c>
      <c r="J144" s="504" t="s">
        <v>11941</v>
      </c>
      <c r="K144" s="504" t="s">
        <v>11942</v>
      </c>
    </row>
    <row r="145" spans="1:11" ht="15.75" customHeight="1">
      <c r="A145" s="504" t="s">
        <v>831</v>
      </c>
      <c r="B145" s="504" t="s">
        <v>685</v>
      </c>
      <c r="C145" s="504" t="s">
        <v>11943</v>
      </c>
      <c r="D145" s="504" t="s">
        <v>11944</v>
      </c>
      <c r="E145" s="504">
        <v>1198</v>
      </c>
      <c r="F145" s="504">
        <v>4738</v>
      </c>
      <c r="G145" s="504" t="s">
        <v>11186</v>
      </c>
      <c r="H145" s="504" t="s">
        <v>11945</v>
      </c>
      <c r="I145" s="504" t="s">
        <v>11946</v>
      </c>
      <c r="J145" s="504" t="s">
        <v>11947</v>
      </c>
      <c r="K145" s="504" t="s">
        <v>11948</v>
      </c>
    </row>
    <row r="146" spans="1:11" ht="15.75" customHeight="1">
      <c r="A146" s="504" t="s">
        <v>832</v>
      </c>
      <c r="B146" s="504" t="s">
        <v>685</v>
      </c>
      <c r="C146" s="504" t="s">
        <v>11949</v>
      </c>
      <c r="D146" s="504" t="s">
        <v>11950</v>
      </c>
      <c r="E146" s="504">
        <v>450</v>
      </c>
      <c r="F146" s="504">
        <v>1715</v>
      </c>
      <c r="G146" s="504" t="s">
        <v>11186</v>
      </c>
      <c r="H146" s="504" t="s">
        <v>11951</v>
      </c>
      <c r="I146" s="504" t="s">
        <v>11952</v>
      </c>
      <c r="J146" s="504" t="s">
        <v>11953</v>
      </c>
      <c r="K146" s="504" t="s">
        <v>11954</v>
      </c>
    </row>
    <row r="147" spans="1:11" ht="15.75" customHeight="1">
      <c r="A147" s="504" t="s">
        <v>833</v>
      </c>
      <c r="B147" s="504" t="s">
        <v>685</v>
      </c>
      <c r="C147" s="504" t="s">
        <v>11955</v>
      </c>
      <c r="D147" s="504" t="s">
        <v>11956</v>
      </c>
      <c r="E147" s="504">
        <v>3965</v>
      </c>
      <c r="F147" s="504">
        <v>15428</v>
      </c>
      <c r="G147" s="504" t="s">
        <v>11186</v>
      </c>
      <c r="H147" s="504">
        <v>0</v>
      </c>
      <c r="I147" s="504" t="s">
        <v>11957</v>
      </c>
      <c r="J147" s="504" t="s">
        <v>11958</v>
      </c>
      <c r="K147" s="504">
        <v>1</v>
      </c>
    </row>
    <row r="148" spans="1:11" ht="15.75" customHeight="1">
      <c r="A148" s="504" t="s">
        <v>834</v>
      </c>
      <c r="B148" s="504" t="s">
        <v>685</v>
      </c>
      <c r="C148" s="504" t="s">
        <v>11959</v>
      </c>
      <c r="D148" s="504" t="s">
        <v>11960</v>
      </c>
      <c r="E148" s="504">
        <v>2914</v>
      </c>
      <c r="F148" s="504">
        <v>11369</v>
      </c>
      <c r="G148" s="504" t="s">
        <v>11186</v>
      </c>
      <c r="H148" s="504" t="s">
        <v>11961</v>
      </c>
      <c r="I148" s="504" t="s">
        <v>11962</v>
      </c>
      <c r="J148" s="504" t="s">
        <v>11963</v>
      </c>
      <c r="K148" s="504">
        <v>1</v>
      </c>
    </row>
    <row r="149" spans="1:11" ht="15.75" customHeight="1">
      <c r="A149" s="504" t="s">
        <v>835</v>
      </c>
      <c r="B149" s="504" t="s">
        <v>685</v>
      </c>
      <c r="C149" s="504" t="s">
        <v>11964</v>
      </c>
      <c r="D149" s="504" t="s">
        <v>11965</v>
      </c>
      <c r="E149" s="504">
        <v>4136</v>
      </c>
      <c r="F149" s="504">
        <v>16115</v>
      </c>
      <c r="G149" s="504" t="s">
        <v>11186</v>
      </c>
      <c r="H149" s="504">
        <v>0</v>
      </c>
      <c r="I149" s="504" t="s">
        <v>11966</v>
      </c>
      <c r="J149" s="504" t="s">
        <v>11967</v>
      </c>
      <c r="K149" s="504">
        <v>1</v>
      </c>
    </row>
    <row r="150" spans="1:11" ht="15.75" customHeight="1">
      <c r="A150" s="504" t="s">
        <v>836</v>
      </c>
      <c r="B150" s="504" t="s">
        <v>685</v>
      </c>
      <c r="C150" s="504" t="s">
        <v>11968</v>
      </c>
      <c r="D150" s="504" t="s">
        <v>11969</v>
      </c>
      <c r="E150" s="504">
        <v>4622</v>
      </c>
      <c r="F150" s="504">
        <v>17964</v>
      </c>
      <c r="G150" s="504" t="s">
        <v>11186</v>
      </c>
      <c r="H150" s="504">
        <v>0</v>
      </c>
      <c r="I150" s="504" t="s">
        <v>11970</v>
      </c>
      <c r="J150" s="504" t="s">
        <v>11971</v>
      </c>
      <c r="K150" s="504">
        <v>1</v>
      </c>
    </row>
    <row r="151" spans="1:11" ht="15.75" customHeight="1">
      <c r="A151" s="504" t="s">
        <v>837</v>
      </c>
      <c r="B151" s="504" t="s">
        <v>685</v>
      </c>
      <c r="C151" s="504" t="s">
        <v>11972</v>
      </c>
      <c r="D151" s="504" t="s">
        <v>11973</v>
      </c>
      <c r="E151" s="504">
        <v>4287</v>
      </c>
      <c r="F151" s="504">
        <v>16917</v>
      </c>
      <c r="G151" s="504" t="s">
        <v>11186</v>
      </c>
      <c r="H151" s="504">
        <v>0</v>
      </c>
      <c r="I151" s="504" t="s">
        <v>11974</v>
      </c>
      <c r="J151" s="504" t="s">
        <v>11975</v>
      </c>
      <c r="K151" s="504">
        <v>1</v>
      </c>
    </row>
    <row r="152" spans="1:11" ht="15.75" customHeight="1">
      <c r="A152" s="504" t="s">
        <v>838</v>
      </c>
      <c r="B152" s="504" t="s">
        <v>685</v>
      </c>
      <c r="C152" s="504" t="s">
        <v>11976</v>
      </c>
      <c r="D152" s="504" t="s">
        <v>11977</v>
      </c>
      <c r="E152" s="504">
        <v>1343</v>
      </c>
      <c r="F152" s="504">
        <v>5262</v>
      </c>
      <c r="G152" s="504" t="s">
        <v>11186</v>
      </c>
      <c r="H152" s="504" t="s">
        <v>11978</v>
      </c>
      <c r="I152" s="504" t="s">
        <v>11979</v>
      </c>
      <c r="J152" s="504" t="s">
        <v>11980</v>
      </c>
      <c r="K152" s="504" t="s">
        <v>11981</v>
      </c>
    </row>
    <row r="153" spans="1:11" ht="15.75" customHeight="1">
      <c r="A153" s="504" t="s">
        <v>839</v>
      </c>
      <c r="B153" s="504" t="s">
        <v>685</v>
      </c>
      <c r="C153" s="504" t="s">
        <v>11982</v>
      </c>
      <c r="D153" s="504" t="s">
        <v>11983</v>
      </c>
      <c r="E153" s="504">
        <v>767</v>
      </c>
      <c r="F153" s="504">
        <v>3102</v>
      </c>
      <c r="G153" s="504" t="s">
        <v>11186</v>
      </c>
      <c r="H153" s="504" t="s">
        <v>11984</v>
      </c>
      <c r="I153" s="504" t="s">
        <v>11985</v>
      </c>
      <c r="J153" s="504" t="s">
        <v>11986</v>
      </c>
      <c r="K153" s="504" t="s">
        <v>11987</v>
      </c>
    </row>
    <row r="154" spans="1:11" ht="15.75" customHeight="1">
      <c r="A154" s="504" t="s">
        <v>840</v>
      </c>
      <c r="B154" s="504" t="s">
        <v>685</v>
      </c>
      <c r="C154" s="504" t="s">
        <v>11186</v>
      </c>
      <c r="D154" s="504" t="s">
        <v>11988</v>
      </c>
      <c r="E154" s="504">
        <v>1483</v>
      </c>
      <c r="F154" s="504">
        <v>5870</v>
      </c>
      <c r="G154" s="504" t="s">
        <v>11186</v>
      </c>
      <c r="H154" s="504" t="s">
        <v>11989</v>
      </c>
      <c r="I154" s="504" t="s">
        <v>11990</v>
      </c>
      <c r="J154" s="504" t="s">
        <v>11991</v>
      </c>
      <c r="K154" s="504" t="s">
        <v>11992</v>
      </c>
    </row>
    <row r="155" spans="1:11" ht="15.75" customHeight="1">
      <c r="A155" s="504" t="s">
        <v>841</v>
      </c>
      <c r="B155" s="504" t="s">
        <v>685</v>
      </c>
      <c r="C155" s="504" t="s">
        <v>11993</v>
      </c>
      <c r="D155" s="504" t="s">
        <v>11994</v>
      </c>
      <c r="E155" s="504">
        <v>1998</v>
      </c>
      <c r="F155" s="504">
        <v>7515</v>
      </c>
      <c r="G155" s="504" t="s">
        <v>11186</v>
      </c>
      <c r="H155" s="504" t="s">
        <v>11995</v>
      </c>
      <c r="I155" s="504" t="s">
        <v>11996</v>
      </c>
      <c r="J155" s="504" t="s">
        <v>11997</v>
      </c>
      <c r="K155" s="504">
        <v>1</v>
      </c>
    </row>
    <row r="156" spans="1:11" ht="15.75" customHeight="1">
      <c r="A156" s="504" t="s">
        <v>842</v>
      </c>
      <c r="B156" s="504" t="s">
        <v>685</v>
      </c>
      <c r="C156" s="504" t="s">
        <v>11998</v>
      </c>
      <c r="D156" s="504" t="s">
        <v>11999</v>
      </c>
      <c r="E156" s="504">
        <v>1614</v>
      </c>
      <c r="F156" s="504">
        <v>6474</v>
      </c>
      <c r="G156" s="504" t="s">
        <v>11186</v>
      </c>
      <c r="H156" s="504" t="s">
        <v>12000</v>
      </c>
      <c r="I156" s="504" t="s">
        <v>12001</v>
      </c>
      <c r="J156" s="504" t="s">
        <v>12002</v>
      </c>
      <c r="K156" s="504" t="s">
        <v>12003</v>
      </c>
    </row>
    <row r="157" spans="1:11" ht="15.75" customHeight="1">
      <c r="A157" s="504" t="s">
        <v>843</v>
      </c>
      <c r="B157" s="504" t="s">
        <v>685</v>
      </c>
      <c r="C157" s="504" t="s">
        <v>12004</v>
      </c>
      <c r="D157" s="504" t="s">
        <v>12005</v>
      </c>
      <c r="E157" s="504">
        <v>4725</v>
      </c>
      <c r="F157" s="504">
        <v>18738</v>
      </c>
      <c r="G157" s="504" t="s">
        <v>11186</v>
      </c>
      <c r="H157" s="504">
        <v>0</v>
      </c>
      <c r="I157" s="504" t="s">
        <v>12006</v>
      </c>
      <c r="J157" s="504" t="s">
        <v>12007</v>
      </c>
      <c r="K157" s="504">
        <v>1</v>
      </c>
    </row>
    <row r="158" spans="1:11" ht="15.75" customHeight="1">
      <c r="A158" s="504" t="s">
        <v>844</v>
      </c>
      <c r="B158" s="504" t="s">
        <v>685</v>
      </c>
      <c r="C158" s="504" t="s">
        <v>12008</v>
      </c>
      <c r="D158" s="504" t="s">
        <v>12009</v>
      </c>
      <c r="E158" s="504">
        <v>5495</v>
      </c>
      <c r="F158" s="504">
        <v>21874</v>
      </c>
      <c r="G158" s="504" t="s">
        <v>11186</v>
      </c>
      <c r="H158" s="504">
        <v>0</v>
      </c>
      <c r="I158" s="504" t="s">
        <v>12010</v>
      </c>
      <c r="J158" s="504" t="s">
        <v>12011</v>
      </c>
      <c r="K158" s="504">
        <v>1</v>
      </c>
    </row>
    <row r="159" spans="1:11" ht="15.75" customHeight="1">
      <c r="A159" s="504" t="s">
        <v>845</v>
      </c>
      <c r="B159" s="504" t="s">
        <v>685</v>
      </c>
      <c r="C159" s="504" t="s">
        <v>12012</v>
      </c>
      <c r="D159" s="504" t="s">
        <v>12013</v>
      </c>
      <c r="E159" s="504">
        <v>5762</v>
      </c>
      <c r="F159" s="504">
        <v>22874</v>
      </c>
      <c r="G159" s="504" t="s">
        <v>11186</v>
      </c>
      <c r="H159" s="504">
        <v>0</v>
      </c>
      <c r="I159" s="504" t="s">
        <v>12014</v>
      </c>
      <c r="J159" s="504" t="s">
        <v>12015</v>
      </c>
      <c r="K159" s="504">
        <v>1</v>
      </c>
    </row>
    <row r="160" spans="1:11" ht="15.75" customHeight="1">
      <c r="A160" s="504" t="s">
        <v>846</v>
      </c>
      <c r="B160" s="504" t="s">
        <v>685</v>
      </c>
      <c r="C160" s="504" t="s">
        <v>12016</v>
      </c>
      <c r="D160" s="504" t="s">
        <v>12017</v>
      </c>
      <c r="E160" s="504">
        <v>5585</v>
      </c>
      <c r="F160" s="504">
        <v>22423</v>
      </c>
      <c r="G160" s="504" t="s">
        <v>11186</v>
      </c>
      <c r="H160" s="504">
        <v>0</v>
      </c>
      <c r="I160" s="504" t="s">
        <v>12018</v>
      </c>
      <c r="J160" s="504" t="s">
        <v>12019</v>
      </c>
      <c r="K160" s="504">
        <v>1</v>
      </c>
    </row>
    <row r="161" spans="1:11" ht="15.75" customHeight="1">
      <c r="A161" s="504" t="s">
        <v>847</v>
      </c>
      <c r="B161" s="504" t="s">
        <v>685</v>
      </c>
      <c r="C161" s="504" t="s">
        <v>12020</v>
      </c>
      <c r="D161" s="504" t="s">
        <v>12021</v>
      </c>
      <c r="E161" s="504">
        <v>4916</v>
      </c>
      <c r="F161" s="504">
        <v>19797</v>
      </c>
      <c r="G161" s="504" t="s">
        <v>11186</v>
      </c>
      <c r="H161" s="504">
        <v>0</v>
      </c>
      <c r="I161" s="504" t="s">
        <v>12022</v>
      </c>
      <c r="J161" s="504" t="s">
        <v>12023</v>
      </c>
      <c r="K161" s="504">
        <v>1</v>
      </c>
    </row>
    <row r="162" spans="1:11" ht="15.75" customHeight="1">
      <c r="A162" s="504" t="s">
        <v>848</v>
      </c>
      <c r="B162" s="504" t="s">
        <v>685</v>
      </c>
      <c r="C162" s="504" t="s">
        <v>12024</v>
      </c>
      <c r="D162" s="504" t="s">
        <v>12025</v>
      </c>
      <c r="E162" s="504">
        <v>5197</v>
      </c>
      <c r="F162" s="504">
        <v>21173</v>
      </c>
      <c r="G162" s="504" t="s">
        <v>11186</v>
      </c>
      <c r="H162" s="504">
        <v>0</v>
      </c>
      <c r="I162" s="504" t="s">
        <v>12026</v>
      </c>
      <c r="J162" s="504" t="s">
        <v>12027</v>
      </c>
      <c r="K162" s="504" t="s">
        <v>12028</v>
      </c>
    </row>
    <row r="163" spans="1:11" ht="15.75" customHeight="1">
      <c r="A163" s="504" t="s">
        <v>849</v>
      </c>
      <c r="B163" s="504" t="s">
        <v>685</v>
      </c>
      <c r="C163" s="504" t="s">
        <v>12029</v>
      </c>
      <c r="D163" s="504" t="s">
        <v>12030</v>
      </c>
      <c r="E163" s="504">
        <v>5145</v>
      </c>
      <c r="F163" s="504">
        <v>20552</v>
      </c>
      <c r="G163" s="504" t="s">
        <v>11186</v>
      </c>
      <c r="H163" s="504">
        <v>0</v>
      </c>
      <c r="I163" s="504" t="s">
        <v>12031</v>
      </c>
      <c r="J163" s="504" t="s">
        <v>12032</v>
      </c>
      <c r="K163" s="504">
        <v>1</v>
      </c>
    </row>
    <row r="164" spans="1:11" ht="15.75" customHeight="1">
      <c r="A164" s="504" t="s">
        <v>850</v>
      </c>
      <c r="B164" s="504" t="s">
        <v>685</v>
      </c>
      <c r="C164" s="504" t="s">
        <v>12033</v>
      </c>
      <c r="D164" s="504" t="s">
        <v>12034</v>
      </c>
      <c r="E164" s="504">
        <v>5853</v>
      </c>
      <c r="F164" s="504">
        <v>23396</v>
      </c>
      <c r="G164" s="504" t="s">
        <v>11186</v>
      </c>
      <c r="H164" s="504">
        <v>0</v>
      </c>
      <c r="I164" s="504" t="s">
        <v>12035</v>
      </c>
      <c r="J164" s="504" t="s">
        <v>12036</v>
      </c>
      <c r="K164" s="504">
        <v>1</v>
      </c>
    </row>
    <row r="165" spans="1:11" ht="15.75" customHeight="1">
      <c r="A165" s="504" t="s">
        <v>851</v>
      </c>
      <c r="B165" s="504" t="s">
        <v>685</v>
      </c>
      <c r="C165" s="504" t="s">
        <v>12037</v>
      </c>
      <c r="D165" s="504" t="s">
        <v>12038</v>
      </c>
      <c r="E165" s="504">
        <v>5636</v>
      </c>
      <c r="F165" s="504">
        <v>22977</v>
      </c>
      <c r="G165" s="504" t="s">
        <v>11186</v>
      </c>
      <c r="H165" s="504">
        <v>0</v>
      </c>
      <c r="I165" s="504" t="s">
        <v>12039</v>
      </c>
      <c r="J165" s="504" t="s">
        <v>12040</v>
      </c>
      <c r="K165" s="504">
        <v>1</v>
      </c>
    </row>
    <row r="166" spans="1:11" ht="15.75" customHeight="1">
      <c r="A166" s="504" t="s">
        <v>852</v>
      </c>
      <c r="B166" s="504" t="s">
        <v>685</v>
      </c>
      <c r="C166" s="504" t="s">
        <v>12041</v>
      </c>
      <c r="D166" s="504" t="s">
        <v>12042</v>
      </c>
      <c r="E166" s="504">
        <v>5946</v>
      </c>
      <c r="F166" s="504">
        <v>23756</v>
      </c>
      <c r="G166" s="504" t="s">
        <v>11186</v>
      </c>
      <c r="H166" s="504">
        <v>0</v>
      </c>
      <c r="I166" s="504" t="s">
        <v>12043</v>
      </c>
      <c r="J166" s="504" t="s">
        <v>12044</v>
      </c>
      <c r="K166" s="504">
        <v>1</v>
      </c>
    </row>
    <row r="167" spans="1:11" ht="15.75" customHeight="1"/>
    <row r="168" spans="1:11" ht="15.75" customHeight="1"/>
    <row r="169" spans="1:11" ht="15.75" customHeight="1"/>
    <row r="170" spans="1:11" ht="15.75" customHeight="1"/>
    <row r="171" spans="1:11" ht="15.75" customHeight="1"/>
    <row r="172" spans="1:11" ht="15.75" customHeight="1"/>
    <row r="173" spans="1:11" ht="15.75" customHeight="1"/>
    <row r="174" spans="1:11" ht="15.75" customHeight="1"/>
    <row r="175" spans="1:11" ht="15.75" customHeight="1"/>
    <row r="176" spans="1:11"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G957"/>
  <sheetViews>
    <sheetView zoomScaleNormal="100" workbookViewId="0">
      <selection activeCell="H30" sqref="H30"/>
    </sheetView>
  </sheetViews>
  <sheetFormatPr defaultColWidth="12.6640625" defaultRowHeight="15" customHeight="1"/>
  <cols>
    <col min="1" max="1" width="28" customWidth="1"/>
    <col min="2" max="2" width="37.6640625" customWidth="1"/>
    <col min="3" max="3" width="26.6640625" customWidth="1"/>
    <col min="4" max="7" width="11" customWidth="1"/>
    <col min="8" max="8" width="56.44140625" style="297" customWidth="1"/>
    <col min="9" max="9" width="26.44140625" customWidth="1"/>
    <col min="10" max="33" width="11" customWidth="1"/>
  </cols>
  <sheetData>
    <row r="1" spans="1:33" ht="44.25" customHeight="1">
      <c r="A1" s="10" t="s">
        <v>853</v>
      </c>
      <c r="B1" s="10"/>
      <c r="C1" s="10"/>
      <c r="D1" s="10"/>
      <c r="E1" s="10"/>
      <c r="F1" s="10"/>
      <c r="G1" s="10"/>
      <c r="H1" s="353"/>
      <c r="I1" s="10"/>
      <c r="J1" s="10"/>
      <c r="K1" s="10"/>
      <c r="L1" s="10"/>
      <c r="M1" s="10"/>
      <c r="N1" s="10"/>
      <c r="O1" s="10"/>
      <c r="P1" s="10"/>
      <c r="Q1" s="10"/>
      <c r="R1" s="10"/>
      <c r="S1" s="10"/>
      <c r="T1" s="10"/>
      <c r="U1" s="10"/>
      <c r="V1" s="10"/>
      <c r="W1" s="10"/>
      <c r="X1" s="10"/>
      <c r="Y1" s="10"/>
    </row>
    <row r="2" spans="1:33" ht="44.25" customHeight="1">
      <c r="A2" s="10"/>
      <c r="B2" s="10"/>
      <c r="C2" s="10"/>
      <c r="D2" s="10"/>
      <c r="E2" s="10"/>
      <c r="F2" s="10"/>
      <c r="G2" s="10"/>
      <c r="H2" s="353"/>
      <c r="I2" s="10"/>
      <c r="J2" s="10"/>
      <c r="K2" s="10"/>
      <c r="L2" s="10"/>
      <c r="M2" s="10"/>
      <c r="N2" s="10"/>
      <c r="O2" s="10"/>
      <c r="P2" s="10"/>
      <c r="Q2" s="10"/>
      <c r="R2" s="10"/>
      <c r="S2" s="10"/>
      <c r="T2" s="10"/>
      <c r="U2" s="10"/>
      <c r="V2" s="10"/>
      <c r="W2" s="10"/>
      <c r="X2" s="10"/>
      <c r="Y2" s="10"/>
    </row>
    <row r="3" spans="1:33" ht="15.75" customHeight="1">
      <c r="A3" s="78" t="s">
        <v>854</v>
      </c>
      <c r="B3" s="79" t="s">
        <v>855</v>
      </c>
      <c r="C3" s="79" t="s">
        <v>856</v>
      </c>
      <c r="D3" s="80"/>
      <c r="E3" s="80"/>
      <c r="F3" s="80"/>
      <c r="G3" s="80"/>
      <c r="H3" s="354" t="s">
        <v>6497</v>
      </c>
      <c r="I3" s="79" t="s">
        <v>856</v>
      </c>
      <c r="J3" s="80"/>
      <c r="K3" s="80"/>
      <c r="L3" s="80"/>
      <c r="M3" s="80"/>
      <c r="N3" s="80"/>
      <c r="O3" s="80"/>
      <c r="P3" s="80"/>
      <c r="Q3" s="80"/>
      <c r="R3" s="80"/>
      <c r="S3" s="80"/>
      <c r="T3" s="80"/>
      <c r="U3" s="80"/>
      <c r="V3" s="80"/>
      <c r="W3" s="80"/>
      <c r="X3" s="80"/>
      <c r="Y3" s="80"/>
      <c r="Z3" s="81"/>
      <c r="AA3" s="81"/>
      <c r="AB3" s="81"/>
      <c r="AC3" s="81"/>
      <c r="AD3" s="81"/>
      <c r="AE3" s="81"/>
      <c r="AF3" s="81"/>
      <c r="AG3" s="81"/>
    </row>
    <row r="4" spans="1:33" ht="15.75" customHeight="1">
      <c r="A4" s="82" t="s">
        <v>857</v>
      </c>
      <c r="B4" s="83" t="s">
        <v>858</v>
      </c>
      <c r="C4" s="83" t="s">
        <v>859</v>
      </c>
      <c r="D4" s="84"/>
      <c r="E4" s="84"/>
      <c r="F4" s="84"/>
      <c r="G4" s="84"/>
      <c r="H4" s="355" t="s">
        <v>860</v>
      </c>
      <c r="I4" s="83" t="s">
        <v>495</v>
      </c>
      <c r="J4" s="84"/>
      <c r="K4" s="84"/>
      <c r="L4" s="84"/>
      <c r="M4" s="84"/>
      <c r="N4" s="84"/>
      <c r="O4" s="84"/>
      <c r="P4" s="84"/>
      <c r="Q4" s="84"/>
      <c r="R4" s="84"/>
      <c r="S4" s="84"/>
      <c r="T4" s="84"/>
      <c r="U4" s="84"/>
      <c r="V4" s="84"/>
      <c r="W4" s="84"/>
      <c r="X4" s="84"/>
      <c r="Y4" s="84"/>
    </row>
    <row r="5" spans="1:33" ht="15.75" customHeight="1">
      <c r="A5" s="82" t="s">
        <v>861</v>
      </c>
      <c r="B5" s="83" t="s">
        <v>862</v>
      </c>
      <c r="C5" s="83" t="s">
        <v>859</v>
      </c>
      <c r="D5" s="84"/>
      <c r="E5" s="84"/>
      <c r="F5" s="84"/>
      <c r="G5" s="84"/>
      <c r="H5" s="356" t="s">
        <v>863</v>
      </c>
      <c r="I5" s="85" t="s">
        <v>503</v>
      </c>
      <c r="J5" s="84"/>
      <c r="K5" s="84"/>
      <c r="L5" s="84"/>
      <c r="M5" s="84"/>
      <c r="N5" s="84"/>
      <c r="O5" s="84"/>
      <c r="P5" s="84"/>
      <c r="Q5" s="84"/>
      <c r="R5" s="84"/>
      <c r="S5" s="84"/>
      <c r="T5" s="84"/>
      <c r="U5" s="84"/>
      <c r="V5" s="84"/>
      <c r="W5" s="84"/>
      <c r="X5" s="84"/>
      <c r="Y5" s="84"/>
    </row>
    <row r="6" spans="1:33" ht="15.75" customHeight="1">
      <c r="A6" s="82" t="s">
        <v>864</v>
      </c>
      <c r="B6" s="83" t="s">
        <v>865</v>
      </c>
      <c r="C6" s="83" t="s">
        <v>859</v>
      </c>
      <c r="D6" s="84"/>
      <c r="E6" s="84"/>
      <c r="F6" s="84"/>
      <c r="G6" s="84"/>
      <c r="H6" s="355" t="s">
        <v>866</v>
      </c>
      <c r="I6" s="83" t="s">
        <v>867</v>
      </c>
      <c r="J6" s="84"/>
      <c r="K6" s="84"/>
      <c r="L6" s="84"/>
      <c r="M6" s="84"/>
      <c r="N6" s="84"/>
      <c r="O6" s="84"/>
      <c r="P6" s="84"/>
      <c r="Q6" s="84"/>
      <c r="R6" s="84"/>
      <c r="S6" s="84"/>
      <c r="T6" s="84"/>
      <c r="U6" s="84"/>
      <c r="V6" s="84"/>
      <c r="W6" s="84"/>
      <c r="X6" s="84"/>
      <c r="Y6" s="84"/>
    </row>
    <row r="7" spans="1:33" ht="15.75" customHeight="1">
      <c r="A7" s="82" t="s">
        <v>868</v>
      </c>
      <c r="B7" s="83" t="s">
        <v>869</v>
      </c>
      <c r="C7" s="83" t="s">
        <v>859</v>
      </c>
      <c r="D7" s="84"/>
      <c r="E7" s="84"/>
      <c r="F7" s="84"/>
      <c r="G7" s="84"/>
      <c r="H7" s="356" t="s">
        <v>870</v>
      </c>
      <c r="I7" s="86" t="s">
        <v>867</v>
      </c>
      <c r="J7" s="84"/>
      <c r="K7" s="84"/>
      <c r="L7" s="84"/>
      <c r="M7" s="84"/>
      <c r="N7" s="84"/>
      <c r="O7" s="84"/>
      <c r="P7" s="84"/>
      <c r="Q7" s="84"/>
      <c r="R7" s="84"/>
      <c r="S7" s="84"/>
      <c r="T7" s="84"/>
      <c r="U7" s="84"/>
      <c r="V7" s="84"/>
      <c r="W7" s="84"/>
      <c r="X7" s="84"/>
      <c r="Y7" s="84"/>
    </row>
    <row r="8" spans="1:33" ht="15.75" customHeight="1">
      <c r="A8" s="82" t="s">
        <v>871</v>
      </c>
      <c r="B8" s="83" t="s">
        <v>872</v>
      </c>
      <c r="C8" s="83" t="s">
        <v>859</v>
      </c>
      <c r="D8" s="84"/>
      <c r="E8" s="84"/>
      <c r="F8" s="84"/>
      <c r="G8" s="84"/>
      <c r="H8" s="356" t="s">
        <v>873</v>
      </c>
      <c r="I8" s="85" t="s">
        <v>503</v>
      </c>
      <c r="J8" s="84"/>
      <c r="K8" s="84"/>
      <c r="L8" s="84"/>
      <c r="M8" s="84"/>
      <c r="N8" s="84"/>
      <c r="O8" s="84"/>
      <c r="P8" s="84"/>
      <c r="Q8" s="84"/>
      <c r="R8" s="84"/>
      <c r="S8" s="84"/>
      <c r="T8" s="84"/>
      <c r="U8" s="84"/>
      <c r="V8" s="84"/>
      <c r="W8" s="84"/>
      <c r="X8" s="84"/>
      <c r="Y8" s="84"/>
    </row>
    <row r="9" spans="1:33" ht="15.75" customHeight="1">
      <c r="A9" s="82" t="s">
        <v>874</v>
      </c>
      <c r="B9" s="83" t="s">
        <v>875</v>
      </c>
      <c r="C9" s="83" t="s">
        <v>859</v>
      </c>
      <c r="D9" s="84"/>
      <c r="E9" s="84"/>
      <c r="F9" s="84"/>
      <c r="G9" s="84"/>
      <c r="H9" s="356" t="s">
        <v>876</v>
      </c>
      <c r="I9" s="86" t="s">
        <v>867</v>
      </c>
      <c r="J9" s="84"/>
      <c r="K9" s="84"/>
      <c r="L9" s="84"/>
      <c r="M9" s="84"/>
      <c r="N9" s="84"/>
      <c r="O9" s="84"/>
      <c r="P9" s="84"/>
      <c r="Q9" s="84"/>
      <c r="R9" s="84"/>
      <c r="S9" s="84"/>
      <c r="T9" s="84"/>
      <c r="U9" s="84"/>
      <c r="V9" s="84"/>
      <c r="W9" s="84"/>
      <c r="X9" s="84"/>
      <c r="Y9" s="84"/>
    </row>
    <row r="10" spans="1:33" ht="15.75" customHeight="1">
      <c r="A10" s="82" t="s">
        <v>877</v>
      </c>
      <c r="B10" s="83" t="s">
        <v>878</v>
      </c>
      <c r="C10" s="83" t="s">
        <v>859</v>
      </c>
      <c r="D10" s="84"/>
      <c r="E10" s="84"/>
      <c r="F10" s="84"/>
      <c r="G10" s="84"/>
      <c r="H10" s="357" t="s">
        <v>879</v>
      </c>
      <c r="I10" s="88" t="s">
        <v>491</v>
      </c>
      <c r="J10" s="84"/>
      <c r="K10" s="84"/>
      <c r="L10" s="84"/>
      <c r="M10" s="84"/>
      <c r="N10" s="84"/>
      <c r="O10" s="84"/>
      <c r="P10" s="84"/>
      <c r="Q10" s="84"/>
      <c r="R10" s="84"/>
      <c r="S10" s="84"/>
      <c r="T10" s="84"/>
      <c r="U10" s="84"/>
      <c r="V10" s="84"/>
      <c r="W10" s="84"/>
      <c r="X10" s="84"/>
      <c r="Y10" s="84"/>
    </row>
    <row r="11" spans="1:33" ht="15.75" customHeight="1">
      <c r="A11" s="82" t="s">
        <v>880</v>
      </c>
      <c r="B11" s="83" t="s">
        <v>881</v>
      </c>
      <c r="C11" s="83" t="s">
        <v>859</v>
      </c>
      <c r="D11" s="84"/>
      <c r="E11" s="84"/>
      <c r="F11" s="84"/>
      <c r="G11" s="84"/>
      <c r="H11" s="355" t="s">
        <v>882</v>
      </c>
      <c r="I11" s="85" t="s">
        <v>491</v>
      </c>
      <c r="J11" s="84"/>
      <c r="K11" s="84"/>
      <c r="L11" s="84"/>
      <c r="M11" s="84"/>
      <c r="N11" s="84"/>
      <c r="O11" s="84"/>
      <c r="P11" s="84"/>
      <c r="Q11" s="84"/>
      <c r="R11" s="84"/>
      <c r="S11" s="84"/>
      <c r="T11" s="84"/>
      <c r="U11" s="84"/>
      <c r="V11" s="84"/>
      <c r="W11" s="84"/>
      <c r="X11" s="84"/>
      <c r="Y11" s="84"/>
    </row>
    <row r="12" spans="1:33" ht="15.75" customHeight="1">
      <c r="A12" s="82" t="s">
        <v>883</v>
      </c>
      <c r="B12" s="83" t="s">
        <v>884</v>
      </c>
      <c r="C12" s="83" t="s">
        <v>859</v>
      </c>
      <c r="D12" s="84"/>
      <c r="E12" s="84"/>
      <c r="F12" s="84"/>
      <c r="G12" s="84"/>
      <c r="H12" s="355" t="s">
        <v>885</v>
      </c>
      <c r="I12" s="85" t="s">
        <v>503</v>
      </c>
      <c r="J12" s="84"/>
      <c r="K12" s="84"/>
      <c r="L12" s="84"/>
      <c r="M12" s="84"/>
      <c r="N12" s="84"/>
      <c r="O12" s="84"/>
      <c r="P12" s="84"/>
      <c r="Q12" s="84"/>
      <c r="R12" s="84"/>
      <c r="S12" s="84"/>
      <c r="T12" s="84"/>
      <c r="U12" s="84"/>
      <c r="V12" s="84"/>
      <c r="W12" s="84"/>
      <c r="X12" s="84"/>
      <c r="Y12" s="84"/>
    </row>
    <row r="13" spans="1:33" ht="15.75" customHeight="1">
      <c r="A13" s="82" t="s">
        <v>886</v>
      </c>
      <c r="B13" s="83" t="s">
        <v>887</v>
      </c>
      <c r="C13" s="83" t="s">
        <v>859</v>
      </c>
      <c r="D13" s="84"/>
      <c r="E13" s="84"/>
      <c r="F13" s="84"/>
      <c r="G13" s="84"/>
      <c r="H13" s="355" t="s">
        <v>888</v>
      </c>
      <c r="I13" s="83" t="s">
        <v>503</v>
      </c>
      <c r="J13" s="84"/>
      <c r="K13" s="84"/>
      <c r="L13" s="84"/>
      <c r="M13" s="84"/>
      <c r="N13" s="84"/>
      <c r="O13" s="84"/>
      <c r="P13" s="84"/>
      <c r="Q13" s="84"/>
      <c r="R13" s="84"/>
      <c r="S13" s="84"/>
      <c r="T13" s="84"/>
      <c r="U13" s="84"/>
      <c r="V13" s="84"/>
      <c r="W13" s="84"/>
      <c r="X13" s="84"/>
      <c r="Y13" s="84"/>
    </row>
    <row r="14" spans="1:33" ht="15.75" customHeight="1">
      <c r="A14" s="82" t="s">
        <v>889</v>
      </c>
      <c r="B14" s="83" t="s">
        <v>890</v>
      </c>
      <c r="C14" s="83" t="s">
        <v>859</v>
      </c>
      <c r="D14" s="84"/>
      <c r="E14" s="84"/>
      <c r="F14" s="84"/>
      <c r="G14" s="84"/>
      <c r="H14" s="355" t="s">
        <v>891</v>
      </c>
      <c r="I14" s="83" t="s">
        <v>892</v>
      </c>
      <c r="J14" s="84"/>
      <c r="K14" s="84"/>
      <c r="L14" s="84"/>
      <c r="M14" s="84"/>
      <c r="N14" s="84"/>
      <c r="O14" s="84"/>
      <c r="P14" s="84"/>
      <c r="Q14" s="84"/>
      <c r="R14" s="84"/>
      <c r="S14" s="84"/>
      <c r="T14" s="84"/>
      <c r="U14" s="84"/>
      <c r="V14" s="84"/>
      <c r="W14" s="84"/>
      <c r="X14" s="84"/>
      <c r="Y14" s="84"/>
    </row>
    <row r="15" spans="1:33" ht="15.75" customHeight="1">
      <c r="A15" s="82" t="s">
        <v>893</v>
      </c>
      <c r="B15" s="83" t="s">
        <v>894</v>
      </c>
      <c r="C15" s="83" t="s">
        <v>859</v>
      </c>
      <c r="D15" s="84"/>
      <c r="E15" s="84"/>
      <c r="F15" s="84"/>
      <c r="G15" s="84"/>
      <c r="H15" s="356" t="s">
        <v>895</v>
      </c>
      <c r="I15" s="83" t="s">
        <v>503</v>
      </c>
      <c r="J15" s="84"/>
      <c r="K15" s="84"/>
      <c r="L15" s="84"/>
      <c r="M15" s="84"/>
      <c r="N15" s="84"/>
      <c r="O15" s="84"/>
      <c r="P15" s="84"/>
      <c r="Q15" s="84"/>
      <c r="R15" s="84"/>
      <c r="S15" s="84"/>
      <c r="T15" s="84"/>
      <c r="U15" s="84"/>
      <c r="V15" s="84"/>
      <c r="W15" s="84"/>
      <c r="X15" s="84"/>
      <c r="Y15" s="84"/>
    </row>
    <row r="16" spans="1:33" ht="15.75" customHeight="1">
      <c r="A16" s="82" t="s">
        <v>896</v>
      </c>
      <c r="B16" s="83" t="s">
        <v>897</v>
      </c>
      <c r="C16" s="83" t="s">
        <v>859</v>
      </c>
      <c r="D16" s="84"/>
      <c r="E16" s="84"/>
      <c r="F16" s="84"/>
      <c r="G16" s="84"/>
      <c r="H16" s="356" t="s">
        <v>898</v>
      </c>
      <c r="I16" s="83" t="s">
        <v>503</v>
      </c>
      <c r="J16" s="84"/>
      <c r="K16" s="84"/>
      <c r="L16" s="84"/>
      <c r="M16" s="84"/>
      <c r="N16" s="84"/>
      <c r="O16" s="84"/>
      <c r="P16" s="84"/>
      <c r="Q16" s="84"/>
      <c r="R16" s="84"/>
      <c r="S16" s="84"/>
      <c r="T16" s="84"/>
      <c r="U16" s="84"/>
      <c r="V16" s="84"/>
      <c r="W16" s="84"/>
      <c r="X16" s="84"/>
      <c r="Y16" s="84"/>
    </row>
    <row r="17" spans="1:25" ht="15.75" customHeight="1">
      <c r="A17" s="82" t="s">
        <v>899</v>
      </c>
      <c r="B17" s="83" t="s">
        <v>900</v>
      </c>
      <c r="C17" s="83" t="s">
        <v>859</v>
      </c>
      <c r="D17" s="84"/>
      <c r="E17" s="84"/>
      <c r="F17" s="84"/>
      <c r="G17" s="84"/>
      <c r="H17" s="358" t="s">
        <v>901</v>
      </c>
      <c r="I17" s="88" t="s">
        <v>503</v>
      </c>
      <c r="J17" s="84"/>
      <c r="K17" s="84"/>
      <c r="L17" s="84"/>
      <c r="M17" s="84"/>
      <c r="N17" s="84"/>
      <c r="O17" s="84"/>
      <c r="P17" s="84"/>
      <c r="Q17" s="84"/>
      <c r="R17" s="84"/>
      <c r="S17" s="84"/>
      <c r="T17" s="84"/>
      <c r="U17" s="84"/>
      <c r="V17" s="84"/>
      <c r="W17" s="84"/>
      <c r="X17" s="84"/>
      <c r="Y17" s="84"/>
    </row>
    <row r="18" spans="1:25" ht="15.75" customHeight="1">
      <c r="A18" s="82" t="s">
        <v>902</v>
      </c>
      <c r="B18" s="83" t="s">
        <v>903</v>
      </c>
      <c r="C18" s="83" t="s">
        <v>859</v>
      </c>
      <c r="D18" s="84"/>
      <c r="E18" s="84"/>
      <c r="F18" s="84"/>
      <c r="G18" s="84"/>
      <c r="H18" s="355" t="s">
        <v>904</v>
      </c>
      <c r="I18" s="83" t="s">
        <v>905</v>
      </c>
      <c r="J18" s="84"/>
      <c r="K18" s="84"/>
      <c r="L18" s="84"/>
      <c r="M18" s="84"/>
      <c r="N18" s="84"/>
      <c r="O18" s="84"/>
      <c r="P18" s="84"/>
      <c r="Q18" s="84"/>
      <c r="R18" s="84"/>
      <c r="S18" s="84"/>
      <c r="T18" s="84"/>
      <c r="U18" s="84"/>
      <c r="V18" s="84"/>
      <c r="W18" s="84"/>
      <c r="X18" s="84"/>
      <c r="Y18" s="84"/>
    </row>
    <row r="19" spans="1:25" ht="15.75" customHeight="1">
      <c r="A19" s="82" t="s">
        <v>906</v>
      </c>
      <c r="B19" s="83" t="s">
        <v>907</v>
      </c>
      <c r="C19" s="83" t="s">
        <v>859</v>
      </c>
      <c r="D19" s="84"/>
      <c r="E19" s="84"/>
      <c r="F19" s="84"/>
      <c r="G19" s="84"/>
      <c r="H19" s="355" t="s">
        <v>908</v>
      </c>
      <c r="I19" s="83" t="s">
        <v>905</v>
      </c>
      <c r="J19" s="84"/>
      <c r="K19" s="84"/>
      <c r="L19" s="84"/>
      <c r="M19" s="84"/>
      <c r="N19" s="84"/>
      <c r="O19" s="84"/>
      <c r="P19" s="84"/>
      <c r="Q19" s="84"/>
      <c r="R19" s="84"/>
      <c r="S19" s="84"/>
      <c r="T19" s="84"/>
      <c r="U19" s="84"/>
      <c r="V19" s="84"/>
      <c r="W19" s="84"/>
      <c r="X19" s="84"/>
      <c r="Y19" s="84"/>
    </row>
    <row r="20" spans="1:25" ht="15.75" customHeight="1">
      <c r="A20" s="82" t="s">
        <v>909</v>
      </c>
      <c r="B20" s="83" t="s">
        <v>910</v>
      </c>
      <c r="C20" s="83" t="s">
        <v>859</v>
      </c>
      <c r="D20" s="84"/>
      <c r="E20" s="84"/>
      <c r="F20" s="84"/>
      <c r="G20" s="84"/>
      <c r="H20" s="355" t="s">
        <v>911</v>
      </c>
      <c r="I20" s="89" t="s">
        <v>912</v>
      </c>
      <c r="J20" s="84"/>
      <c r="K20" s="84"/>
      <c r="L20" s="84"/>
      <c r="M20" s="84"/>
      <c r="N20" s="84"/>
      <c r="O20" s="84"/>
      <c r="P20" s="84"/>
      <c r="Q20" s="84"/>
      <c r="R20" s="84"/>
      <c r="S20" s="84"/>
      <c r="T20" s="84"/>
      <c r="U20" s="84"/>
      <c r="V20" s="84"/>
      <c r="W20" s="84"/>
      <c r="X20" s="84"/>
      <c r="Y20" s="84"/>
    </row>
    <row r="21" spans="1:25" ht="15.75" customHeight="1">
      <c r="A21" s="82" t="s">
        <v>913</v>
      </c>
      <c r="B21" s="83" t="s">
        <v>914</v>
      </c>
      <c r="C21" s="83" t="s">
        <v>859</v>
      </c>
      <c r="D21" s="84"/>
      <c r="E21" s="84"/>
      <c r="F21" s="84"/>
      <c r="G21" s="84"/>
      <c r="H21" s="359" t="s">
        <v>915</v>
      </c>
      <c r="I21" s="83" t="s">
        <v>671</v>
      </c>
      <c r="J21" s="84"/>
      <c r="K21" s="84"/>
      <c r="L21" s="84"/>
      <c r="M21" s="84"/>
      <c r="N21" s="84"/>
      <c r="O21" s="84"/>
      <c r="P21" s="84"/>
      <c r="Q21" s="84"/>
      <c r="R21" s="84"/>
      <c r="S21" s="84"/>
      <c r="T21" s="84"/>
      <c r="U21" s="84"/>
      <c r="V21" s="84"/>
      <c r="W21" s="84"/>
      <c r="X21" s="84"/>
      <c r="Y21" s="84"/>
    </row>
    <row r="22" spans="1:25" ht="15.75" customHeight="1">
      <c r="A22" s="82" t="s">
        <v>916</v>
      </c>
      <c r="B22" s="83" t="s">
        <v>917</v>
      </c>
      <c r="C22" s="83" t="s">
        <v>859</v>
      </c>
      <c r="D22" s="84"/>
      <c r="E22" s="84"/>
      <c r="F22" s="84"/>
      <c r="G22" s="84"/>
      <c r="H22" s="355" t="s">
        <v>918</v>
      </c>
      <c r="I22" s="83" t="s">
        <v>919</v>
      </c>
      <c r="J22" s="84"/>
      <c r="K22" s="84"/>
      <c r="L22" s="84"/>
      <c r="M22" s="84"/>
      <c r="N22" s="84"/>
      <c r="O22" s="84"/>
      <c r="P22" s="84"/>
      <c r="Q22" s="84"/>
      <c r="R22" s="84"/>
      <c r="S22" s="84"/>
      <c r="T22" s="84"/>
      <c r="U22" s="84"/>
      <c r="V22" s="84"/>
      <c r="W22" s="84"/>
      <c r="X22" s="84"/>
      <c r="Y22" s="84"/>
    </row>
    <row r="23" spans="1:25" ht="15.75" customHeight="1">
      <c r="A23" s="82" t="s">
        <v>920</v>
      </c>
      <c r="B23" s="83" t="s">
        <v>921</v>
      </c>
      <c r="C23" s="83" t="s">
        <v>859</v>
      </c>
      <c r="D23" s="84"/>
      <c r="E23" s="84"/>
      <c r="F23" s="84"/>
      <c r="G23" s="84"/>
      <c r="H23" s="355" t="s">
        <v>922</v>
      </c>
      <c r="I23" s="83" t="s">
        <v>919</v>
      </c>
      <c r="J23" s="84"/>
      <c r="K23" s="84"/>
      <c r="L23" s="84"/>
      <c r="M23" s="84"/>
      <c r="N23" s="84"/>
      <c r="O23" s="84"/>
      <c r="P23" s="84"/>
      <c r="Q23" s="84"/>
      <c r="R23" s="84"/>
      <c r="S23" s="84"/>
      <c r="T23" s="84"/>
      <c r="U23" s="84"/>
      <c r="V23" s="84"/>
      <c r="W23" s="84"/>
      <c r="X23" s="84"/>
      <c r="Y23" s="84"/>
    </row>
    <row r="24" spans="1:25" ht="15.75" customHeight="1">
      <c r="A24" s="82" t="s">
        <v>923</v>
      </c>
      <c r="B24" s="83" t="s">
        <v>924</v>
      </c>
      <c r="C24" s="83" t="s">
        <v>859</v>
      </c>
      <c r="D24" s="84"/>
      <c r="E24" s="84"/>
      <c r="F24" s="84"/>
      <c r="G24" s="84"/>
      <c r="H24" s="356" t="s">
        <v>925</v>
      </c>
      <c r="I24" s="86" t="s">
        <v>671</v>
      </c>
      <c r="J24" s="84"/>
      <c r="K24" s="84"/>
      <c r="L24" s="84"/>
      <c r="M24" s="84"/>
      <c r="N24" s="84"/>
      <c r="O24" s="84"/>
      <c r="P24" s="84"/>
      <c r="Q24" s="84"/>
      <c r="R24" s="84"/>
      <c r="S24" s="84"/>
      <c r="T24" s="84"/>
      <c r="U24" s="84"/>
      <c r="V24" s="84"/>
      <c r="W24" s="84"/>
      <c r="X24" s="84"/>
      <c r="Y24" s="84"/>
    </row>
    <row r="25" spans="1:25" ht="15.75" customHeight="1">
      <c r="A25" s="82" t="s">
        <v>926</v>
      </c>
      <c r="B25" s="83" t="s">
        <v>927</v>
      </c>
      <c r="C25" s="83" t="s">
        <v>859</v>
      </c>
      <c r="D25" s="84"/>
      <c r="E25" s="84"/>
      <c r="F25" s="84"/>
      <c r="G25" s="84"/>
      <c r="H25" s="356" t="s">
        <v>928</v>
      </c>
      <c r="I25" s="86" t="s">
        <v>671</v>
      </c>
      <c r="J25" s="84"/>
      <c r="K25" s="84"/>
      <c r="L25" s="84"/>
      <c r="M25" s="84"/>
      <c r="N25" s="84"/>
      <c r="O25" s="84"/>
      <c r="P25" s="84"/>
      <c r="Q25" s="84"/>
      <c r="R25" s="84"/>
      <c r="S25" s="84"/>
      <c r="T25" s="84"/>
      <c r="U25" s="84"/>
      <c r="V25" s="84"/>
      <c r="W25" s="84"/>
      <c r="X25" s="84"/>
      <c r="Y25" s="84"/>
    </row>
    <row r="26" spans="1:25" ht="15.75" customHeight="1">
      <c r="A26" s="82" t="s">
        <v>929</v>
      </c>
      <c r="B26" s="83" t="s">
        <v>930</v>
      </c>
      <c r="C26" s="83" t="s">
        <v>859</v>
      </c>
      <c r="D26" s="84"/>
      <c r="E26" s="84"/>
      <c r="F26" s="84"/>
      <c r="G26" s="84"/>
      <c r="H26" s="355" t="s">
        <v>931</v>
      </c>
      <c r="I26" s="83" t="s">
        <v>932</v>
      </c>
      <c r="J26" s="84"/>
      <c r="K26" s="84"/>
      <c r="L26" s="84"/>
      <c r="M26" s="84"/>
      <c r="N26" s="84"/>
      <c r="O26" s="84"/>
      <c r="P26" s="84"/>
      <c r="Q26" s="84"/>
      <c r="R26" s="84"/>
      <c r="S26" s="84"/>
      <c r="T26" s="84"/>
      <c r="U26" s="84"/>
      <c r="V26" s="84"/>
      <c r="W26" s="84"/>
      <c r="X26" s="84"/>
      <c r="Y26" s="84"/>
    </row>
    <row r="27" spans="1:25" ht="15.75" customHeight="1">
      <c r="A27" s="82" t="s">
        <v>933</v>
      </c>
      <c r="B27" s="83" t="s">
        <v>934</v>
      </c>
      <c r="C27" s="83" t="s">
        <v>859</v>
      </c>
      <c r="D27" s="84"/>
      <c r="E27" s="84"/>
      <c r="F27" s="84"/>
      <c r="G27" s="84"/>
      <c r="H27" s="355" t="s">
        <v>935</v>
      </c>
      <c r="I27" s="83" t="s">
        <v>491</v>
      </c>
      <c r="J27" s="84"/>
      <c r="K27" s="84"/>
      <c r="L27" s="84"/>
      <c r="M27" s="84"/>
      <c r="N27" s="84"/>
      <c r="O27" s="84"/>
      <c r="P27" s="84"/>
      <c r="Q27" s="84"/>
      <c r="R27" s="84"/>
      <c r="S27" s="84"/>
      <c r="T27" s="84"/>
      <c r="U27" s="84"/>
      <c r="V27" s="84"/>
      <c r="W27" s="84"/>
      <c r="X27" s="84"/>
      <c r="Y27" s="84"/>
    </row>
    <row r="28" spans="1:25" ht="15.75" customHeight="1">
      <c r="A28" s="82" t="s">
        <v>936</v>
      </c>
      <c r="B28" s="83" t="s">
        <v>937</v>
      </c>
      <c r="C28" s="83" t="s">
        <v>859</v>
      </c>
      <c r="D28" s="84"/>
      <c r="E28" s="84"/>
      <c r="F28" s="84"/>
      <c r="G28" s="84"/>
      <c r="H28" s="355" t="s">
        <v>938</v>
      </c>
      <c r="I28" s="83" t="s">
        <v>495</v>
      </c>
      <c r="J28" s="84"/>
      <c r="K28" s="84"/>
      <c r="L28" s="84"/>
      <c r="M28" s="84"/>
      <c r="N28" s="84"/>
      <c r="O28" s="84"/>
      <c r="P28" s="84"/>
      <c r="Q28" s="84"/>
      <c r="R28" s="84"/>
      <c r="S28" s="84"/>
      <c r="T28" s="84"/>
      <c r="U28" s="84"/>
      <c r="V28" s="84"/>
      <c r="W28" s="84"/>
      <c r="X28" s="84"/>
      <c r="Y28" s="84"/>
    </row>
    <row r="29" spans="1:25" ht="15.75" customHeight="1">
      <c r="A29" s="82" t="s">
        <v>939</v>
      </c>
      <c r="B29" s="83" t="s">
        <v>940</v>
      </c>
      <c r="C29" s="83" t="s">
        <v>859</v>
      </c>
      <c r="D29" s="84"/>
      <c r="E29" s="84"/>
      <c r="F29" s="84"/>
      <c r="G29" s="84"/>
      <c r="H29" s="355" t="s">
        <v>941</v>
      </c>
      <c r="I29" s="83" t="s">
        <v>503</v>
      </c>
      <c r="J29" s="84"/>
      <c r="K29" s="84"/>
      <c r="L29" s="84"/>
      <c r="M29" s="84"/>
      <c r="N29" s="84"/>
      <c r="O29" s="84"/>
      <c r="P29" s="84"/>
      <c r="Q29" s="84"/>
      <c r="R29" s="84"/>
      <c r="S29" s="84"/>
      <c r="T29" s="84"/>
      <c r="U29" s="84"/>
      <c r="V29" s="84"/>
      <c r="W29" s="84"/>
      <c r="X29" s="84"/>
      <c r="Y29" s="84"/>
    </row>
    <row r="30" spans="1:25" ht="15.75" customHeight="1">
      <c r="A30" s="82" t="s">
        <v>942</v>
      </c>
      <c r="B30" s="83" t="s">
        <v>943</v>
      </c>
      <c r="C30" s="83" t="s">
        <v>859</v>
      </c>
      <c r="D30" s="84"/>
      <c r="E30" s="84"/>
      <c r="F30" s="84"/>
      <c r="G30" s="84"/>
      <c r="H30" s="355" t="s">
        <v>944</v>
      </c>
      <c r="I30" s="83" t="s">
        <v>503</v>
      </c>
      <c r="J30" s="84"/>
      <c r="K30" s="84"/>
      <c r="L30" s="84"/>
      <c r="M30" s="84"/>
      <c r="N30" s="84"/>
      <c r="O30" s="84"/>
      <c r="P30" s="84"/>
      <c r="Q30" s="84"/>
      <c r="R30" s="84"/>
      <c r="S30" s="84"/>
      <c r="T30" s="84"/>
      <c r="U30" s="84"/>
      <c r="V30" s="84"/>
      <c r="W30" s="84"/>
      <c r="X30" s="84"/>
      <c r="Y30" s="84"/>
    </row>
    <row r="31" spans="1:25" ht="15.75" customHeight="1">
      <c r="A31" s="82" t="s">
        <v>945</v>
      </c>
      <c r="B31" s="83" t="s">
        <v>946</v>
      </c>
      <c r="C31" s="83" t="s">
        <v>859</v>
      </c>
      <c r="D31" s="84"/>
      <c r="E31" s="84"/>
      <c r="F31" s="84"/>
      <c r="G31" s="84"/>
      <c r="H31" s="355" t="s">
        <v>947</v>
      </c>
      <c r="I31" s="83" t="s">
        <v>491</v>
      </c>
      <c r="J31" s="84"/>
      <c r="K31" s="84"/>
      <c r="L31" s="84"/>
      <c r="M31" s="84"/>
      <c r="N31" s="84"/>
      <c r="O31" s="84"/>
      <c r="P31" s="84"/>
      <c r="Q31" s="84"/>
      <c r="R31" s="84"/>
      <c r="S31" s="84"/>
      <c r="T31" s="84"/>
      <c r="U31" s="84"/>
      <c r="V31" s="84"/>
      <c r="W31" s="84"/>
      <c r="X31" s="84"/>
      <c r="Y31" s="84"/>
    </row>
    <row r="32" spans="1:25" ht="15.75" customHeight="1">
      <c r="A32" s="82" t="s">
        <v>948</v>
      </c>
      <c r="B32" s="83" t="s">
        <v>949</v>
      </c>
      <c r="C32" s="83" t="s">
        <v>859</v>
      </c>
      <c r="D32" s="84"/>
      <c r="E32" s="84"/>
      <c r="F32" s="84"/>
      <c r="G32" s="84"/>
      <c r="H32" s="355" t="s">
        <v>950</v>
      </c>
      <c r="I32" s="83" t="s">
        <v>491</v>
      </c>
      <c r="J32" s="84"/>
      <c r="K32" s="84"/>
      <c r="L32" s="84"/>
      <c r="M32" s="84"/>
      <c r="N32" s="84"/>
      <c r="O32" s="84"/>
      <c r="P32" s="84"/>
      <c r="Q32" s="84"/>
      <c r="R32" s="84"/>
      <c r="S32" s="84"/>
      <c r="T32" s="84"/>
      <c r="U32" s="84"/>
      <c r="V32" s="84"/>
      <c r="W32" s="84"/>
      <c r="X32" s="84"/>
      <c r="Y32" s="84"/>
    </row>
    <row r="33" spans="1:25" ht="15.75" customHeight="1">
      <c r="A33" s="82" t="s">
        <v>951</v>
      </c>
      <c r="B33" s="83" t="s">
        <v>952</v>
      </c>
      <c r="C33" s="83" t="s">
        <v>859</v>
      </c>
      <c r="D33" s="84"/>
      <c r="E33" s="84"/>
      <c r="F33" s="84"/>
      <c r="G33" s="84"/>
      <c r="H33" s="355" t="s">
        <v>953</v>
      </c>
      <c r="I33" s="83" t="s">
        <v>495</v>
      </c>
      <c r="J33" s="84"/>
      <c r="K33" s="84"/>
      <c r="L33" s="84"/>
      <c r="M33" s="84"/>
      <c r="N33" s="84"/>
      <c r="O33" s="84"/>
      <c r="P33" s="84"/>
      <c r="Q33" s="84"/>
      <c r="R33" s="84"/>
      <c r="S33" s="84"/>
      <c r="T33" s="84"/>
      <c r="U33" s="84"/>
      <c r="V33" s="84"/>
      <c r="W33" s="84"/>
      <c r="X33" s="84"/>
      <c r="Y33" s="84"/>
    </row>
    <row r="34" spans="1:25" ht="15.75" customHeight="1">
      <c r="A34" s="82" t="s">
        <v>954</v>
      </c>
      <c r="B34" s="83" t="s">
        <v>955</v>
      </c>
      <c r="C34" s="83" t="s">
        <v>859</v>
      </c>
      <c r="D34" s="84"/>
      <c r="E34" s="84"/>
      <c r="F34" s="84"/>
      <c r="G34" s="84"/>
      <c r="H34" s="355" t="s">
        <v>956</v>
      </c>
      <c r="I34" s="83" t="s">
        <v>495</v>
      </c>
      <c r="J34" s="84"/>
      <c r="K34" s="84"/>
      <c r="L34" s="84"/>
      <c r="M34" s="84"/>
      <c r="N34" s="84"/>
      <c r="O34" s="84"/>
      <c r="P34" s="84"/>
      <c r="Q34" s="84"/>
      <c r="R34" s="84"/>
      <c r="S34" s="84"/>
      <c r="T34" s="84"/>
      <c r="U34" s="84"/>
      <c r="V34" s="84"/>
      <c r="W34" s="84"/>
      <c r="X34" s="84"/>
      <c r="Y34" s="84"/>
    </row>
    <row r="35" spans="1:25" ht="15.75" customHeight="1">
      <c r="A35" s="82" t="s">
        <v>957</v>
      </c>
      <c r="B35" s="83" t="s">
        <v>958</v>
      </c>
      <c r="C35" s="83" t="s">
        <v>859</v>
      </c>
      <c r="D35" s="84"/>
      <c r="E35" s="84"/>
      <c r="F35" s="84"/>
      <c r="G35" s="84"/>
      <c r="H35" s="355" t="s">
        <v>959</v>
      </c>
      <c r="I35" s="83" t="s">
        <v>495</v>
      </c>
      <c r="J35" s="84"/>
      <c r="K35" s="84"/>
      <c r="L35" s="84"/>
      <c r="M35" s="84"/>
      <c r="N35" s="84"/>
      <c r="O35" s="84"/>
      <c r="P35" s="84"/>
      <c r="Q35" s="84"/>
      <c r="R35" s="84"/>
      <c r="S35" s="84"/>
      <c r="T35" s="84"/>
      <c r="U35" s="84"/>
      <c r="V35" s="84"/>
      <c r="W35" s="84"/>
      <c r="X35" s="84"/>
      <c r="Y35" s="84"/>
    </row>
    <row r="36" spans="1:25" ht="15.75" customHeight="1">
      <c r="A36" s="82" t="s">
        <v>960</v>
      </c>
      <c r="B36" s="83" t="s">
        <v>961</v>
      </c>
      <c r="C36" s="83" t="s">
        <v>859</v>
      </c>
      <c r="D36" s="84"/>
      <c r="E36" s="84"/>
      <c r="F36" s="84"/>
      <c r="G36" s="84"/>
      <c r="H36" s="355" t="s">
        <v>962</v>
      </c>
      <c r="I36" s="83" t="s">
        <v>503</v>
      </c>
      <c r="J36" s="84"/>
      <c r="K36" s="84"/>
      <c r="L36" s="84"/>
      <c r="M36" s="84"/>
      <c r="N36" s="84"/>
      <c r="O36" s="84"/>
      <c r="P36" s="84"/>
      <c r="Q36" s="84"/>
      <c r="R36" s="84"/>
      <c r="S36" s="84"/>
      <c r="T36" s="84"/>
      <c r="U36" s="84"/>
      <c r="V36" s="84"/>
      <c r="W36" s="84"/>
      <c r="X36" s="84"/>
      <c r="Y36" s="84"/>
    </row>
    <row r="37" spans="1:25" ht="15.75" customHeight="1">
      <c r="A37" s="82" t="s">
        <v>963</v>
      </c>
      <c r="B37" s="83" t="s">
        <v>964</v>
      </c>
      <c r="C37" s="83" t="s">
        <v>859</v>
      </c>
      <c r="D37" s="84"/>
      <c r="E37" s="84"/>
      <c r="F37" s="84"/>
      <c r="G37" s="84"/>
      <c r="H37" s="355" t="s">
        <v>965</v>
      </c>
      <c r="I37" s="83" t="s">
        <v>503</v>
      </c>
      <c r="J37" s="84"/>
      <c r="K37" s="84"/>
      <c r="L37" s="84"/>
      <c r="M37" s="84"/>
      <c r="N37" s="84"/>
      <c r="O37" s="84"/>
      <c r="P37" s="84"/>
      <c r="Q37" s="84"/>
      <c r="R37" s="84"/>
      <c r="S37" s="84"/>
      <c r="T37" s="84"/>
      <c r="U37" s="84"/>
      <c r="V37" s="84"/>
      <c r="W37" s="84"/>
      <c r="X37" s="84"/>
      <c r="Y37" s="84"/>
    </row>
    <row r="38" spans="1:25" ht="15.75" customHeight="1">
      <c r="A38" s="82" t="s">
        <v>966</v>
      </c>
      <c r="B38" s="83" t="s">
        <v>967</v>
      </c>
      <c r="C38" s="83" t="s">
        <v>859</v>
      </c>
      <c r="D38" s="84"/>
      <c r="E38" s="84"/>
      <c r="F38" s="84"/>
      <c r="G38" s="84"/>
      <c r="H38" s="355" t="s">
        <v>968</v>
      </c>
      <c r="I38" s="83" t="s">
        <v>503</v>
      </c>
      <c r="J38" s="84"/>
      <c r="K38" s="84"/>
      <c r="L38" s="84"/>
      <c r="M38" s="84"/>
      <c r="N38" s="84"/>
      <c r="O38" s="84"/>
      <c r="P38" s="84"/>
      <c r="Q38" s="84"/>
      <c r="R38" s="84"/>
      <c r="S38" s="84"/>
      <c r="T38" s="84"/>
      <c r="U38" s="84"/>
      <c r="V38" s="84"/>
      <c r="W38" s="84"/>
      <c r="X38" s="84"/>
      <c r="Y38" s="84"/>
    </row>
    <row r="39" spans="1:25" ht="15.75" customHeight="1">
      <c r="A39" s="82" t="s">
        <v>969</v>
      </c>
      <c r="B39" s="83" t="s">
        <v>970</v>
      </c>
      <c r="C39" s="83" t="s">
        <v>859</v>
      </c>
      <c r="D39" s="84"/>
      <c r="E39" s="84"/>
      <c r="F39" s="84"/>
      <c r="G39" s="84"/>
      <c r="H39" s="355" t="s">
        <v>971</v>
      </c>
      <c r="I39" s="83" t="s">
        <v>495</v>
      </c>
      <c r="J39" s="84"/>
      <c r="K39" s="84"/>
      <c r="L39" s="84"/>
      <c r="M39" s="84"/>
      <c r="N39" s="84"/>
      <c r="O39" s="84"/>
      <c r="P39" s="84"/>
      <c r="Q39" s="84"/>
      <c r="R39" s="84"/>
      <c r="S39" s="84"/>
      <c r="T39" s="84"/>
      <c r="U39" s="84"/>
      <c r="V39" s="84"/>
      <c r="W39" s="84"/>
      <c r="X39" s="84"/>
      <c r="Y39" s="84"/>
    </row>
    <row r="40" spans="1:25" ht="15.75" customHeight="1">
      <c r="A40" s="82" t="s">
        <v>972</v>
      </c>
      <c r="B40" s="83" t="s">
        <v>973</v>
      </c>
      <c r="C40" s="83" t="s">
        <v>859</v>
      </c>
      <c r="D40" s="84"/>
      <c r="E40" s="84"/>
      <c r="F40" s="84"/>
      <c r="G40" s="84"/>
      <c r="H40" s="355" t="s">
        <v>974</v>
      </c>
      <c r="I40" s="83" t="s">
        <v>495</v>
      </c>
      <c r="J40" s="84"/>
      <c r="K40" s="84"/>
      <c r="L40" s="84"/>
      <c r="M40" s="84"/>
      <c r="N40" s="84"/>
      <c r="O40" s="84"/>
      <c r="P40" s="84"/>
      <c r="Q40" s="84"/>
      <c r="R40" s="84"/>
      <c r="S40" s="84"/>
      <c r="T40" s="84"/>
      <c r="U40" s="84"/>
      <c r="V40" s="84"/>
      <c r="W40" s="84"/>
      <c r="X40" s="84"/>
      <c r="Y40" s="84"/>
    </row>
    <row r="41" spans="1:25" ht="15.75" customHeight="1">
      <c r="A41" s="82" t="s">
        <v>975</v>
      </c>
      <c r="B41" s="83" t="s">
        <v>976</v>
      </c>
      <c r="C41" s="83" t="s">
        <v>859</v>
      </c>
      <c r="D41" s="84"/>
      <c r="E41" s="84"/>
      <c r="F41" s="84"/>
      <c r="G41" s="84"/>
      <c r="H41" s="355" t="s">
        <v>977</v>
      </c>
      <c r="I41" s="83" t="s">
        <v>495</v>
      </c>
      <c r="J41" s="84"/>
      <c r="K41" s="84"/>
      <c r="L41" s="84"/>
      <c r="M41" s="84"/>
      <c r="N41" s="84"/>
      <c r="O41" s="84"/>
      <c r="P41" s="84"/>
      <c r="Q41" s="84"/>
      <c r="R41" s="84"/>
      <c r="S41" s="84"/>
      <c r="T41" s="84"/>
      <c r="U41" s="84"/>
      <c r="V41" s="84"/>
      <c r="W41" s="84"/>
      <c r="X41" s="84"/>
      <c r="Y41" s="84"/>
    </row>
    <row r="42" spans="1:25" ht="15.75" customHeight="1">
      <c r="A42" s="82" t="s">
        <v>978</v>
      </c>
      <c r="B42" s="83" t="s">
        <v>979</v>
      </c>
      <c r="C42" s="83" t="s">
        <v>859</v>
      </c>
      <c r="D42" s="84"/>
      <c r="E42" s="84"/>
      <c r="F42" s="84"/>
      <c r="G42" s="84"/>
      <c r="H42" s="355" t="s">
        <v>980</v>
      </c>
      <c r="I42" s="83" t="s">
        <v>495</v>
      </c>
      <c r="J42" s="84"/>
      <c r="K42" s="84"/>
      <c r="L42" s="84"/>
      <c r="M42" s="84"/>
      <c r="N42" s="84"/>
      <c r="O42" s="84"/>
      <c r="P42" s="84"/>
      <c r="Q42" s="84"/>
      <c r="R42" s="84"/>
      <c r="S42" s="84"/>
      <c r="T42" s="84"/>
      <c r="U42" s="84"/>
      <c r="V42" s="84"/>
      <c r="W42" s="84"/>
      <c r="X42" s="84"/>
      <c r="Y42" s="84"/>
    </row>
    <row r="43" spans="1:25" ht="15.75" customHeight="1">
      <c r="A43" s="82" t="s">
        <v>981</v>
      </c>
      <c r="B43" s="83" t="s">
        <v>982</v>
      </c>
      <c r="C43" s="83" t="s">
        <v>859</v>
      </c>
      <c r="D43" s="84"/>
      <c r="E43" s="84"/>
      <c r="F43" s="84"/>
      <c r="G43" s="84"/>
      <c r="H43" s="355" t="s">
        <v>983</v>
      </c>
      <c r="I43" s="83" t="s">
        <v>495</v>
      </c>
      <c r="J43" s="84"/>
      <c r="K43" s="84"/>
      <c r="L43" s="84"/>
      <c r="M43" s="84"/>
      <c r="N43" s="84"/>
      <c r="O43" s="84"/>
      <c r="P43" s="84"/>
      <c r="Q43" s="84"/>
      <c r="R43" s="84"/>
      <c r="S43" s="84"/>
      <c r="T43" s="84"/>
      <c r="U43" s="84"/>
      <c r="V43" s="84"/>
      <c r="W43" s="84"/>
      <c r="X43" s="84"/>
      <c r="Y43" s="84"/>
    </row>
    <row r="44" spans="1:25" ht="15.75" customHeight="1">
      <c r="A44" s="82" t="s">
        <v>984</v>
      </c>
      <c r="B44" s="83" t="s">
        <v>985</v>
      </c>
      <c r="C44" s="83" t="s">
        <v>859</v>
      </c>
      <c r="D44" s="84"/>
      <c r="E44" s="84"/>
      <c r="F44" s="84"/>
      <c r="G44" s="84"/>
      <c r="H44" s="355" t="s">
        <v>986</v>
      </c>
      <c r="I44" s="83" t="s">
        <v>671</v>
      </c>
      <c r="J44" s="84"/>
      <c r="K44" s="84"/>
      <c r="L44" s="84"/>
      <c r="M44" s="84"/>
      <c r="N44" s="84"/>
      <c r="O44" s="84"/>
      <c r="P44" s="84"/>
      <c r="Q44" s="84"/>
      <c r="R44" s="84"/>
      <c r="S44" s="84"/>
      <c r="T44" s="84"/>
      <c r="U44" s="84"/>
      <c r="V44" s="84"/>
      <c r="W44" s="84"/>
      <c r="X44" s="84"/>
      <c r="Y44" s="84"/>
    </row>
    <row r="45" spans="1:25" ht="15.75" customHeight="1">
      <c r="A45" s="82" t="s">
        <v>987</v>
      </c>
      <c r="B45" s="83" t="s">
        <v>988</v>
      </c>
      <c r="C45" s="83" t="s">
        <v>859</v>
      </c>
      <c r="D45" s="84"/>
      <c r="E45" s="84"/>
      <c r="F45" s="84"/>
      <c r="G45" s="84"/>
      <c r="H45" s="355" t="s">
        <v>989</v>
      </c>
      <c r="I45" s="83" t="s">
        <v>990</v>
      </c>
      <c r="J45" s="84"/>
      <c r="K45" s="84"/>
      <c r="L45" s="84"/>
      <c r="M45" s="84"/>
      <c r="N45" s="84"/>
      <c r="O45" s="84"/>
      <c r="P45" s="84"/>
      <c r="Q45" s="84"/>
      <c r="R45" s="84"/>
      <c r="S45" s="84"/>
      <c r="T45" s="84"/>
      <c r="U45" s="84"/>
      <c r="V45" s="84"/>
      <c r="W45" s="84"/>
      <c r="X45" s="84"/>
      <c r="Y45" s="84"/>
    </row>
    <row r="46" spans="1:25" ht="15.75" customHeight="1">
      <c r="A46" s="82" t="s">
        <v>991</v>
      </c>
      <c r="B46" s="83" t="s">
        <v>992</v>
      </c>
      <c r="C46" s="83" t="s">
        <v>859</v>
      </c>
      <c r="D46" s="84"/>
      <c r="E46" s="84"/>
      <c r="F46" s="84"/>
      <c r="G46" s="84"/>
      <c r="H46" s="355" t="s">
        <v>993</v>
      </c>
      <c r="I46" s="83" t="s">
        <v>990</v>
      </c>
      <c r="J46" s="84"/>
      <c r="K46" s="84"/>
      <c r="L46" s="84"/>
      <c r="M46" s="84"/>
      <c r="N46" s="84"/>
      <c r="O46" s="84"/>
      <c r="P46" s="84"/>
      <c r="Q46" s="84"/>
      <c r="R46" s="84"/>
      <c r="S46" s="84"/>
      <c r="T46" s="84"/>
      <c r="U46" s="84"/>
      <c r="V46" s="84"/>
      <c r="W46" s="84"/>
      <c r="X46" s="84"/>
      <c r="Y46" s="84"/>
    </row>
    <row r="47" spans="1:25" ht="15.75" customHeight="1">
      <c r="A47" s="82" t="s">
        <v>994</v>
      </c>
      <c r="B47" s="83" t="s">
        <v>995</v>
      </c>
      <c r="C47" s="83" t="s">
        <v>859</v>
      </c>
      <c r="D47" s="84"/>
      <c r="E47" s="84"/>
      <c r="F47" s="84"/>
      <c r="G47" s="84"/>
      <c r="H47" s="355" t="s">
        <v>996</v>
      </c>
      <c r="I47" s="83" t="s">
        <v>503</v>
      </c>
      <c r="J47" s="84"/>
      <c r="K47" s="84"/>
      <c r="L47" s="84"/>
      <c r="M47" s="84"/>
      <c r="N47" s="84"/>
      <c r="O47" s="84"/>
      <c r="P47" s="84"/>
      <c r="Q47" s="84"/>
      <c r="R47" s="84"/>
      <c r="S47" s="84"/>
      <c r="T47" s="84"/>
      <c r="U47" s="84"/>
      <c r="V47" s="84"/>
      <c r="W47" s="84"/>
      <c r="X47" s="84"/>
      <c r="Y47" s="84"/>
    </row>
    <row r="48" spans="1:25" ht="15.75" customHeight="1">
      <c r="A48" s="82" t="s">
        <v>997</v>
      </c>
      <c r="B48" s="83" t="s">
        <v>998</v>
      </c>
      <c r="C48" s="83" t="s">
        <v>859</v>
      </c>
      <c r="D48" s="84"/>
      <c r="E48" s="84"/>
      <c r="F48" s="84"/>
      <c r="G48" s="84"/>
      <c r="H48" s="355" t="s">
        <v>999</v>
      </c>
      <c r="I48" s="83" t="s">
        <v>503</v>
      </c>
      <c r="J48" s="84"/>
      <c r="K48" s="84"/>
      <c r="L48" s="84"/>
      <c r="M48" s="84"/>
      <c r="N48" s="84"/>
      <c r="O48" s="84"/>
      <c r="P48" s="84"/>
      <c r="Q48" s="84"/>
      <c r="R48" s="84"/>
      <c r="S48" s="84"/>
      <c r="T48" s="84"/>
      <c r="U48" s="84"/>
      <c r="V48" s="84"/>
      <c r="W48" s="84"/>
      <c r="X48" s="84"/>
      <c r="Y48" s="84"/>
    </row>
    <row r="49" spans="1:25" ht="15.75" customHeight="1">
      <c r="A49" s="82" t="s">
        <v>1000</v>
      </c>
      <c r="B49" s="83" t="s">
        <v>1001</v>
      </c>
      <c r="C49" s="83" t="s">
        <v>859</v>
      </c>
      <c r="D49" s="84"/>
      <c r="E49" s="84"/>
      <c r="F49" s="84"/>
      <c r="G49" s="84"/>
      <c r="H49" s="355" t="s">
        <v>1002</v>
      </c>
      <c r="I49" s="83" t="s">
        <v>1003</v>
      </c>
      <c r="J49" s="84"/>
      <c r="K49" s="84"/>
      <c r="L49" s="84"/>
      <c r="M49" s="84"/>
      <c r="N49" s="84"/>
      <c r="O49" s="84"/>
      <c r="P49" s="84"/>
      <c r="Q49" s="84"/>
      <c r="R49" s="84"/>
      <c r="S49" s="84"/>
      <c r="T49" s="84"/>
      <c r="U49" s="84"/>
      <c r="V49" s="84"/>
      <c r="W49" s="84"/>
      <c r="X49" s="84"/>
      <c r="Y49" s="84"/>
    </row>
    <row r="50" spans="1:25" ht="15.75" customHeight="1">
      <c r="A50" s="82" t="s">
        <v>1004</v>
      </c>
      <c r="B50" s="83" t="s">
        <v>1005</v>
      </c>
      <c r="C50" s="83" t="s">
        <v>859</v>
      </c>
      <c r="D50" s="84"/>
      <c r="E50" s="84"/>
      <c r="F50" s="84"/>
      <c r="G50" s="84"/>
      <c r="H50" s="355" t="s">
        <v>1006</v>
      </c>
      <c r="I50" s="83" t="s">
        <v>495</v>
      </c>
      <c r="J50" s="84"/>
      <c r="K50" s="84"/>
      <c r="L50" s="84"/>
      <c r="M50" s="84"/>
      <c r="N50" s="84"/>
      <c r="O50" s="84"/>
      <c r="P50" s="84"/>
      <c r="Q50" s="84"/>
      <c r="R50" s="84"/>
      <c r="S50" s="84"/>
      <c r="T50" s="84"/>
      <c r="U50" s="84"/>
      <c r="V50" s="84"/>
      <c r="W50" s="84"/>
      <c r="X50" s="84"/>
      <c r="Y50" s="84"/>
    </row>
    <row r="51" spans="1:25" ht="15.75" customHeight="1">
      <c r="A51" s="82" t="s">
        <v>1007</v>
      </c>
      <c r="B51" s="83" t="s">
        <v>1008</v>
      </c>
      <c r="C51" s="83" t="s">
        <v>859</v>
      </c>
      <c r="D51" s="84"/>
      <c r="E51" s="84"/>
      <c r="F51" s="84"/>
      <c r="G51" s="84"/>
      <c r="H51" s="355" t="s">
        <v>1009</v>
      </c>
      <c r="I51" s="83" t="s">
        <v>495</v>
      </c>
      <c r="J51" s="84"/>
      <c r="K51" s="84"/>
      <c r="L51" s="84"/>
      <c r="M51" s="84"/>
      <c r="N51" s="84"/>
      <c r="O51" s="84"/>
      <c r="P51" s="84"/>
      <c r="Q51" s="84"/>
      <c r="R51" s="84"/>
      <c r="S51" s="84"/>
      <c r="T51" s="84"/>
      <c r="U51" s="84"/>
      <c r="V51" s="84"/>
      <c r="W51" s="84"/>
      <c r="X51" s="84"/>
      <c r="Y51" s="84"/>
    </row>
    <row r="52" spans="1:25" ht="15.75" customHeight="1">
      <c r="A52" s="82" t="s">
        <v>1010</v>
      </c>
      <c r="B52" s="83" t="s">
        <v>1011</v>
      </c>
      <c r="C52" s="83" t="s">
        <v>859</v>
      </c>
      <c r="D52" s="84"/>
      <c r="E52" s="84"/>
      <c r="F52" s="84"/>
      <c r="G52" s="84"/>
      <c r="H52" s="355" t="s">
        <v>1012</v>
      </c>
      <c r="I52" s="83" t="s">
        <v>905</v>
      </c>
      <c r="J52" s="84"/>
      <c r="K52" s="84"/>
      <c r="L52" s="84"/>
      <c r="M52" s="84"/>
      <c r="N52" s="84"/>
      <c r="O52" s="84"/>
      <c r="P52" s="84"/>
      <c r="Q52" s="84"/>
      <c r="R52" s="84"/>
      <c r="S52" s="84"/>
      <c r="T52" s="84"/>
      <c r="U52" s="84"/>
      <c r="V52" s="84"/>
      <c r="W52" s="84"/>
      <c r="X52" s="84"/>
      <c r="Y52" s="84"/>
    </row>
    <row r="53" spans="1:25" ht="15.75" customHeight="1">
      <c r="A53" s="82" t="s">
        <v>1013</v>
      </c>
      <c r="B53" s="83" t="s">
        <v>1014</v>
      </c>
      <c r="C53" s="83" t="s">
        <v>859</v>
      </c>
      <c r="D53" s="84"/>
      <c r="E53" s="84"/>
      <c r="F53" s="84"/>
      <c r="G53" s="84"/>
      <c r="H53" s="355" t="s">
        <v>1015</v>
      </c>
      <c r="I53" s="83" t="s">
        <v>905</v>
      </c>
      <c r="J53" s="84"/>
      <c r="K53" s="84"/>
      <c r="L53" s="84"/>
      <c r="M53" s="84"/>
      <c r="N53" s="84"/>
      <c r="O53" s="84"/>
      <c r="P53" s="84"/>
      <c r="Q53" s="84"/>
      <c r="R53" s="84"/>
      <c r="S53" s="84"/>
      <c r="T53" s="84"/>
      <c r="U53" s="84"/>
      <c r="V53" s="84"/>
      <c r="W53" s="84"/>
      <c r="X53" s="84"/>
      <c r="Y53" s="84"/>
    </row>
    <row r="54" spans="1:25" ht="15.75" customHeight="1">
      <c r="A54" s="82" t="s">
        <v>1016</v>
      </c>
      <c r="B54" s="83" t="s">
        <v>1017</v>
      </c>
      <c r="C54" s="83" t="s">
        <v>859</v>
      </c>
      <c r="D54" s="84"/>
      <c r="E54" s="84"/>
      <c r="F54" s="84"/>
      <c r="G54" s="84"/>
      <c r="H54" s="355" t="s">
        <v>1018</v>
      </c>
      <c r="I54" s="83" t="s">
        <v>905</v>
      </c>
      <c r="J54" s="84"/>
      <c r="K54" s="84"/>
      <c r="L54" s="84"/>
      <c r="M54" s="84"/>
      <c r="N54" s="84"/>
      <c r="O54" s="84"/>
      <c r="P54" s="84"/>
      <c r="Q54" s="84"/>
      <c r="R54" s="84"/>
      <c r="S54" s="84"/>
      <c r="T54" s="84"/>
      <c r="U54" s="84"/>
      <c r="V54" s="84"/>
      <c r="W54" s="84"/>
      <c r="X54" s="84"/>
      <c r="Y54" s="84"/>
    </row>
    <row r="55" spans="1:25" ht="15.75" customHeight="1">
      <c r="A55" s="82" t="s">
        <v>1019</v>
      </c>
      <c r="B55" s="83" t="s">
        <v>1020</v>
      </c>
      <c r="C55" s="83" t="s">
        <v>859</v>
      </c>
      <c r="D55" s="84"/>
      <c r="E55" s="84"/>
      <c r="F55" s="84"/>
      <c r="G55" s="84"/>
      <c r="H55" s="355" t="s">
        <v>1021</v>
      </c>
      <c r="I55" s="83" t="s">
        <v>905</v>
      </c>
      <c r="J55" s="84"/>
      <c r="K55" s="84"/>
      <c r="L55" s="84"/>
      <c r="M55" s="84"/>
      <c r="N55" s="84"/>
      <c r="O55" s="84"/>
      <c r="P55" s="84"/>
      <c r="Q55" s="84"/>
      <c r="R55" s="84"/>
      <c r="S55" s="84"/>
      <c r="T55" s="84"/>
      <c r="U55" s="84"/>
      <c r="V55" s="84"/>
      <c r="W55" s="84"/>
      <c r="X55" s="84"/>
      <c r="Y55" s="84"/>
    </row>
    <row r="56" spans="1:25" ht="15.75" customHeight="1">
      <c r="A56" s="82" t="s">
        <v>1022</v>
      </c>
      <c r="B56" s="83" t="s">
        <v>1023</v>
      </c>
      <c r="C56" s="83" t="s">
        <v>859</v>
      </c>
      <c r="D56" s="84"/>
      <c r="E56" s="84"/>
      <c r="F56" s="84"/>
      <c r="G56" s="84"/>
      <c r="H56" s="355" t="s">
        <v>1024</v>
      </c>
      <c r="I56" s="83" t="s">
        <v>503</v>
      </c>
      <c r="J56" s="84"/>
      <c r="K56" s="84"/>
      <c r="L56" s="84"/>
      <c r="M56" s="84"/>
      <c r="N56" s="84"/>
      <c r="O56" s="84"/>
      <c r="P56" s="84"/>
      <c r="Q56" s="84"/>
      <c r="R56" s="84"/>
      <c r="S56" s="84"/>
      <c r="T56" s="84"/>
      <c r="U56" s="84"/>
      <c r="V56" s="84"/>
      <c r="W56" s="84"/>
      <c r="X56" s="84"/>
      <c r="Y56" s="84"/>
    </row>
    <row r="57" spans="1:25" ht="15.75" customHeight="1">
      <c r="A57" s="82" t="s">
        <v>1025</v>
      </c>
      <c r="B57" s="83" t="s">
        <v>1026</v>
      </c>
      <c r="C57" s="83" t="s">
        <v>859</v>
      </c>
      <c r="D57" s="84"/>
      <c r="E57" s="84"/>
      <c r="F57" s="84"/>
      <c r="G57" s="84"/>
      <c r="H57" s="355" t="s">
        <v>1027</v>
      </c>
      <c r="I57" s="83" t="s">
        <v>503</v>
      </c>
      <c r="J57" s="84"/>
      <c r="K57" s="84"/>
      <c r="L57" s="84"/>
      <c r="M57" s="84"/>
      <c r="N57" s="84"/>
      <c r="O57" s="84"/>
      <c r="P57" s="84"/>
      <c r="Q57" s="84"/>
      <c r="R57" s="84"/>
      <c r="S57" s="84"/>
      <c r="T57" s="84"/>
      <c r="U57" s="84"/>
      <c r="V57" s="84"/>
      <c r="W57" s="84"/>
      <c r="X57" s="84"/>
      <c r="Y57" s="84"/>
    </row>
    <row r="58" spans="1:25" ht="15.75" customHeight="1">
      <c r="A58" s="82" t="s">
        <v>1028</v>
      </c>
      <c r="B58" s="83" t="s">
        <v>1029</v>
      </c>
      <c r="C58" s="83" t="s">
        <v>859</v>
      </c>
      <c r="D58" s="84"/>
      <c r="E58" s="84"/>
      <c r="F58" s="84"/>
      <c r="G58" s="84"/>
      <c r="H58" s="355" t="s">
        <v>1030</v>
      </c>
      <c r="I58" s="83" t="s">
        <v>1031</v>
      </c>
      <c r="J58" s="84"/>
      <c r="K58" s="84"/>
      <c r="L58" s="84"/>
      <c r="M58" s="84"/>
      <c r="N58" s="84"/>
      <c r="O58" s="84"/>
      <c r="P58" s="84"/>
      <c r="Q58" s="84"/>
      <c r="R58" s="84"/>
      <c r="S58" s="84"/>
      <c r="T58" s="84"/>
      <c r="U58" s="84"/>
      <c r="V58" s="84"/>
      <c r="W58" s="84"/>
      <c r="X58" s="84"/>
      <c r="Y58" s="84"/>
    </row>
    <row r="59" spans="1:25" ht="15.75" customHeight="1">
      <c r="A59" s="82" t="s">
        <v>1032</v>
      </c>
      <c r="B59" s="83" t="s">
        <v>1033</v>
      </c>
      <c r="C59" s="83" t="s">
        <v>859</v>
      </c>
      <c r="D59" s="84"/>
      <c r="E59" s="84"/>
      <c r="F59" s="84"/>
      <c r="G59" s="84"/>
      <c r="H59" s="355" t="s">
        <v>1034</v>
      </c>
      <c r="I59" s="83" t="s">
        <v>495</v>
      </c>
      <c r="J59" s="84"/>
      <c r="K59" s="84"/>
      <c r="L59" s="84"/>
      <c r="M59" s="84"/>
      <c r="N59" s="84"/>
      <c r="O59" s="84"/>
      <c r="P59" s="84"/>
      <c r="Q59" s="84"/>
      <c r="R59" s="84"/>
      <c r="S59" s="84"/>
      <c r="T59" s="84"/>
      <c r="U59" s="84"/>
      <c r="V59" s="84"/>
      <c r="W59" s="84"/>
      <c r="X59" s="84"/>
      <c r="Y59" s="84"/>
    </row>
    <row r="60" spans="1:25" ht="15.75" customHeight="1">
      <c r="A60" s="82" t="s">
        <v>1035</v>
      </c>
      <c r="B60" s="83" t="s">
        <v>1036</v>
      </c>
      <c r="C60" s="83" t="s">
        <v>859</v>
      </c>
      <c r="D60" s="84"/>
      <c r="E60" s="84"/>
      <c r="F60" s="84"/>
      <c r="G60" s="84"/>
      <c r="H60" s="355" t="s">
        <v>1037</v>
      </c>
      <c r="I60" s="83" t="s">
        <v>495</v>
      </c>
      <c r="J60" s="84"/>
      <c r="K60" s="84"/>
      <c r="L60" s="84"/>
      <c r="M60" s="84"/>
      <c r="N60" s="84"/>
      <c r="O60" s="84"/>
      <c r="P60" s="84"/>
      <c r="Q60" s="84"/>
      <c r="R60" s="84"/>
      <c r="S60" s="84"/>
      <c r="T60" s="84"/>
      <c r="U60" s="84"/>
      <c r="V60" s="84"/>
      <c r="W60" s="84"/>
      <c r="X60" s="84"/>
      <c r="Y60" s="84"/>
    </row>
    <row r="61" spans="1:25" ht="15.75" customHeight="1">
      <c r="A61" s="82" t="s">
        <v>1038</v>
      </c>
      <c r="B61" s="83" t="s">
        <v>1039</v>
      </c>
      <c r="C61" s="83" t="s">
        <v>859</v>
      </c>
      <c r="D61" s="84"/>
      <c r="E61" s="84"/>
      <c r="F61" s="84"/>
      <c r="G61" s="84"/>
      <c r="H61" s="355" t="s">
        <v>1040</v>
      </c>
      <c r="I61" s="86" t="s">
        <v>1041</v>
      </c>
      <c r="J61" s="84"/>
      <c r="K61" s="84"/>
      <c r="L61" s="84"/>
      <c r="M61" s="84"/>
      <c r="N61" s="84"/>
      <c r="O61" s="84"/>
      <c r="P61" s="84"/>
      <c r="Q61" s="84"/>
      <c r="R61" s="84"/>
      <c r="S61" s="84"/>
      <c r="T61" s="84"/>
      <c r="U61" s="84"/>
      <c r="V61" s="84"/>
      <c r="W61" s="84"/>
      <c r="X61" s="84"/>
      <c r="Y61" s="84"/>
    </row>
    <row r="62" spans="1:25" ht="15.75" customHeight="1">
      <c r="A62" s="82" t="s">
        <v>1042</v>
      </c>
      <c r="B62" s="83" t="s">
        <v>1043</v>
      </c>
      <c r="C62" s="83" t="s">
        <v>859</v>
      </c>
      <c r="D62" s="84"/>
      <c r="E62" s="84"/>
      <c r="F62" s="84"/>
      <c r="G62" s="84"/>
      <c r="H62" s="355" t="s">
        <v>1044</v>
      </c>
      <c r="I62" s="87" t="s">
        <v>1031</v>
      </c>
      <c r="J62" s="84"/>
      <c r="K62" s="84"/>
      <c r="L62" s="84"/>
      <c r="M62" s="84"/>
      <c r="N62" s="84"/>
      <c r="O62" s="84"/>
      <c r="P62" s="84"/>
      <c r="Q62" s="84"/>
      <c r="R62" s="84"/>
      <c r="S62" s="84"/>
      <c r="T62" s="84"/>
      <c r="U62" s="84"/>
      <c r="V62" s="84"/>
      <c r="W62" s="84"/>
      <c r="X62" s="84"/>
      <c r="Y62" s="84"/>
    </row>
    <row r="63" spans="1:25" ht="15.75" customHeight="1">
      <c r="A63" s="82" t="s">
        <v>1045</v>
      </c>
      <c r="B63" s="83" t="s">
        <v>1046</v>
      </c>
      <c r="C63" s="83" t="s">
        <v>859</v>
      </c>
      <c r="D63" s="84"/>
      <c r="E63" s="84"/>
      <c r="F63" s="84"/>
      <c r="G63" s="84"/>
      <c r="H63" s="360" t="s">
        <v>1047</v>
      </c>
      <c r="I63" s="90" t="s">
        <v>1048</v>
      </c>
      <c r="J63" s="84"/>
      <c r="K63" s="84"/>
      <c r="L63" s="84"/>
      <c r="M63" s="84"/>
      <c r="N63" s="84"/>
      <c r="O63" s="84"/>
      <c r="P63" s="84"/>
      <c r="Q63" s="84"/>
      <c r="R63" s="84"/>
      <c r="S63" s="84"/>
      <c r="T63" s="84"/>
      <c r="U63" s="84"/>
      <c r="V63" s="84"/>
      <c r="W63" s="84"/>
      <c r="X63" s="84"/>
      <c r="Y63" s="84"/>
    </row>
    <row r="64" spans="1:25" ht="15.75" customHeight="1">
      <c r="A64" s="82" t="s">
        <v>1049</v>
      </c>
      <c r="B64" s="83" t="s">
        <v>1050</v>
      </c>
      <c r="C64" s="83" t="s">
        <v>859</v>
      </c>
      <c r="D64" s="84"/>
      <c r="E64" s="84"/>
      <c r="F64" s="84"/>
      <c r="G64" s="84"/>
      <c r="H64" s="355" t="s">
        <v>1051</v>
      </c>
      <c r="I64" s="88" t="s">
        <v>495</v>
      </c>
      <c r="J64" s="84"/>
      <c r="K64" s="84"/>
      <c r="L64" s="84"/>
      <c r="M64" s="84"/>
      <c r="N64" s="84"/>
      <c r="O64" s="84"/>
      <c r="P64" s="84"/>
      <c r="Q64" s="84"/>
      <c r="R64" s="84"/>
      <c r="S64" s="84"/>
      <c r="T64" s="84"/>
      <c r="U64" s="84"/>
      <c r="V64" s="84"/>
      <c r="W64" s="84"/>
      <c r="X64" s="84"/>
      <c r="Y64" s="84"/>
    </row>
    <row r="65" spans="1:25" ht="15.75" customHeight="1">
      <c r="A65" s="82" t="s">
        <v>1052</v>
      </c>
      <c r="B65" s="83" t="s">
        <v>1053</v>
      </c>
      <c r="C65" s="83" t="s">
        <v>859</v>
      </c>
      <c r="D65" s="84"/>
      <c r="E65" s="84"/>
      <c r="F65" s="84"/>
      <c r="G65" s="84"/>
      <c r="H65" s="355" t="s">
        <v>1054</v>
      </c>
      <c r="I65" s="83" t="s">
        <v>495</v>
      </c>
      <c r="J65" s="84"/>
      <c r="K65" s="84"/>
      <c r="L65" s="84"/>
      <c r="M65" s="84"/>
      <c r="N65" s="84"/>
      <c r="O65" s="84"/>
      <c r="P65" s="84"/>
      <c r="Q65" s="84"/>
      <c r="R65" s="84"/>
      <c r="S65" s="84"/>
      <c r="T65" s="84"/>
      <c r="U65" s="84"/>
      <c r="V65" s="84"/>
      <c r="W65" s="84"/>
      <c r="X65" s="84"/>
      <c r="Y65" s="84"/>
    </row>
    <row r="66" spans="1:25" ht="15.75" customHeight="1">
      <c r="A66" s="82" t="s">
        <v>1055</v>
      </c>
      <c r="B66" s="83" t="s">
        <v>1056</v>
      </c>
      <c r="C66" s="83" t="s">
        <v>859</v>
      </c>
      <c r="D66" s="84"/>
      <c r="E66" s="84"/>
      <c r="F66" s="84"/>
      <c r="G66" s="84"/>
      <c r="H66" s="361" t="s">
        <v>1057</v>
      </c>
      <c r="I66" s="91" t="s">
        <v>1058</v>
      </c>
      <c r="J66" s="84"/>
      <c r="K66" s="84"/>
      <c r="L66" s="84"/>
      <c r="M66" s="84"/>
      <c r="N66" s="84"/>
      <c r="O66" s="84"/>
      <c r="P66" s="84"/>
      <c r="Q66" s="84"/>
      <c r="R66" s="84"/>
      <c r="S66" s="84"/>
      <c r="T66" s="84"/>
      <c r="U66" s="84"/>
      <c r="V66" s="84"/>
      <c r="W66" s="84"/>
      <c r="X66" s="84"/>
      <c r="Y66" s="84"/>
    </row>
    <row r="67" spans="1:25" ht="15.75" customHeight="1">
      <c r="A67" s="82" t="s">
        <v>1059</v>
      </c>
      <c r="B67" s="83" t="s">
        <v>1060</v>
      </c>
      <c r="C67" s="83" t="s">
        <v>859</v>
      </c>
      <c r="D67" s="84"/>
      <c r="E67" s="84"/>
      <c r="F67" s="84"/>
      <c r="G67" s="84"/>
      <c r="H67" s="361" t="s">
        <v>1061</v>
      </c>
      <c r="I67" s="91" t="s">
        <v>1058</v>
      </c>
      <c r="J67" s="84"/>
      <c r="K67" s="84"/>
      <c r="L67" s="84"/>
      <c r="M67" s="84"/>
      <c r="N67" s="84"/>
      <c r="O67" s="84"/>
      <c r="P67" s="84"/>
      <c r="Q67" s="84"/>
      <c r="R67" s="84"/>
      <c r="S67" s="84"/>
      <c r="T67" s="84"/>
      <c r="U67" s="84"/>
      <c r="V67" s="84"/>
      <c r="W67" s="84"/>
      <c r="X67" s="84"/>
      <c r="Y67" s="84"/>
    </row>
    <row r="68" spans="1:25" ht="15.75" customHeight="1">
      <c r="A68" s="82" t="s">
        <v>1062</v>
      </c>
      <c r="B68" s="83" t="s">
        <v>1063</v>
      </c>
      <c r="C68" s="83" t="s">
        <v>859</v>
      </c>
      <c r="D68" s="84"/>
      <c r="E68" s="84"/>
      <c r="F68" s="84"/>
      <c r="G68" s="84"/>
      <c r="H68" s="362"/>
      <c r="I68" s="84"/>
      <c r="J68" s="84"/>
      <c r="K68" s="84"/>
      <c r="L68" s="84"/>
      <c r="M68" s="84"/>
      <c r="N68" s="84"/>
      <c r="O68" s="84"/>
      <c r="P68" s="84"/>
      <c r="Q68" s="84"/>
      <c r="R68" s="84"/>
      <c r="S68" s="84"/>
      <c r="T68" s="84"/>
      <c r="U68" s="84"/>
      <c r="V68" s="84"/>
      <c r="W68" s="84"/>
      <c r="X68" s="84"/>
      <c r="Y68" s="84"/>
    </row>
    <row r="69" spans="1:25" ht="15.75" customHeight="1">
      <c r="A69" s="82" t="s">
        <v>1064</v>
      </c>
      <c r="B69" s="83" t="s">
        <v>1065</v>
      </c>
      <c r="C69" s="83" t="s">
        <v>859</v>
      </c>
      <c r="D69" s="84"/>
      <c r="E69" s="84"/>
      <c r="F69" s="84"/>
      <c r="G69" s="84"/>
      <c r="H69" s="362"/>
      <c r="I69" s="84"/>
      <c r="J69" s="84"/>
      <c r="K69" s="84"/>
      <c r="L69" s="84"/>
      <c r="M69" s="84"/>
      <c r="N69" s="84"/>
      <c r="O69" s="84"/>
      <c r="P69" s="84"/>
      <c r="Q69" s="84"/>
      <c r="R69" s="84"/>
      <c r="S69" s="84"/>
      <c r="T69" s="84"/>
      <c r="U69" s="84"/>
      <c r="V69" s="84"/>
      <c r="W69" s="84"/>
      <c r="X69" s="84"/>
      <c r="Y69" s="84"/>
    </row>
    <row r="70" spans="1:25" ht="15.75" customHeight="1">
      <c r="A70" s="82" t="s">
        <v>1066</v>
      </c>
      <c r="B70" s="83" t="s">
        <v>1067</v>
      </c>
      <c r="C70" s="83" t="s">
        <v>859</v>
      </c>
      <c r="D70" s="84"/>
      <c r="E70" s="84"/>
      <c r="F70" s="84"/>
      <c r="G70" s="84"/>
      <c r="H70" s="362"/>
      <c r="I70" s="84"/>
      <c r="J70" s="84"/>
      <c r="K70" s="84"/>
      <c r="L70" s="84"/>
      <c r="M70" s="84"/>
      <c r="N70" s="84"/>
      <c r="O70" s="84"/>
      <c r="P70" s="84"/>
      <c r="Q70" s="84"/>
      <c r="R70" s="84"/>
      <c r="S70" s="84"/>
      <c r="T70" s="84"/>
      <c r="U70" s="84"/>
      <c r="V70" s="84"/>
      <c r="W70" s="84"/>
      <c r="X70" s="84"/>
      <c r="Y70" s="84"/>
    </row>
    <row r="71" spans="1:25" ht="15.75" customHeight="1">
      <c r="A71" s="82" t="s">
        <v>1068</v>
      </c>
      <c r="B71" s="83" t="s">
        <v>1069</v>
      </c>
      <c r="C71" s="83" t="s">
        <v>859</v>
      </c>
      <c r="D71" s="84"/>
      <c r="E71" s="84"/>
      <c r="F71" s="84"/>
      <c r="G71" s="84"/>
      <c r="H71" s="362"/>
      <c r="I71" s="84"/>
      <c r="J71" s="84"/>
      <c r="K71" s="84"/>
      <c r="L71" s="84"/>
      <c r="M71" s="84"/>
      <c r="N71" s="84"/>
      <c r="O71" s="84"/>
      <c r="P71" s="84"/>
      <c r="Q71" s="84"/>
      <c r="R71" s="84"/>
      <c r="S71" s="84"/>
      <c r="T71" s="84"/>
      <c r="U71" s="84"/>
      <c r="V71" s="84"/>
      <c r="W71" s="84"/>
      <c r="X71" s="84"/>
      <c r="Y71" s="84"/>
    </row>
    <row r="72" spans="1:25" ht="15.75" customHeight="1">
      <c r="A72" s="82" t="s">
        <v>1070</v>
      </c>
      <c r="B72" s="83" t="s">
        <v>1071</v>
      </c>
      <c r="C72" s="83" t="s">
        <v>859</v>
      </c>
      <c r="D72" s="84"/>
      <c r="E72" s="84"/>
      <c r="F72" s="84"/>
      <c r="G72" s="84"/>
      <c r="H72" s="362"/>
      <c r="I72" s="84"/>
      <c r="J72" s="84"/>
      <c r="K72" s="84"/>
      <c r="L72" s="84"/>
      <c r="M72" s="84"/>
      <c r="N72" s="84"/>
      <c r="O72" s="84"/>
      <c r="P72" s="84"/>
      <c r="Q72" s="84"/>
      <c r="R72" s="84"/>
      <c r="S72" s="84"/>
      <c r="T72" s="84"/>
      <c r="U72" s="84"/>
      <c r="V72" s="84"/>
      <c r="W72" s="84"/>
      <c r="X72" s="84"/>
      <c r="Y72" s="84"/>
    </row>
    <row r="73" spans="1:25" ht="15.75" customHeight="1">
      <c r="A73" s="82" t="s">
        <v>1072</v>
      </c>
      <c r="B73" s="83" t="s">
        <v>1073</v>
      </c>
      <c r="C73" s="83" t="s">
        <v>859</v>
      </c>
      <c r="D73" s="84"/>
      <c r="E73" s="84"/>
      <c r="F73" s="84"/>
      <c r="G73" s="84"/>
      <c r="H73" s="362"/>
      <c r="I73" s="84"/>
      <c r="J73" s="84"/>
      <c r="K73" s="84"/>
      <c r="L73" s="84"/>
      <c r="M73" s="84"/>
      <c r="N73" s="84"/>
      <c r="O73" s="84"/>
      <c r="P73" s="84"/>
      <c r="Q73" s="84"/>
      <c r="R73" s="84"/>
      <c r="S73" s="84"/>
      <c r="T73" s="84"/>
      <c r="U73" s="84"/>
      <c r="V73" s="84"/>
      <c r="W73" s="84"/>
      <c r="X73" s="84"/>
      <c r="Y73" s="84"/>
    </row>
    <row r="74" spans="1:25" ht="15.75" customHeight="1">
      <c r="A74" s="82" t="s">
        <v>1074</v>
      </c>
      <c r="B74" s="83" t="s">
        <v>1075</v>
      </c>
      <c r="C74" s="83" t="s">
        <v>859</v>
      </c>
      <c r="D74" s="84"/>
      <c r="E74" s="84"/>
      <c r="F74" s="84"/>
      <c r="G74" s="84"/>
      <c r="H74" s="362"/>
      <c r="I74" s="84"/>
      <c r="J74" s="84"/>
      <c r="K74" s="84"/>
      <c r="L74" s="84"/>
      <c r="M74" s="84"/>
      <c r="N74" s="84"/>
      <c r="O74" s="84"/>
      <c r="P74" s="84"/>
      <c r="Q74" s="84"/>
      <c r="R74" s="84"/>
      <c r="S74" s="84"/>
      <c r="T74" s="84"/>
      <c r="U74" s="84"/>
      <c r="V74" s="84"/>
      <c r="W74" s="84"/>
      <c r="X74" s="84"/>
      <c r="Y74" s="84"/>
    </row>
    <row r="75" spans="1:25" ht="15.75" customHeight="1">
      <c r="A75" s="82" t="s">
        <v>1076</v>
      </c>
      <c r="B75" s="83" t="s">
        <v>1077</v>
      </c>
      <c r="C75" s="83" t="s">
        <v>859</v>
      </c>
      <c r="D75" s="84"/>
      <c r="E75" s="84"/>
      <c r="F75" s="84"/>
      <c r="G75" s="84"/>
      <c r="H75" s="362"/>
      <c r="I75" s="84"/>
      <c r="J75" s="84"/>
      <c r="K75" s="84"/>
      <c r="L75" s="84"/>
      <c r="M75" s="84"/>
      <c r="N75" s="84"/>
      <c r="O75" s="84"/>
      <c r="P75" s="84"/>
      <c r="Q75" s="84"/>
      <c r="R75" s="84"/>
      <c r="S75" s="84"/>
      <c r="T75" s="84"/>
      <c r="U75" s="84"/>
      <c r="V75" s="84"/>
      <c r="W75" s="84"/>
      <c r="X75" s="84"/>
      <c r="Y75" s="84"/>
    </row>
    <row r="76" spans="1:25" ht="15.75" customHeight="1">
      <c r="A76" s="82" t="s">
        <v>1078</v>
      </c>
      <c r="B76" s="83" t="s">
        <v>1079</v>
      </c>
      <c r="C76" s="83" t="s">
        <v>859</v>
      </c>
      <c r="D76" s="84"/>
      <c r="E76" s="84"/>
      <c r="F76" s="84"/>
      <c r="G76" s="84"/>
      <c r="H76" s="362"/>
      <c r="I76" s="84"/>
      <c r="J76" s="84"/>
      <c r="K76" s="84"/>
      <c r="L76" s="84"/>
      <c r="M76" s="84"/>
      <c r="N76" s="84"/>
      <c r="O76" s="84"/>
      <c r="P76" s="84"/>
      <c r="Q76" s="84"/>
      <c r="R76" s="84"/>
      <c r="S76" s="84"/>
      <c r="T76" s="84"/>
      <c r="U76" s="84"/>
      <c r="V76" s="84"/>
      <c r="W76" s="84"/>
      <c r="X76" s="84"/>
      <c r="Y76" s="84"/>
    </row>
    <row r="77" spans="1:25" ht="15.75" customHeight="1">
      <c r="A77" s="82" t="s">
        <v>1080</v>
      </c>
      <c r="B77" s="83" t="s">
        <v>1081</v>
      </c>
      <c r="C77" s="83" t="s">
        <v>859</v>
      </c>
      <c r="D77" s="84"/>
      <c r="E77" s="84"/>
      <c r="F77" s="84"/>
      <c r="G77" s="84"/>
      <c r="H77" s="362"/>
      <c r="I77" s="84"/>
      <c r="J77" s="84"/>
      <c r="K77" s="84"/>
      <c r="L77" s="84"/>
      <c r="M77" s="84"/>
      <c r="N77" s="84"/>
      <c r="O77" s="84"/>
      <c r="P77" s="84"/>
      <c r="Q77" s="84"/>
      <c r="R77" s="84"/>
      <c r="S77" s="84"/>
      <c r="T77" s="84"/>
      <c r="U77" s="84"/>
      <c r="V77" s="84"/>
      <c r="W77" s="84"/>
      <c r="X77" s="84"/>
      <c r="Y77" s="84"/>
    </row>
    <row r="78" spans="1:25" ht="15.75" customHeight="1">
      <c r="A78" s="82" t="s">
        <v>1082</v>
      </c>
      <c r="B78" s="83" t="s">
        <v>1083</v>
      </c>
      <c r="C78" s="83" t="s">
        <v>859</v>
      </c>
      <c r="D78" s="84"/>
      <c r="E78" s="84"/>
      <c r="F78" s="84"/>
      <c r="G78" s="84"/>
      <c r="H78" s="362"/>
      <c r="I78" s="84"/>
      <c r="J78" s="84"/>
      <c r="K78" s="84"/>
      <c r="L78" s="84"/>
      <c r="M78" s="84"/>
      <c r="N78" s="84"/>
      <c r="O78" s="84"/>
      <c r="P78" s="84"/>
      <c r="Q78" s="84"/>
      <c r="R78" s="84"/>
      <c r="S78" s="84"/>
      <c r="T78" s="84"/>
      <c r="U78" s="84"/>
      <c r="V78" s="84"/>
      <c r="W78" s="84"/>
      <c r="X78" s="84"/>
      <c r="Y78" s="84"/>
    </row>
    <row r="79" spans="1:25" ht="15.75" customHeight="1">
      <c r="A79" s="82" t="s">
        <v>1084</v>
      </c>
      <c r="B79" s="83" t="s">
        <v>1085</v>
      </c>
      <c r="C79" s="83" t="s">
        <v>859</v>
      </c>
      <c r="D79" s="84"/>
      <c r="E79" s="84"/>
      <c r="F79" s="84"/>
      <c r="G79" s="84"/>
      <c r="H79" s="362"/>
      <c r="I79" s="84"/>
      <c r="J79" s="84"/>
      <c r="K79" s="84"/>
      <c r="L79" s="84"/>
      <c r="M79" s="84"/>
      <c r="N79" s="84"/>
      <c r="O79" s="84"/>
      <c r="P79" s="84"/>
      <c r="Q79" s="84"/>
      <c r="R79" s="84"/>
      <c r="S79" s="84"/>
      <c r="T79" s="84"/>
      <c r="U79" s="84"/>
      <c r="V79" s="84"/>
      <c r="W79" s="84"/>
      <c r="X79" s="84"/>
      <c r="Y79" s="84"/>
    </row>
    <row r="80" spans="1:25" ht="15.75" customHeight="1">
      <c r="A80" s="82" t="s">
        <v>1086</v>
      </c>
      <c r="B80" s="83" t="s">
        <v>1087</v>
      </c>
      <c r="C80" s="83" t="s">
        <v>859</v>
      </c>
      <c r="D80" s="84"/>
      <c r="E80" s="84"/>
      <c r="F80" s="84"/>
      <c r="G80" s="84"/>
      <c r="H80" s="362"/>
      <c r="I80" s="84"/>
      <c r="J80" s="84"/>
      <c r="K80" s="84"/>
      <c r="L80" s="84"/>
      <c r="M80" s="84"/>
      <c r="N80" s="84"/>
      <c r="O80" s="84"/>
      <c r="P80" s="84"/>
      <c r="Q80" s="84"/>
      <c r="R80" s="84"/>
      <c r="S80" s="84"/>
      <c r="T80" s="84"/>
      <c r="U80" s="84"/>
      <c r="V80" s="84"/>
      <c r="W80" s="84"/>
      <c r="X80" s="84"/>
      <c r="Y80" s="84"/>
    </row>
    <row r="81" spans="1:25" ht="15.75" customHeight="1">
      <c r="A81" s="82" t="s">
        <v>1088</v>
      </c>
      <c r="B81" s="83" t="s">
        <v>1089</v>
      </c>
      <c r="C81" s="83" t="s">
        <v>859</v>
      </c>
      <c r="D81" s="84"/>
      <c r="E81" s="84"/>
      <c r="F81" s="84"/>
      <c r="G81" s="84"/>
      <c r="H81" s="362"/>
      <c r="I81" s="84"/>
      <c r="J81" s="84"/>
      <c r="K81" s="84"/>
      <c r="L81" s="84"/>
      <c r="M81" s="84"/>
      <c r="N81" s="84"/>
      <c r="O81" s="84"/>
      <c r="P81" s="84"/>
      <c r="Q81" s="84"/>
      <c r="R81" s="84"/>
      <c r="S81" s="84"/>
      <c r="T81" s="84"/>
      <c r="U81" s="84"/>
      <c r="V81" s="84"/>
      <c r="W81" s="84"/>
      <c r="X81" s="84"/>
      <c r="Y81" s="84"/>
    </row>
    <row r="82" spans="1:25" ht="15.75" customHeight="1">
      <c r="A82" s="82" t="s">
        <v>1090</v>
      </c>
      <c r="B82" s="83" t="s">
        <v>1091</v>
      </c>
      <c r="C82" s="83" t="s">
        <v>859</v>
      </c>
      <c r="D82" s="84"/>
      <c r="E82" s="84"/>
      <c r="F82" s="84"/>
      <c r="G82" s="84"/>
      <c r="H82" s="363"/>
      <c r="I82" s="84"/>
      <c r="J82" s="84"/>
      <c r="K82" s="84"/>
      <c r="L82" s="84"/>
      <c r="M82" s="84"/>
      <c r="N82" s="84"/>
      <c r="O82" s="84"/>
      <c r="P82" s="84"/>
      <c r="Q82" s="84"/>
      <c r="R82" s="84"/>
      <c r="S82" s="84"/>
      <c r="T82" s="84"/>
      <c r="U82" s="84"/>
      <c r="V82" s="84"/>
      <c r="W82" s="84"/>
      <c r="X82" s="84"/>
      <c r="Y82" s="84"/>
    </row>
    <row r="83" spans="1:25" ht="15.75" customHeight="1">
      <c r="A83" s="82" t="s">
        <v>1092</v>
      </c>
      <c r="B83" s="83" t="s">
        <v>1093</v>
      </c>
      <c r="C83" s="83" t="s">
        <v>859</v>
      </c>
      <c r="D83" s="84"/>
      <c r="E83" s="84"/>
      <c r="F83" s="84"/>
      <c r="G83" s="84"/>
      <c r="H83" s="362"/>
      <c r="I83" s="84"/>
      <c r="J83" s="84"/>
      <c r="K83" s="84"/>
      <c r="L83" s="84"/>
      <c r="M83" s="84"/>
      <c r="N83" s="84"/>
      <c r="O83" s="84"/>
      <c r="P83" s="84"/>
      <c r="Q83" s="84"/>
      <c r="R83" s="84"/>
      <c r="S83" s="84"/>
      <c r="T83" s="84"/>
      <c r="U83" s="84"/>
      <c r="V83" s="84"/>
      <c r="W83" s="84"/>
      <c r="X83" s="84"/>
      <c r="Y83" s="84"/>
    </row>
    <row r="84" spans="1:25" ht="15.75" customHeight="1">
      <c r="A84" s="82" t="s">
        <v>1094</v>
      </c>
      <c r="B84" s="83" t="s">
        <v>1095</v>
      </c>
      <c r="C84" s="83" t="s">
        <v>859</v>
      </c>
      <c r="D84" s="84"/>
      <c r="E84" s="84"/>
      <c r="F84" s="84"/>
      <c r="G84" s="84"/>
      <c r="H84" s="362"/>
      <c r="I84" s="84"/>
      <c r="J84" s="84"/>
      <c r="K84" s="84"/>
      <c r="L84" s="84"/>
      <c r="M84" s="84"/>
      <c r="N84" s="84"/>
      <c r="O84" s="84"/>
      <c r="P84" s="84"/>
      <c r="Q84" s="84"/>
      <c r="R84" s="84"/>
      <c r="S84" s="84"/>
      <c r="T84" s="84"/>
      <c r="U84" s="84"/>
      <c r="V84" s="84"/>
      <c r="W84" s="84"/>
      <c r="X84" s="84"/>
      <c r="Y84" s="84"/>
    </row>
    <row r="85" spans="1:25" ht="15.75" customHeight="1">
      <c r="A85" s="82" t="s">
        <v>1096</v>
      </c>
      <c r="B85" s="83" t="s">
        <v>1097</v>
      </c>
      <c r="C85" s="83" t="s">
        <v>859</v>
      </c>
      <c r="D85" s="84"/>
      <c r="E85" s="84"/>
      <c r="F85" s="84"/>
      <c r="G85" s="84"/>
      <c r="H85" s="362"/>
      <c r="I85" s="84"/>
      <c r="J85" s="84"/>
      <c r="K85" s="84"/>
      <c r="L85" s="84"/>
      <c r="M85" s="84"/>
      <c r="N85" s="84"/>
      <c r="O85" s="84"/>
      <c r="P85" s="84"/>
      <c r="Q85" s="84"/>
      <c r="R85" s="84"/>
      <c r="S85" s="84"/>
      <c r="T85" s="84"/>
      <c r="U85" s="84"/>
      <c r="V85" s="84"/>
      <c r="W85" s="84"/>
      <c r="X85" s="84"/>
      <c r="Y85" s="84"/>
    </row>
    <row r="86" spans="1:25" ht="15.75" customHeight="1">
      <c r="A86" s="82" t="s">
        <v>1098</v>
      </c>
      <c r="B86" s="83" t="s">
        <v>1099</v>
      </c>
      <c r="C86" s="83" t="s">
        <v>859</v>
      </c>
      <c r="D86" s="84"/>
      <c r="E86" s="84"/>
      <c r="F86" s="84"/>
      <c r="G86" s="84"/>
      <c r="H86" s="362"/>
      <c r="I86" s="84"/>
      <c r="J86" s="84"/>
      <c r="K86" s="84"/>
      <c r="L86" s="84"/>
      <c r="M86" s="84"/>
      <c r="N86" s="84"/>
      <c r="O86" s="84"/>
      <c r="P86" s="84"/>
      <c r="Q86" s="84"/>
      <c r="R86" s="84"/>
      <c r="S86" s="84"/>
      <c r="T86" s="84"/>
      <c r="U86" s="84"/>
      <c r="V86" s="84"/>
      <c r="W86" s="84"/>
      <c r="X86" s="84"/>
      <c r="Y86" s="84"/>
    </row>
    <row r="87" spans="1:25" ht="15.75" customHeight="1">
      <c r="A87" s="82" t="s">
        <v>1100</v>
      </c>
      <c r="B87" s="83" t="s">
        <v>1101</v>
      </c>
      <c r="C87" s="83" t="s">
        <v>859</v>
      </c>
      <c r="D87" s="84"/>
      <c r="E87" s="84"/>
      <c r="F87" s="84"/>
      <c r="G87" s="84"/>
      <c r="H87" s="362"/>
      <c r="I87" s="84"/>
      <c r="J87" s="84"/>
      <c r="K87" s="84"/>
      <c r="L87" s="84"/>
      <c r="M87" s="84"/>
      <c r="N87" s="84"/>
      <c r="O87" s="84"/>
      <c r="P87" s="84"/>
      <c r="Q87" s="84"/>
      <c r="R87" s="84"/>
      <c r="S87" s="84"/>
      <c r="T87" s="84"/>
      <c r="U87" s="84"/>
      <c r="V87" s="84"/>
      <c r="W87" s="84"/>
      <c r="X87" s="84"/>
      <c r="Y87" s="84"/>
    </row>
    <row r="88" spans="1:25" ht="15.75" customHeight="1">
      <c r="A88" s="82" t="s">
        <v>1102</v>
      </c>
      <c r="B88" s="83" t="s">
        <v>1103</v>
      </c>
      <c r="C88" s="83" t="s">
        <v>859</v>
      </c>
      <c r="D88" s="84"/>
      <c r="E88" s="84"/>
      <c r="F88" s="84"/>
      <c r="G88" s="84"/>
      <c r="H88" s="362"/>
      <c r="I88" s="84"/>
      <c r="J88" s="84"/>
      <c r="K88" s="84"/>
      <c r="L88" s="84"/>
      <c r="M88" s="84"/>
      <c r="N88" s="84"/>
      <c r="O88" s="84"/>
      <c r="P88" s="84"/>
      <c r="Q88" s="84"/>
      <c r="R88" s="84"/>
      <c r="S88" s="84"/>
      <c r="T88" s="84"/>
      <c r="U88" s="84"/>
      <c r="V88" s="84"/>
      <c r="W88" s="84"/>
      <c r="X88" s="84"/>
      <c r="Y88" s="84"/>
    </row>
    <row r="89" spans="1:25" ht="15.75" customHeight="1">
      <c r="A89" s="82" t="s">
        <v>1104</v>
      </c>
      <c r="B89" s="83" t="s">
        <v>1105</v>
      </c>
      <c r="C89" s="83" t="s">
        <v>859</v>
      </c>
      <c r="D89" s="84"/>
      <c r="E89" s="84"/>
      <c r="F89" s="84"/>
      <c r="G89" s="84"/>
      <c r="H89" s="362"/>
      <c r="I89" s="84"/>
      <c r="J89" s="84"/>
      <c r="K89" s="84"/>
      <c r="L89" s="84"/>
      <c r="M89" s="84"/>
      <c r="N89" s="84"/>
      <c r="O89" s="84"/>
      <c r="P89" s="84"/>
      <c r="Q89" s="84"/>
      <c r="R89" s="84"/>
      <c r="S89" s="84"/>
      <c r="T89" s="84"/>
      <c r="U89" s="84"/>
      <c r="V89" s="84"/>
      <c r="W89" s="84"/>
      <c r="X89" s="84"/>
      <c r="Y89" s="84"/>
    </row>
    <row r="90" spans="1:25" ht="15.75" customHeight="1">
      <c r="A90" s="84"/>
      <c r="B90" s="84"/>
      <c r="C90" s="84"/>
      <c r="D90" s="84"/>
      <c r="E90" s="84"/>
      <c r="F90" s="84"/>
      <c r="G90" s="84"/>
      <c r="H90" s="362"/>
      <c r="I90" s="84"/>
      <c r="J90" s="84"/>
      <c r="K90" s="84"/>
      <c r="L90" s="84"/>
      <c r="M90" s="84"/>
      <c r="N90" s="84"/>
      <c r="O90" s="84"/>
      <c r="P90" s="84"/>
      <c r="Q90" s="84"/>
      <c r="R90" s="84"/>
      <c r="S90" s="84"/>
      <c r="T90" s="84"/>
      <c r="U90" s="84"/>
      <c r="V90" s="84"/>
      <c r="W90" s="84"/>
      <c r="X90" s="84"/>
      <c r="Y90" s="84"/>
    </row>
    <row r="91" spans="1:25" ht="15.75" customHeight="1">
      <c r="A91" s="270" t="s">
        <v>1106</v>
      </c>
      <c r="B91" s="267"/>
      <c r="C91" s="267"/>
      <c r="D91" s="267"/>
      <c r="E91" s="267"/>
      <c r="F91" s="267"/>
      <c r="G91" s="267"/>
      <c r="H91" s="362"/>
      <c r="I91" s="84"/>
      <c r="J91" s="84"/>
      <c r="K91" s="84"/>
      <c r="L91" s="84"/>
      <c r="M91" s="84"/>
      <c r="N91" s="84"/>
      <c r="O91" s="84"/>
      <c r="P91" s="84"/>
      <c r="Q91" s="84"/>
      <c r="R91" s="84"/>
      <c r="S91" s="84"/>
      <c r="T91" s="84"/>
      <c r="U91" s="84"/>
      <c r="V91" s="84"/>
      <c r="W91" s="84"/>
      <c r="X91" s="84"/>
      <c r="Y91" s="84"/>
    </row>
    <row r="92" spans="1:25" ht="15.75" customHeight="1">
      <c r="A92" s="84" t="s">
        <v>1107</v>
      </c>
      <c r="B92" s="84"/>
      <c r="C92" s="84"/>
      <c r="D92" s="84"/>
      <c r="E92" s="84"/>
      <c r="F92" s="84"/>
      <c r="G92" s="84"/>
      <c r="H92" s="362"/>
      <c r="I92" s="84"/>
      <c r="J92" s="84"/>
      <c r="K92" s="84"/>
      <c r="L92" s="84"/>
      <c r="M92" s="84"/>
      <c r="N92" s="84"/>
      <c r="O92" s="84"/>
      <c r="P92" s="84"/>
      <c r="Q92" s="84"/>
      <c r="R92" s="84"/>
      <c r="S92" s="84"/>
      <c r="T92" s="84"/>
      <c r="U92" s="84"/>
      <c r="V92" s="84"/>
      <c r="W92" s="84"/>
      <c r="X92" s="84"/>
      <c r="Y92" s="84"/>
    </row>
    <row r="93" spans="1:25" ht="15.75" customHeight="1">
      <c r="A93" s="84"/>
      <c r="B93" s="84"/>
      <c r="C93" s="84"/>
      <c r="D93" s="84"/>
      <c r="E93" s="84"/>
      <c r="F93" s="84"/>
      <c r="G93" s="84"/>
      <c r="H93" s="362"/>
      <c r="I93" s="84"/>
      <c r="J93" s="84"/>
      <c r="K93" s="84"/>
      <c r="L93" s="84"/>
      <c r="M93" s="84"/>
      <c r="N93" s="84"/>
      <c r="O93" s="84"/>
      <c r="P93" s="84"/>
      <c r="Q93" s="84"/>
      <c r="R93" s="84"/>
      <c r="S93" s="84"/>
      <c r="T93" s="84"/>
      <c r="U93" s="84"/>
      <c r="V93" s="84"/>
      <c r="W93" s="84"/>
      <c r="X93" s="84"/>
      <c r="Y93" s="84"/>
    </row>
    <row r="94" spans="1:25" ht="15.75" customHeight="1">
      <c r="A94" s="84"/>
      <c r="B94" s="84"/>
      <c r="C94" s="84"/>
      <c r="D94" s="84"/>
      <c r="E94" s="84"/>
      <c r="F94" s="84"/>
      <c r="G94" s="84"/>
      <c r="H94" s="362"/>
      <c r="I94" s="84"/>
      <c r="J94" s="84"/>
      <c r="K94" s="84"/>
      <c r="L94" s="84"/>
      <c r="M94" s="84"/>
      <c r="N94" s="84"/>
      <c r="O94" s="84"/>
      <c r="P94" s="84"/>
      <c r="Q94" s="84"/>
      <c r="R94" s="84"/>
      <c r="S94" s="84"/>
      <c r="T94" s="84"/>
      <c r="U94" s="84"/>
      <c r="V94" s="84"/>
      <c r="W94" s="84"/>
      <c r="X94" s="84"/>
      <c r="Y94" s="84"/>
    </row>
    <row r="95" spans="1:25" ht="15.75" customHeight="1">
      <c r="A95" s="94" t="s">
        <v>1108</v>
      </c>
      <c r="B95" s="94"/>
      <c r="C95" s="10"/>
      <c r="D95" s="84"/>
      <c r="E95" s="84"/>
      <c r="F95" s="84"/>
      <c r="G95" s="84"/>
      <c r="H95" s="362"/>
      <c r="I95" s="84"/>
      <c r="J95" s="84"/>
      <c r="K95" s="84"/>
      <c r="L95" s="84"/>
      <c r="M95" s="84"/>
      <c r="N95" s="84"/>
      <c r="O95" s="84"/>
      <c r="P95" s="84"/>
      <c r="Q95" s="84"/>
      <c r="R95" s="84"/>
      <c r="S95" s="84"/>
      <c r="T95" s="84"/>
      <c r="U95" s="84"/>
      <c r="V95" s="84"/>
      <c r="W95" s="84"/>
      <c r="X95" s="84"/>
      <c r="Y95" s="84"/>
    </row>
    <row r="96" spans="1:25" ht="15.75" customHeight="1">
      <c r="A96" s="88" t="s">
        <v>495</v>
      </c>
      <c r="B96" s="369" t="s">
        <v>633</v>
      </c>
      <c r="C96" s="10"/>
      <c r="D96" s="84"/>
      <c r="E96" s="84"/>
      <c r="F96" s="84"/>
      <c r="G96" s="84"/>
      <c r="H96" s="362"/>
      <c r="I96" s="84"/>
      <c r="J96" s="84"/>
      <c r="K96" s="84"/>
      <c r="L96" s="84"/>
      <c r="M96" s="84"/>
      <c r="N96" s="84"/>
      <c r="O96" s="84"/>
      <c r="P96" s="84"/>
      <c r="Q96" s="84"/>
      <c r="R96" s="84"/>
      <c r="S96" s="84"/>
      <c r="T96" s="84"/>
      <c r="U96" s="84"/>
      <c r="V96" s="84"/>
      <c r="W96" s="84"/>
      <c r="X96" s="84"/>
      <c r="Y96" s="84"/>
    </row>
    <row r="97" spans="1:25" ht="15.75" customHeight="1">
      <c r="A97" s="88" t="s">
        <v>491</v>
      </c>
      <c r="B97" s="373" t="s">
        <v>1109</v>
      </c>
      <c r="C97" s="84"/>
      <c r="D97" s="84"/>
      <c r="E97" s="84"/>
      <c r="F97" s="84"/>
      <c r="G97" s="84"/>
      <c r="H97" s="362"/>
      <c r="I97" s="84"/>
      <c r="J97" s="84"/>
      <c r="K97" s="84"/>
      <c r="L97" s="84"/>
      <c r="M97" s="84"/>
      <c r="N97" s="84"/>
      <c r="O97" s="84"/>
      <c r="P97" s="84"/>
      <c r="Q97" s="84"/>
      <c r="R97" s="84"/>
      <c r="S97" s="84"/>
      <c r="T97" s="84"/>
      <c r="U97" s="84"/>
      <c r="V97" s="84"/>
      <c r="W97" s="84"/>
      <c r="X97" s="84"/>
      <c r="Y97" s="84"/>
    </row>
    <row r="98" spans="1:25" ht="15.75" customHeight="1">
      <c r="A98" s="88" t="s">
        <v>867</v>
      </c>
      <c r="B98" s="369" t="s">
        <v>1110</v>
      </c>
      <c r="C98" s="84"/>
      <c r="D98" s="84"/>
      <c r="E98" s="84"/>
      <c r="F98" s="84"/>
      <c r="G98" s="84"/>
      <c r="H98" s="362"/>
      <c r="I98" s="84"/>
      <c r="J98" s="84"/>
      <c r="K98" s="84"/>
      <c r="L98" s="84"/>
      <c r="M98" s="84"/>
      <c r="N98" s="84"/>
      <c r="O98" s="84"/>
      <c r="P98" s="84"/>
      <c r="Q98" s="84"/>
      <c r="R98" s="84"/>
      <c r="S98" s="84"/>
      <c r="T98" s="84"/>
      <c r="U98" s="84"/>
      <c r="V98" s="84"/>
      <c r="W98" s="84"/>
      <c r="X98" s="84"/>
      <c r="Y98" s="84"/>
    </row>
    <row r="99" spans="1:25" ht="15.75" customHeight="1">
      <c r="A99" s="88" t="s">
        <v>671</v>
      </c>
      <c r="B99" s="369" t="s">
        <v>1111</v>
      </c>
      <c r="C99" s="84"/>
      <c r="D99" s="95"/>
      <c r="E99" s="84"/>
      <c r="F99" s="84"/>
      <c r="G99" s="84"/>
      <c r="H99" s="362"/>
      <c r="I99" s="84"/>
      <c r="J99" s="84"/>
      <c r="K99" s="84"/>
      <c r="L99" s="84"/>
      <c r="M99" s="84"/>
      <c r="N99" s="84"/>
      <c r="O99" s="84"/>
      <c r="P99" s="84"/>
      <c r="Q99" s="84"/>
      <c r="R99" s="84"/>
      <c r="S99" s="84"/>
      <c r="T99" s="84"/>
      <c r="U99" s="84"/>
      <c r="V99" s="84"/>
      <c r="W99" s="84"/>
      <c r="X99" s="84"/>
      <c r="Y99" s="84"/>
    </row>
    <row r="100" spans="1:25" ht="15.75" customHeight="1">
      <c r="A100" s="88" t="s">
        <v>892</v>
      </c>
      <c r="B100" s="369" t="s">
        <v>1112</v>
      </c>
      <c r="C100" s="84"/>
      <c r="D100" s="84"/>
      <c r="E100" s="84"/>
      <c r="F100" s="84"/>
      <c r="G100" s="84"/>
      <c r="H100" s="362"/>
      <c r="I100" s="84"/>
      <c r="J100" s="84"/>
      <c r="K100" s="84"/>
      <c r="L100" s="84"/>
      <c r="M100" s="84"/>
      <c r="N100" s="84"/>
      <c r="O100" s="84"/>
      <c r="P100" s="84"/>
      <c r="Q100" s="84"/>
      <c r="R100" s="84"/>
      <c r="S100" s="84"/>
      <c r="T100" s="84"/>
      <c r="U100" s="84"/>
      <c r="V100" s="84"/>
      <c r="W100" s="84"/>
      <c r="X100" s="84"/>
      <c r="Y100" s="84"/>
    </row>
    <row r="101" spans="1:25" ht="15.75" customHeight="1">
      <c r="A101" s="88" t="s">
        <v>905</v>
      </c>
      <c r="B101" s="369" t="s">
        <v>1113</v>
      </c>
      <c r="C101" s="84"/>
      <c r="D101" s="95"/>
      <c r="E101" s="84"/>
      <c r="F101" s="84"/>
      <c r="G101" s="84"/>
      <c r="H101" s="362"/>
      <c r="I101" s="84"/>
      <c r="J101" s="84"/>
      <c r="K101" s="84"/>
      <c r="L101" s="84"/>
      <c r="M101" s="84"/>
      <c r="N101" s="84"/>
      <c r="O101" s="84"/>
      <c r="P101" s="84"/>
      <c r="Q101" s="84"/>
      <c r="R101" s="84"/>
      <c r="S101" s="84"/>
      <c r="T101" s="84"/>
      <c r="U101" s="84"/>
      <c r="V101" s="84"/>
      <c r="W101" s="84"/>
      <c r="X101" s="84"/>
      <c r="Y101" s="84"/>
    </row>
    <row r="102" spans="1:25" ht="15.75" customHeight="1">
      <c r="A102" s="88" t="s">
        <v>912</v>
      </c>
      <c r="B102" s="370" t="s">
        <v>1114</v>
      </c>
      <c r="C102" s="84"/>
      <c r="D102" s="84"/>
      <c r="E102" s="84"/>
      <c r="F102" s="84"/>
      <c r="G102" s="84"/>
      <c r="H102" s="362"/>
      <c r="I102" s="84"/>
      <c r="J102" s="84"/>
      <c r="K102" s="84"/>
      <c r="L102" s="84"/>
      <c r="M102" s="84"/>
      <c r="N102" s="84"/>
      <c r="O102" s="84"/>
      <c r="P102" s="84"/>
      <c r="Q102" s="84"/>
      <c r="R102" s="84"/>
      <c r="S102" s="84"/>
      <c r="T102" s="84"/>
      <c r="U102" s="84"/>
      <c r="V102" s="84"/>
      <c r="W102" s="84"/>
      <c r="X102" s="84"/>
      <c r="Y102" s="84"/>
    </row>
    <row r="103" spans="1:25" ht="15.75" customHeight="1">
      <c r="A103" s="88" t="s">
        <v>1115</v>
      </c>
      <c r="B103" s="369" t="s">
        <v>1116</v>
      </c>
      <c r="C103" s="84"/>
      <c r="D103" s="95"/>
      <c r="E103" s="84"/>
      <c r="F103" s="84"/>
      <c r="G103" s="84"/>
      <c r="H103" s="362"/>
      <c r="I103" s="84"/>
      <c r="J103" s="84"/>
      <c r="K103" s="84"/>
      <c r="L103" s="84"/>
      <c r="M103" s="84"/>
      <c r="N103" s="84"/>
      <c r="O103" s="84"/>
      <c r="P103" s="84"/>
      <c r="Q103" s="84"/>
      <c r="R103" s="84"/>
      <c r="S103" s="84"/>
      <c r="T103" s="84"/>
      <c r="U103" s="84"/>
      <c r="V103" s="84"/>
      <c r="W103" s="84"/>
      <c r="X103" s="84"/>
      <c r="Y103" s="84"/>
    </row>
    <row r="104" spans="1:25" ht="15.75" customHeight="1">
      <c r="A104" s="88" t="s">
        <v>1117</v>
      </c>
      <c r="B104" s="369" t="s">
        <v>1118</v>
      </c>
      <c r="C104" s="84"/>
      <c r="D104" s="84"/>
      <c r="E104" s="84"/>
      <c r="F104" s="84"/>
      <c r="G104" s="84"/>
      <c r="H104" s="362"/>
      <c r="I104" s="84"/>
      <c r="J104" s="84"/>
      <c r="K104" s="84"/>
      <c r="L104" s="84"/>
      <c r="M104" s="84"/>
      <c r="N104" s="84"/>
      <c r="O104" s="84"/>
      <c r="P104" s="84"/>
      <c r="Q104" s="84"/>
      <c r="R104" s="84"/>
      <c r="S104" s="84"/>
      <c r="T104" s="84"/>
      <c r="U104" s="84"/>
      <c r="V104" s="84"/>
      <c r="W104" s="84"/>
      <c r="X104" s="84"/>
      <c r="Y104" s="84"/>
    </row>
    <row r="105" spans="1:25" ht="15.75" customHeight="1">
      <c r="A105" s="88" t="s">
        <v>919</v>
      </c>
      <c r="B105" s="369" t="s">
        <v>1119</v>
      </c>
      <c r="C105" s="84"/>
      <c r="D105" s="84"/>
      <c r="E105" s="84"/>
      <c r="F105" s="84"/>
      <c r="G105" s="84"/>
      <c r="H105" s="362"/>
      <c r="I105" s="84"/>
      <c r="J105" s="84"/>
      <c r="K105" s="84"/>
      <c r="L105" s="84"/>
      <c r="M105" s="84"/>
      <c r="N105" s="84"/>
      <c r="O105" s="84"/>
      <c r="P105" s="84"/>
      <c r="Q105" s="84"/>
      <c r="R105" s="84"/>
      <c r="S105" s="84"/>
      <c r="T105" s="84"/>
      <c r="U105" s="84"/>
      <c r="V105" s="84"/>
      <c r="W105" s="84"/>
      <c r="X105" s="84"/>
      <c r="Y105" s="84"/>
    </row>
    <row r="106" spans="1:25" ht="15.75" customHeight="1">
      <c r="A106" s="88" t="s">
        <v>503</v>
      </c>
      <c r="B106" s="369" t="s">
        <v>634</v>
      </c>
      <c r="C106" s="84"/>
      <c r="D106" s="84"/>
      <c r="E106" s="84"/>
      <c r="F106" s="84"/>
      <c r="G106" s="84"/>
      <c r="H106" s="362"/>
      <c r="I106" s="84"/>
      <c r="J106" s="84"/>
      <c r="K106" s="84"/>
      <c r="L106" s="84"/>
      <c r="M106" s="84"/>
      <c r="N106" s="84"/>
      <c r="O106" s="84"/>
      <c r="P106" s="84"/>
      <c r="Q106" s="84"/>
      <c r="R106" s="84"/>
      <c r="S106" s="84"/>
      <c r="T106" s="84"/>
      <c r="U106" s="84"/>
      <c r="V106" s="84"/>
      <c r="W106" s="84"/>
      <c r="X106" s="84"/>
      <c r="Y106" s="84"/>
    </row>
    <row r="107" spans="1:25" ht="15.75" customHeight="1">
      <c r="A107" s="88" t="s">
        <v>1120</v>
      </c>
      <c r="B107" s="369" t="s">
        <v>1121</v>
      </c>
      <c r="C107" s="84"/>
      <c r="D107" s="84"/>
      <c r="E107" s="84"/>
      <c r="F107" s="84"/>
      <c r="G107" s="84"/>
      <c r="H107" s="362"/>
      <c r="I107" s="84"/>
      <c r="J107" s="84"/>
      <c r="K107" s="84"/>
      <c r="L107" s="84"/>
      <c r="M107" s="84"/>
      <c r="N107" s="84"/>
      <c r="O107" s="84"/>
      <c r="P107" s="84"/>
      <c r="Q107" s="84"/>
      <c r="R107" s="84"/>
      <c r="S107" s="84"/>
      <c r="T107" s="84"/>
      <c r="U107" s="84"/>
      <c r="V107" s="84"/>
      <c r="W107" s="84"/>
      <c r="X107" s="84"/>
      <c r="Y107" s="84"/>
    </row>
    <row r="108" spans="1:25" ht="15.75" customHeight="1">
      <c r="A108" s="88" t="s">
        <v>1122</v>
      </c>
      <c r="B108" s="369" t="s">
        <v>1123</v>
      </c>
      <c r="C108" s="84"/>
      <c r="D108" s="84"/>
      <c r="E108" s="84"/>
      <c r="F108" s="84"/>
      <c r="G108" s="84"/>
      <c r="H108" s="362"/>
      <c r="I108" s="84"/>
      <c r="J108" s="84"/>
      <c r="K108" s="84"/>
      <c r="L108" s="84"/>
      <c r="M108" s="84"/>
      <c r="N108" s="84"/>
      <c r="O108" s="84"/>
      <c r="P108" s="84"/>
      <c r="Q108" s="84"/>
      <c r="R108" s="84"/>
      <c r="S108" s="84"/>
      <c r="T108" s="84"/>
      <c r="U108" s="84"/>
      <c r="V108" s="84"/>
      <c r="W108" s="84"/>
      <c r="X108" s="84"/>
      <c r="Y108" s="84"/>
    </row>
    <row r="109" spans="1:25" ht="15.75" customHeight="1">
      <c r="A109" s="88" t="s">
        <v>990</v>
      </c>
      <c r="B109" s="369" t="s">
        <v>1124</v>
      </c>
      <c r="C109" s="84"/>
      <c r="D109" s="84"/>
      <c r="E109" s="84"/>
      <c r="F109" s="84"/>
      <c r="G109" s="84"/>
      <c r="H109" s="362"/>
      <c r="I109" s="84"/>
      <c r="J109" s="84"/>
      <c r="K109" s="84"/>
      <c r="L109" s="84"/>
      <c r="M109" s="84"/>
      <c r="N109" s="84"/>
      <c r="O109" s="84"/>
      <c r="P109" s="84"/>
      <c r="Q109" s="84"/>
      <c r="R109" s="84"/>
      <c r="S109" s="84"/>
      <c r="T109" s="84"/>
      <c r="U109" s="84"/>
      <c r="V109" s="84"/>
      <c r="W109" s="84"/>
      <c r="X109" s="84"/>
      <c r="Y109" s="84"/>
    </row>
    <row r="110" spans="1:25" ht="15.75" customHeight="1">
      <c r="A110" s="88" t="s">
        <v>1125</v>
      </c>
      <c r="B110" s="369" t="s">
        <v>1126</v>
      </c>
      <c r="C110" s="84"/>
      <c r="D110" s="84"/>
      <c r="E110" s="84"/>
      <c r="F110" s="84"/>
      <c r="G110" s="84"/>
      <c r="H110" s="362"/>
      <c r="I110" s="84"/>
      <c r="J110" s="84"/>
      <c r="K110" s="84"/>
      <c r="L110" s="84"/>
      <c r="M110" s="84"/>
      <c r="N110" s="84"/>
      <c r="O110" s="84"/>
      <c r="P110" s="84"/>
      <c r="Q110" s="84"/>
      <c r="R110" s="84"/>
      <c r="S110" s="84"/>
      <c r="T110" s="84"/>
      <c r="U110" s="84"/>
      <c r="V110" s="84"/>
      <c r="W110" s="84"/>
      <c r="X110" s="84"/>
      <c r="Y110" s="84"/>
    </row>
    <row r="111" spans="1:25" ht="15.75" customHeight="1">
      <c r="A111" s="88" t="s">
        <v>1127</v>
      </c>
      <c r="B111" s="369" t="s">
        <v>1128</v>
      </c>
      <c r="C111" s="84"/>
      <c r="D111" s="84"/>
      <c r="E111" s="84"/>
      <c r="F111" s="84"/>
      <c r="G111" s="84"/>
      <c r="H111" s="362"/>
      <c r="I111" s="84"/>
      <c r="J111" s="84"/>
      <c r="K111" s="84"/>
      <c r="L111" s="84"/>
      <c r="M111" s="84"/>
      <c r="N111" s="84"/>
      <c r="O111" s="84"/>
      <c r="P111" s="84"/>
      <c r="Q111" s="84"/>
      <c r="R111" s="84"/>
      <c r="S111" s="84"/>
      <c r="T111" s="84"/>
      <c r="U111" s="84"/>
      <c r="V111" s="84"/>
      <c r="W111" s="84"/>
      <c r="X111" s="84"/>
      <c r="Y111" s="84"/>
    </row>
    <row r="112" spans="1:25" ht="15.75" customHeight="1">
      <c r="A112" s="88" t="s">
        <v>1129</v>
      </c>
      <c r="B112" s="369" t="s">
        <v>1130</v>
      </c>
      <c r="C112" s="84"/>
      <c r="D112" s="84"/>
      <c r="E112" s="84"/>
      <c r="F112" s="84"/>
      <c r="G112" s="84"/>
      <c r="H112" s="362"/>
      <c r="I112" s="84"/>
      <c r="J112" s="84"/>
      <c r="K112" s="84"/>
      <c r="L112" s="84"/>
      <c r="M112" s="84"/>
      <c r="N112" s="84"/>
      <c r="O112" s="84"/>
      <c r="P112" s="84"/>
      <c r="Q112" s="84"/>
      <c r="R112" s="84"/>
      <c r="S112" s="84"/>
      <c r="T112" s="84"/>
      <c r="U112" s="84"/>
      <c r="V112" s="84"/>
      <c r="W112" s="84"/>
      <c r="X112" s="84"/>
      <c r="Y112" s="84"/>
    </row>
    <row r="113" spans="1:25" ht="15.75" customHeight="1">
      <c r="A113" s="88" t="s">
        <v>1131</v>
      </c>
      <c r="B113" s="369" t="s">
        <v>1132</v>
      </c>
      <c r="C113" s="84"/>
      <c r="D113" s="84"/>
      <c r="E113" s="84"/>
      <c r="F113" s="84"/>
      <c r="G113" s="84"/>
      <c r="H113" s="362"/>
      <c r="I113" s="84"/>
      <c r="J113" s="84"/>
      <c r="K113" s="84"/>
      <c r="L113" s="84"/>
      <c r="M113" s="84"/>
      <c r="N113" s="84"/>
      <c r="O113" s="84"/>
      <c r="P113" s="84"/>
      <c r="Q113" s="84"/>
      <c r="R113" s="84"/>
      <c r="S113" s="84"/>
      <c r="T113" s="84"/>
      <c r="U113" s="84"/>
      <c r="V113" s="84"/>
      <c r="W113" s="84"/>
      <c r="X113" s="84"/>
      <c r="Y113" s="84"/>
    </row>
    <row r="114" spans="1:25" ht="15.75" customHeight="1">
      <c r="A114" s="88" t="s">
        <v>1133</v>
      </c>
      <c r="B114" s="369" t="s">
        <v>1134</v>
      </c>
      <c r="C114" s="84"/>
      <c r="D114" s="84"/>
      <c r="E114" s="84"/>
      <c r="F114" s="84"/>
      <c r="G114" s="84"/>
      <c r="H114" s="362"/>
      <c r="I114" s="84"/>
      <c r="J114" s="84"/>
      <c r="K114" s="84"/>
      <c r="L114" s="84"/>
      <c r="M114" s="84"/>
      <c r="N114" s="84"/>
      <c r="O114" s="84"/>
      <c r="P114" s="84"/>
      <c r="Q114" s="84"/>
      <c r="R114" s="84"/>
      <c r="S114" s="84"/>
      <c r="T114" s="84"/>
      <c r="U114" s="84"/>
      <c r="V114" s="84"/>
      <c r="W114" s="84"/>
      <c r="X114" s="84"/>
      <c r="Y114" s="84"/>
    </row>
    <row r="115" spans="1:25" ht="15.75" customHeight="1">
      <c r="A115" s="88" t="s">
        <v>1135</v>
      </c>
      <c r="B115" s="369" t="s">
        <v>1136</v>
      </c>
      <c r="C115" s="84"/>
      <c r="D115" s="84"/>
      <c r="E115" s="84"/>
      <c r="F115" s="84"/>
      <c r="G115" s="84"/>
      <c r="H115" s="362"/>
      <c r="I115" s="84"/>
      <c r="J115" s="84"/>
      <c r="K115" s="84"/>
      <c r="L115" s="84"/>
      <c r="M115" s="84"/>
      <c r="N115" s="84"/>
      <c r="O115" s="84"/>
      <c r="P115" s="84"/>
      <c r="Q115" s="84"/>
      <c r="R115" s="84"/>
      <c r="S115" s="84"/>
      <c r="T115" s="84"/>
      <c r="U115" s="84"/>
      <c r="V115" s="84"/>
      <c r="W115" s="84"/>
      <c r="X115" s="84"/>
      <c r="Y115" s="84"/>
    </row>
    <row r="116" spans="1:25" ht="15.75" customHeight="1">
      <c r="A116" s="88" t="s">
        <v>1137</v>
      </c>
      <c r="B116" s="369" t="s">
        <v>1138</v>
      </c>
      <c r="C116" s="84"/>
      <c r="D116" s="84"/>
      <c r="E116" s="84"/>
      <c r="F116" s="84"/>
      <c r="G116" s="84"/>
      <c r="H116" s="362"/>
      <c r="I116" s="84"/>
      <c r="J116" s="84"/>
      <c r="K116" s="84"/>
      <c r="L116" s="84"/>
      <c r="M116" s="84"/>
      <c r="N116" s="84"/>
      <c r="O116" s="84"/>
      <c r="P116" s="84"/>
      <c r="Q116" s="84"/>
      <c r="R116" s="84"/>
      <c r="S116" s="84"/>
      <c r="T116" s="84"/>
      <c r="U116" s="84"/>
      <c r="V116" s="84"/>
      <c r="W116" s="84"/>
      <c r="X116" s="84"/>
      <c r="Y116" s="84"/>
    </row>
    <row r="117" spans="1:25" ht="15.75" customHeight="1">
      <c r="A117" s="88" t="s">
        <v>637</v>
      </c>
      <c r="B117" s="369" t="s">
        <v>1139</v>
      </c>
      <c r="C117" s="84"/>
      <c r="D117" s="84"/>
      <c r="E117" s="84"/>
      <c r="F117" s="84"/>
      <c r="G117" s="84"/>
      <c r="H117" s="362"/>
      <c r="I117" s="84"/>
      <c r="J117" s="84"/>
      <c r="K117" s="84"/>
      <c r="L117" s="84"/>
      <c r="M117" s="84"/>
      <c r="N117" s="84"/>
      <c r="O117" s="84"/>
      <c r="P117" s="84"/>
      <c r="Q117" s="84"/>
      <c r="R117" s="84"/>
      <c r="S117" s="84"/>
      <c r="T117" s="84"/>
      <c r="U117" s="84"/>
      <c r="V117" s="84"/>
      <c r="W117" s="84"/>
      <c r="X117" s="84"/>
      <c r="Y117" s="84"/>
    </row>
    <row r="118" spans="1:25" ht="15.75" customHeight="1">
      <c r="A118" s="88" t="s">
        <v>1140</v>
      </c>
      <c r="B118" s="369" t="s">
        <v>1141</v>
      </c>
      <c r="C118" s="84"/>
      <c r="D118" s="84"/>
      <c r="E118" s="84"/>
      <c r="F118" s="84"/>
      <c r="G118" s="84"/>
      <c r="H118" s="362"/>
      <c r="I118" s="84"/>
      <c r="J118" s="84"/>
      <c r="K118" s="84"/>
      <c r="L118" s="84"/>
      <c r="M118" s="84"/>
      <c r="N118" s="84"/>
      <c r="O118" s="84"/>
      <c r="P118" s="84"/>
      <c r="Q118" s="84"/>
      <c r="R118" s="84"/>
      <c r="S118" s="84"/>
      <c r="T118" s="84"/>
      <c r="U118" s="84"/>
      <c r="V118" s="84"/>
      <c r="W118" s="84"/>
      <c r="X118" s="84"/>
      <c r="Y118" s="84"/>
    </row>
    <row r="119" spans="1:25" ht="15.75" customHeight="1">
      <c r="A119" s="88" t="s">
        <v>1142</v>
      </c>
      <c r="B119" s="369" t="s">
        <v>1143</v>
      </c>
      <c r="C119" s="84"/>
      <c r="D119" s="84"/>
      <c r="E119" s="84"/>
      <c r="F119" s="84"/>
      <c r="G119" s="84"/>
      <c r="H119" s="362"/>
      <c r="I119" s="84"/>
      <c r="J119" s="84"/>
      <c r="K119" s="84"/>
      <c r="L119" s="84"/>
      <c r="M119" s="84"/>
      <c r="N119" s="84"/>
      <c r="O119" s="84"/>
      <c r="P119" s="84"/>
      <c r="Q119" s="84"/>
      <c r="R119" s="84"/>
      <c r="S119" s="84"/>
      <c r="T119" s="84"/>
      <c r="U119" s="84"/>
      <c r="V119" s="84"/>
      <c r="W119" s="84"/>
      <c r="X119" s="84"/>
      <c r="Y119" s="84"/>
    </row>
    <row r="120" spans="1:25" ht="15.75" customHeight="1">
      <c r="A120" s="88" t="s">
        <v>932</v>
      </c>
      <c r="B120" s="369" t="s">
        <v>1144</v>
      </c>
      <c r="C120" s="84"/>
      <c r="D120" s="84"/>
      <c r="E120" s="84"/>
      <c r="F120" s="84"/>
      <c r="G120" s="84"/>
      <c r="H120" s="362"/>
      <c r="I120" s="84"/>
      <c r="J120" s="84"/>
      <c r="K120" s="84"/>
      <c r="L120" s="84"/>
      <c r="M120" s="84"/>
      <c r="N120" s="84"/>
      <c r="O120" s="84"/>
      <c r="P120" s="84"/>
      <c r="Q120" s="84"/>
      <c r="R120" s="84"/>
      <c r="S120" s="84"/>
      <c r="T120" s="84"/>
      <c r="U120" s="84"/>
      <c r="V120" s="84"/>
      <c r="W120" s="84"/>
      <c r="X120" s="84"/>
      <c r="Y120" s="84"/>
    </row>
    <row r="121" spans="1:25" ht="15.75" customHeight="1">
      <c r="A121" s="88" t="s">
        <v>1145</v>
      </c>
      <c r="B121" s="369" t="s">
        <v>1146</v>
      </c>
      <c r="C121" s="84"/>
      <c r="D121" s="84"/>
      <c r="E121" s="84"/>
      <c r="F121" s="84"/>
      <c r="G121" s="84"/>
      <c r="H121" s="362"/>
      <c r="I121" s="84"/>
      <c r="J121" s="84"/>
      <c r="K121" s="84"/>
      <c r="L121" s="84"/>
      <c r="M121" s="84"/>
      <c r="N121" s="84"/>
      <c r="O121" s="84"/>
      <c r="P121" s="84"/>
      <c r="Q121" s="84"/>
      <c r="R121" s="84"/>
      <c r="S121" s="84"/>
      <c r="T121" s="84"/>
      <c r="U121" s="84"/>
      <c r="V121" s="84"/>
      <c r="W121" s="84"/>
      <c r="X121" s="84"/>
      <c r="Y121" s="84"/>
    </row>
    <row r="122" spans="1:25" ht="15.75" customHeight="1">
      <c r="A122" s="88" t="s">
        <v>1147</v>
      </c>
      <c r="B122" s="371" t="s">
        <v>1148</v>
      </c>
      <c r="C122" s="84"/>
      <c r="D122" s="84"/>
      <c r="E122" s="84"/>
      <c r="F122" s="84"/>
      <c r="G122" s="84"/>
      <c r="H122" s="362"/>
      <c r="I122" s="84"/>
      <c r="J122" s="84"/>
      <c r="K122" s="84"/>
      <c r="L122" s="84"/>
      <c r="M122" s="84"/>
      <c r="N122" s="84"/>
      <c r="O122" s="84"/>
      <c r="P122" s="84"/>
      <c r="Q122" s="84"/>
      <c r="R122" s="84"/>
      <c r="S122" s="84"/>
      <c r="T122" s="84"/>
      <c r="U122" s="84"/>
      <c r="V122" s="84"/>
      <c r="W122" s="84"/>
      <c r="X122" s="84"/>
      <c r="Y122" s="84"/>
    </row>
    <row r="123" spans="1:25" ht="15.75" customHeight="1">
      <c r="A123" s="88" t="s">
        <v>1149</v>
      </c>
      <c r="B123" s="369" t="s">
        <v>1150</v>
      </c>
      <c r="C123" s="84"/>
      <c r="D123" s="84"/>
      <c r="E123" s="84"/>
      <c r="F123" s="84"/>
      <c r="G123" s="84"/>
      <c r="H123" s="362"/>
      <c r="I123" s="84"/>
      <c r="J123" s="84"/>
      <c r="K123" s="84"/>
      <c r="L123" s="84"/>
      <c r="M123" s="84"/>
      <c r="N123" s="84"/>
      <c r="O123" s="84"/>
      <c r="P123" s="84"/>
      <c r="Q123" s="84"/>
      <c r="R123" s="84"/>
      <c r="S123" s="84"/>
      <c r="T123" s="84"/>
      <c r="U123" s="84"/>
      <c r="V123" s="84"/>
      <c r="W123" s="84"/>
      <c r="X123" s="84"/>
      <c r="Y123" s="84"/>
    </row>
    <row r="124" spans="1:25" ht="15.75" customHeight="1">
      <c r="A124" s="88" t="s">
        <v>1151</v>
      </c>
      <c r="B124" s="369" t="s">
        <v>1152</v>
      </c>
      <c r="C124" s="84"/>
      <c r="D124" s="84"/>
      <c r="E124" s="84"/>
      <c r="F124" s="84"/>
      <c r="G124" s="84"/>
      <c r="H124" s="362"/>
      <c r="I124" s="84"/>
      <c r="J124" s="84"/>
      <c r="K124" s="84"/>
      <c r="L124" s="84"/>
      <c r="M124" s="84"/>
      <c r="N124" s="84"/>
      <c r="O124" s="84"/>
      <c r="P124" s="84"/>
      <c r="Q124" s="84"/>
      <c r="R124" s="84"/>
      <c r="S124" s="84"/>
      <c r="T124" s="84"/>
      <c r="U124" s="84"/>
      <c r="V124" s="84"/>
      <c r="W124" s="84"/>
      <c r="X124" s="84"/>
      <c r="Y124" s="84"/>
    </row>
    <row r="125" spans="1:25" ht="15.75" customHeight="1">
      <c r="A125" s="88" t="s">
        <v>1153</v>
      </c>
      <c r="B125" s="369" t="s">
        <v>1154</v>
      </c>
      <c r="C125" s="84"/>
      <c r="D125" s="84"/>
      <c r="E125" s="84"/>
      <c r="F125" s="84"/>
      <c r="G125" s="84"/>
      <c r="H125" s="362"/>
      <c r="I125" s="84"/>
      <c r="J125" s="84"/>
      <c r="K125" s="84"/>
      <c r="L125" s="84"/>
      <c r="M125" s="84"/>
      <c r="N125" s="84"/>
      <c r="O125" s="84"/>
      <c r="P125" s="84"/>
      <c r="Q125" s="84"/>
      <c r="R125" s="84"/>
      <c r="S125" s="84"/>
      <c r="T125" s="84"/>
      <c r="U125" s="84"/>
      <c r="V125" s="84"/>
      <c r="W125" s="84"/>
      <c r="X125" s="84"/>
      <c r="Y125" s="84"/>
    </row>
    <row r="126" spans="1:25" ht="15.75" customHeight="1">
      <c r="A126" s="88" t="s">
        <v>905</v>
      </c>
      <c r="B126" s="369" t="s">
        <v>1155</v>
      </c>
      <c r="C126" s="84"/>
      <c r="D126" s="84"/>
      <c r="E126" s="84"/>
      <c r="F126" s="84"/>
      <c r="G126" s="84"/>
      <c r="H126" s="365"/>
      <c r="I126" s="84"/>
      <c r="J126" s="84"/>
      <c r="K126" s="84"/>
      <c r="L126" s="84"/>
      <c r="M126" s="84"/>
      <c r="N126" s="84"/>
      <c r="O126" s="84"/>
      <c r="P126" s="84"/>
      <c r="Q126" s="84"/>
      <c r="R126" s="84"/>
      <c r="S126" s="84"/>
      <c r="T126" s="84"/>
      <c r="U126" s="84"/>
      <c r="V126" s="84"/>
      <c r="W126" s="84"/>
      <c r="X126" s="84"/>
      <c r="Y126" s="84"/>
    </row>
    <row r="127" spans="1:25" ht="15.75" customHeight="1">
      <c r="A127" s="88" t="s">
        <v>1156</v>
      </c>
      <c r="B127" s="369" t="s">
        <v>1157</v>
      </c>
      <c r="C127" s="84"/>
      <c r="D127" s="84"/>
      <c r="E127" s="84"/>
      <c r="F127" s="84"/>
      <c r="G127" s="84"/>
      <c r="H127" s="362"/>
      <c r="I127" s="84"/>
      <c r="J127" s="84"/>
      <c r="K127" s="84"/>
      <c r="L127" s="84"/>
      <c r="M127" s="84"/>
      <c r="N127" s="84"/>
      <c r="O127" s="84"/>
      <c r="P127" s="84"/>
      <c r="Q127" s="84"/>
      <c r="R127" s="84"/>
      <c r="S127" s="84"/>
      <c r="T127" s="84"/>
      <c r="U127" s="84"/>
      <c r="V127" s="84"/>
      <c r="W127" s="84"/>
      <c r="X127" s="84"/>
      <c r="Y127" s="84"/>
    </row>
    <row r="128" spans="1:25" ht="15.75" customHeight="1">
      <c r="A128" s="88" t="s">
        <v>1048</v>
      </c>
      <c r="B128" s="369" t="s">
        <v>1158</v>
      </c>
      <c r="C128" s="84"/>
      <c r="D128" s="84"/>
      <c r="E128" s="84"/>
      <c r="F128" s="84"/>
      <c r="G128" s="84"/>
      <c r="H128" s="365"/>
      <c r="I128" s="84"/>
      <c r="J128" s="84"/>
      <c r="K128" s="84"/>
      <c r="L128" s="84"/>
      <c r="M128" s="84"/>
      <c r="N128" s="84"/>
      <c r="O128" s="84"/>
      <c r="P128" s="84"/>
      <c r="Q128" s="84"/>
      <c r="R128" s="84"/>
      <c r="S128" s="84"/>
      <c r="T128" s="84"/>
      <c r="U128" s="84"/>
      <c r="V128" s="84"/>
      <c r="W128" s="84"/>
      <c r="X128" s="84"/>
      <c r="Y128" s="84"/>
    </row>
    <row r="129" spans="1:33" ht="15.75" customHeight="1">
      <c r="A129" s="91" t="s">
        <v>637</v>
      </c>
      <c r="B129" s="372" t="s">
        <v>638</v>
      </c>
      <c r="C129" s="84"/>
      <c r="D129" s="84"/>
      <c r="E129" s="84"/>
      <c r="F129" s="84"/>
      <c r="G129" s="84"/>
      <c r="H129" s="362"/>
      <c r="I129" s="84"/>
      <c r="J129" s="84"/>
      <c r="K129" s="84"/>
      <c r="L129" s="84"/>
      <c r="M129" s="84"/>
      <c r="N129" s="84"/>
      <c r="O129" s="84"/>
      <c r="P129" s="84"/>
      <c r="Q129" s="84"/>
      <c r="R129" s="84"/>
      <c r="S129" s="84"/>
      <c r="T129" s="84"/>
      <c r="U129" s="84"/>
      <c r="V129" s="84"/>
      <c r="W129" s="84"/>
      <c r="X129" s="84"/>
      <c r="Y129" s="84"/>
    </row>
    <row r="130" spans="1:33" ht="15.75" customHeight="1">
      <c r="H130" s="362"/>
      <c r="I130" s="84"/>
    </row>
    <row r="131" spans="1:33" ht="15.75" customHeight="1">
      <c r="H131" s="362"/>
      <c r="I131" s="84"/>
    </row>
    <row r="132" spans="1:33" ht="15.75" customHeight="1">
      <c r="H132" s="366"/>
      <c r="I132" s="80"/>
    </row>
    <row r="133" spans="1:33" ht="15.75" customHeight="1">
      <c r="H133" s="362"/>
      <c r="I133" s="84"/>
    </row>
    <row r="134" spans="1:33" ht="15.75" customHeight="1">
      <c r="H134" s="367"/>
      <c r="I134" s="92"/>
    </row>
    <row r="135" spans="1:33" ht="15.75" customHeight="1">
      <c r="H135" s="362"/>
      <c r="I135" s="84"/>
    </row>
    <row r="136" spans="1:33" ht="15.75" customHeight="1">
      <c r="H136" s="367"/>
      <c r="I136" s="96"/>
    </row>
    <row r="137" spans="1:33" ht="15.75" customHeight="1">
      <c r="H137" s="367"/>
      <c r="I137" s="92"/>
    </row>
    <row r="138" spans="1:33" ht="15.75" customHeight="1">
      <c r="H138" s="367"/>
      <c r="I138" s="96"/>
    </row>
    <row r="139" spans="1:33" ht="15.75" customHeight="1">
      <c r="H139" s="364"/>
      <c r="I139" s="84"/>
      <c r="J139" s="97"/>
      <c r="K139" s="97"/>
      <c r="L139" s="97"/>
      <c r="M139" s="97"/>
      <c r="N139" s="97"/>
      <c r="O139" s="98"/>
      <c r="P139" s="98"/>
      <c r="Q139" s="97"/>
      <c r="R139" s="97"/>
      <c r="S139" s="97"/>
      <c r="T139" s="97"/>
      <c r="U139" s="97"/>
      <c r="V139" s="97"/>
      <c r="W139" s="97"/>
      <c r="X139" s="97"/>
      <c r="Y139" s="97"/>
      <c r="Z139" s="97"/>
      <c r="AA139" s="97"/>
      <c r="AB139" s="97"/>
      <c r="AC139" s="97"/>
      <c r="AD139" s="97"/>
      <c r="AE139" s="97"/>
      <c r="AF139" s="97"/>
      <c r="AG139" s="97"/>
    </row>
    <row r="140" spans="1:33" ht="15.75" customHeight="1">
      <c r="H140" s="362"/>
      <c r="I140" s="92"/>
    </row>
    <row r="141" spans="1:33" ht="15.75" customHeight="1">
      <c r="H141" s="362"/>
      <c r="I141" s="92"/>
    </row>
    <row r="142" spans="1:33" ht="15.75" customHeight="1">
      <c r="H142" s="362"/>
      <c r="I142" s="84"/>
    </row>
    <row r="143" spans="1:33" ht="15.75" customHeight="1">
      <c r="H143" s="362"/>
      <c r="I143" s="84"/>
    </row>
    <row r="144" spans="1:33" ht="15.75" customHeight="1">
      <c r="H144" s="367"/>
      <c r="I144" s="84"/>
    </row>
    <row r="145" spans="8:9" ht="15.75" customHeight="1">
      <c r="H145" s="367"/>
      <c r="I145" s="84"/>
    </row>
    <row r="146" spans="8:9" ht="15.75" customHeight="1">
      <c r="H146" s="362"/>
      <c r="I146" s="84"/>
    </row>
    <row r="147" spans="8:9" ht="15.75" customHeight="1">
      <c r="H147" s="362"/>
      <c r="I147" s="84"/>
    </row>
    <row r="148" spans="8:9" ht="15.75" customHeight="1">
      <c r="H148" s="362"/>
      <c r="I148" s="84"/>
    </row>
    <row r="149" spans="8:9" ht="15.75" customHeight="1">
      <c r="H149" s="362"/>
      <c r="I149" s="95"/>
    </row>
    <row r="150" spans="8:9" ht="15.75" customHeight="1">
      <c r="H150" s="362"/>
      <c r="I150" s="84"/>
    </row>
    <row r="151" spans="8:9" ht="15.75" customHeight="1">
      <c r="H151" s="362"/>
      <c r="I151" s="84"/>
    </row>
    <row r="152" spans="8:9" ht="15.75" customHeight="1">
      <c r="H152" s="362"/>
      <c r="I152" s="84"/>
    </row>
    <row r="153" spans="8:9" ht="15.75" customHeight="1">
      <c r="H153" s="367"/>
      <c r="I153" s="96"/>
    </row>
    <row r="154" spans="8:9" ht="15.75" customHeight="1">
      <c r="H154" s="367"/>
      <c r="I154" s="96"/>
    </row>
    <row r="155" spans="8:9" ht="15.75" customHeight="1">
      <c r="H155" s="362"/>
      <c r="I155" s="84"/>
    </row>
    <row r="156" spans="8:9" ht="15.75" customHeight="1">
      <c r="H156" s="362"/>
      <c r="I156" s="84"/>
    </row>
    <row r="157" spans="8:9" ht="15.75" customHeight="1">
      <c r="H157" s="362"/>
      <c r="I157" s="84"/>
    </row>
    <row r="158" spans="8:9" ht="15.75" customHeight="1">
      <c r="H158" s="362"/>
      <c r="I158" s="84"/>
    </row>
    <row r="159" spans="8:9" ht="15.75" customHeight="1">
      <c r="H159" s="362"/>
      <c r="I159" s="84"/>
    </row>
    <row r="160" spans="8:9" ht="15.75" customHeight="1">
      <c r="H160" s="362"/>
      <c r="I160" s="84"/>
    </row>
    <row r="161" spans="8:9" ht="15.75" customHeight="1">
      <c r="H161" s="362"/>
      <c r="I161" s="84"/>
    </row>
    <row r="162" spans="8:9" ht="15.75" customHeight="1">
      <c r="H162" s="362"/>
      <c r="I162" s="84"/>
    </row>
    <row r="163" spans="8:9" ht="15.75" customHeight="1">
      <c r="H163" s="362"/>
      <c r="I163" s="84"/>
    </row>
    <row r="164" spans="8:9" ht="15.75" customHeight="1">
      <c r="H164" s="362"/>
      <c r="I164" s="84"/>
    </row>
    <row r="165" spans="8:9" ht="15.75" customHeight="1">
      <c r="H165" s="362"/>
      <c r="I165" s="84"/>
    </row>
    <row r="166" spans="8:9" ht="15.75" customHeight="1">
      <c r="H166" s="362"/>
      <c r="I166" s="84"/>
    </row>
    <row r="167" spans="8:9" ht="15.75" customHeight="1">
      <c r="H167" s="362"/>
      <c r="I167" s="84"/>
    </row>
    <row r="168" spans="8:9" ht="15.75" customHeight="1">
      <c r="H168" s="362"/>
      <c r="I168" s="84"/>
    </row>
    <row r="169" spans="8:9" ht="15.75" customHeight="1">
      <c r="H169" s="362"/>
      <c r="I169" s="84"/>
    </row>
    <row r="170" spans="8:9" ht="15.75" customHeight="1">
      <c r="H170" s="362"/>
      <c r="I170" s="84"/>
    </row>
    <row r="171" spans="8:9" ht="15.75" customHeight="1">
      <c r="H171" s="362"/>
      <c r="I171" s="84"/>
    </row>
    <row r="172" spans="8:9" ht="15.75" customHeight="1">
      <c r="H172" s="362"/>
      <c r="I172" s="84"/>
    </row>
    <row r="173" spans="8:9" ht="15.75" customHeight="1">
      <c r="H173" s="362"/>
      <c r="I173" s="84"/>
    </row>
    <row r="174" spans="8:9" ht="15.75" customHeight="1">
      <c r="H174" s="362"/>
      <c r="I174" s="84"/>
    </row>
    <row r="175" spans="8:9" ht="15.75" customHeight="1">
      <c r="H175" s="362"/>
      <c r="I175" s="84"/>
    </row>
    <row r="176" spans="8:9" ht="15.75" customHeight="1">
      <c r="H176" s="362"/>
      <c r="I176" s="84"/>
    </row>
    <row r="177" spans="8:9" ht="15.75" customHeight="1">
      <c r="H177" s="362"/>
      <c r="I177" s="84"/>
    </row>
    <row r="178" spans="8:9" ht="15.75" customHeight="1">
      <c r="H178" s="362"/>
      <c r="I178" s="84"/>
    </row>
    <row r="179" spans="8:9" ht="15.75" customHeight="1">
      <c r="H179" s="362"/>
      <c r="I179" s="84"/>
    </row>
    <row r="180" spans="8:9" ht="15.75" customHeight="1">
      <c r="H180" s="362"/>
      <c r="I180" s="84"/>
    </row>
    <row r="181" spans="8:9" ht="15.75" customHeight="1">
      <c r="H181" s="362"/>
      <c r="I181" s="84"/>
    </row>
    <row r="182" spans="8:9" ht="15.75" customHeight="1">
      <c r="H182" s="362"/>
      <c r="I182" s="84"/>
    </row>
    <row r="183" spans="8:9" ht="15.75" customHeight="1">
      <c r="H183" s="362"/>
      <c r="I183" s="84"/>
    </row>
    <row r="184" spans="8:9" ht="15.75" customHeight="1">
      <c r="H184" s="362"/>
      <c r="I184" s="84"/>
    </row>
    <row r="185" spans="8:9" ht="15.75" customHeight="1">
      <c r="H185" s="362"/>
      <c r="I185" s="84"/>
    </row>
    <row r="186" spans="8:9" ht="15.75" customHeight="1">
      <c r="H186" s="362"/>
      <c r="I186" s="84"/>
    </row>
    <row r="187" spans="8:9" ht="15.75" customHeight="1">
      <c r="H187" s="362"/>
      <c r="I187" s="84"/>
    </row>
    <row r="188" spans="8:9" ht="15.75" customHeight="1">
      <c r="H188" s="362"/>
      <c r="I188" s="84"/>
    </row>
    <row r="189" spans="8:9" ht="15.75" customHeight="1">
      <c r="H189" s="362"/>
      <c r="I189" s="84"/>
    </row>
    <row r="190" spans="8:9" ht="15.75" customHeight="1">
      <c r="H190" s="362"/>
      <c r="I190" s="96"/>
    </row>
    <row r="191" spans="8:9" ht="15.75" customHeight="1">
      <c r="H191" s="362"/>
      <c r="I191" s="93"/>
    </row>
    <row r="192" spans="8:9" ht="15.75" customHeight="1">
      <c r="H192" s="368"/>
      <c r="I192" s="92"/>
    </row>
    <row r="193" spans="8:9" ht="15.75" customHeight="1">
      <c r="H193" s="362"/>
      <c r="I193" s="84"/>
    </row>
    <row r="194" spans="8:9" ht="15.75" customHeight="1">
      <c r="H194" s="362"/>
      <c r="I194" s="84"/>
    </row>
    <row r="195" spans="8:9" ht="15.75" customHeight="1">
      <c r="H195" s="367"/>
      <c r="I195" s="96"/>
    </row>
    <row r="196" spans="8:9" ht="15.75" customHeight="1">
      <c r="H196" s="367"/>
      <c r="I196" s="96"/>
    </row>
    <row r="197" spans="8:9" ht="15.75" customHeight="1">
      <c r="H197" s="362"/>
      <c r="I197" s="84"/>
    </row>
    <row r="198" spans="8:9" ht="15.75" customHeight="1">
      <c r="H198" s="362"/>
      <c r="I198" s="84"/>
    </row>
    <row r="199" spans="8:9" ht="15.75" customHeight="1">
      <c r="H199" s="362"/>
      <c r="I199" s="84"/>
    </row>
    <row r="200" spans="8:9" ht="15.75" customHeight="1">
      <c r="H200" s="362"/>
      <c r="I200" s="84"/>
    </row>
    <row r="201" spans="8:9" ht="15.75" customHeight="1">
      <c r="H201" s="362"/>
      <c r="I201" s="84"/>
    </row>
    <row r="202" spans="8:9" ht="15.75" customHeight="1">
      <c r="H202" s="362"/>
      <c r="I202" s="84"/>
    </row>
    <row r="203" spans="8:9" ht="15.75" customHeight="1">
      <c r="H203" s="362"/>
      <c r="I203" s="84"/>
    </row>
    <row r="204" spans="8:9" ht="15.75" customHeight="1">
      <c r="H204" s="362"/>
      <c r="I204" s="84"/>
    </row>
    <row r="205" spans="8:9" ht="15.75" customHeight="1">
      <c r="H205" s="362"/>
      <c r="I205" s="84"/>
    </row>
    <row r="206" spans="8:9" ht="15.75" customHeight="1">
      <c r="H206" s="362"/>
      <c r="I206" s="84"/>
    </row>
    <row r="207" spans="8:9" ht="15.75" customHeight="1">
      <c r="H207" s="362"/>
      <c r="I207" s="84"/>
    </row>
    <row r="208" spans="8:9" ht="15.75" customHeight="1">
      <c r="H208" s="362"/>
      <c r="I208" s="84"/>
    </row>
    <row r="209" spans="8:9" ht="15.75" customHeight="1">
      <c r="H209" s="362"/>
      <c r="I209" s="84"/>
    </row>
    <row r="210" spans="8:9" ht="15.75" customHeight="1">
      <c r="H210" s="362"/>
      <c r="I210" s="84"/>
    </row>
    <row r="211" spans="8:9" ht="15.75" customHeight="1">
      <c r="H211" s="362"/>
      <c r="I211" s="84"/>
    </row>
    <row r="212" spans="8:9" ht="15.75" customHeight="1">
      <c r="H212" s="362"/>
      <c r="I212" s="84"/>
    </row>
    <row r="213" spans="8:9" ht="15.75" customHeight="1">
      <c r="H213" s="362"/>
      <c r="I213" s="84"/>
    </row>
    <row r="214" spans="8:9" ht="15.75" customHeight="1">
      <c r="H214" s="362"/>
      <c r="I214" s="84"/>
    </row>
    <row r="215" spans="8:9" ht="15.75" customHeight="1">
      <c r="H215" s="362"/>
      <c r="I215" s="84"/>
    </row>
    <row r="216" spans="8:9" ht="15.75" customHeight="1">
      <c r="H216" s="362"/>
      <c r="I216" s="84"/>
    </row>
    <row r="217" spans="8:9" ht="15.75" customHeight="1">
      <c r="H217" s="362"/>
      <c r="I217" s="84"/>
    </row>
    <row r="218" spans="8:9" ht="15.75" customHeight="1">
      <c r="H218" s="362"/>
      <c r="I218" s="84"/>
    </row>
    <row r="219" spans="8:9" ht="15.75" customHeight="1">
      <c r="H219" s="362"/>
      <c r="I219" s="84"/>
    </row>
    <row r="220" spans="8:9" ht="15.75" customHeight="1">
      <c r="H220" s="362"/>
      <c r="I220" s="84"/>
    </row>
    <row r="221" spans="8:9" ht="15.75" customHeight="1">
      <c r="H221" s="362"/>
      <c r="I221" s="84"/>
    </row>
    <row r="222" spans="8:9" ht="15.75" customHeight="1">
      <c r="H222" s="362"/>
      <c r="I222" s="84"/>
    </row>
    <row r="223" spans="8:9" ht="15.75" customHeight="1">
      <c r="H223" s="362"/>
      <c r="I223" s="84"/>
    </row>
    <row r="224" spans="8:9" ht="15.75" customHeight="1">
      <c r="H224" s="362"/>
      <c r="I224" s="84"/>
    </row>
    <row r="225" spans="8:9" ht="15.75" customHeight="1">
      <c r="H225" s="362"/>
      <c r="I225" s="84"/>
    </row>
    <row r="226" spans="8:9" ht="15.75" customHeight="1">
      <c r="H226" s="362"/>
      <c r="I226" s="84"/>
    </row>
    <row r="227" spans="8:9" ht="15.75" customHeight="1">
      <c r="H227" s="362"/>
      <c r="I227" s="84"/>
    </row>
    <row r="228" spans="8:9" ht="15.75" customHeight="1">
      <c r="H228" s="362"/>
      <c r="I228" s="84"/>
    </row>
    <row r="229" spans="8:9" ht="15.75" customHeight="1">
      <c r="H229" s="362"/>
      <c r="I229" s="84"/>
    </row>
    <row r="230" spans="8:9" ht="15.75" customHeight="1">
      <c r="H230" s="362"/>
      <c r="I230" s="84"/>
    </row>
    <row r="231" spans="8:9" ht="15.75" customHeight="1">
      <c r="H231" s="362"/>
      <c r="I231" s="84"/>
    </row>
    <row r="232" spans="8:9" ht="15.75" customHeight="1">
      <c r="H232" s="362"/>
      <c r="I232" s="84"/>
    </row>
    <row r="233" spans="8:9" ht="15.75" customHeight="1">
      <c r="H233" s="362"/>
      <c r="I233" s="84"/>
    </row>
    <row r="234" spans="8:9" ht="15.75" customHeight="1">
      <c r="H234" s="362"/>
      <c r="I234" s="84"/>
    </row>
    <row r="235" spans="8:9" ht="15.75" customHeight="1">
      <c r="H235" s="362"/>
      <c r="I235" s="84"/>
    </row>
    <row r="236" spans="8:9" ht="15.75" customHeight="1">
      <c r="H236" s="362"/>
      <c r="I236" s="84"/>
    </row>
    <row r="237" spans="8:9" ht="15.75" customHeight="1">
      <c r="H237" s="362"/>
      <c r="I237" s="84"/>
    </row>
    <row r="238" spans="8:9" ht="15.75" customHeight="1">
      <c r="H238" s="362"/>
      <c r="I238" s="84"/>
    </row>
    <row r="239" spans="8:9" ht="15.75" customHeight="1">
      <c r="H239" s="362"/>
      <c r="I239" s="84"/>
    </row>
    <row r="240" spans="8:9" ht="15.75" customHeight="1">
      <c r="H240" s="362"/>
      <c r="I240" s="84"/>
    </row>
    <row r="241" spans="8:9" ht="15.75" customHeight="1">
      <c r="H241" s="362"/>
      <c r="I241" s="84"/>
    </row>
    <row r="242" spans="8:9" ht="15.75" customHeight="1">
      <c r="H242" s="362"/>
      <c r="I242" s="84"/>
    </row>
    <row r="243" spans="8:9" ht="15.75" customHeight="1">
      <c r="H243" s="362"/>
      <c r="I243" s="84"/>
    </row>
    <row r="244" spans="8:9" ht="15.75" customHeight="1">
      <c r="H244" s="362"/>
      <c r="I244" s="84"/>
    </row>
    <row r="245" spans="8:9" ht="15.75" customHeight="1">
      <c r="H245" s="362"/>
      <c r="I245" s="84"/>
    </row>
    <row r="246" spans="8:9" ht="15.75" customHeight="1">
      <c r="H246" s="362"/>
      <c r="I246" s="84"/>
    </row>
    <row r="247" spans="8:9" ht="15.75" customHeight="1">
      <c r="H247" s="362"/>
      <c r="I247" s="84"/>
    </row>
    <row r="248" spans="8:9" ht="15.75" customHeight="1">
      <c r="H248" s="362"/>
      <c r="I248" s="84"/>
    </row>
    <row r="249" spans="8:9" ht="15.75" customHeight="1">
      <c r="H249" s="362"/>
      <c r="I249" s="84"/>
    </row>
    <row r="250" spans="8:9" ht="15.75" customHeight="1">
      <c r="H250" s="362"/>
      <c r="I250" s="84"/>
    </row>
    <row r="251" spans="8:9" ht="15.75" customHeight="1">
      <c r="H251" s="362"/>
      <c r="I251" s="84"/>
    </row>
    <row r="252" spans="8:9" ht="15.75" customHeight="1">
      <c r="H252" s="362"/>
      <c r="I252" s="84"/>
    </row>
    <row r="253" spans="8:9" ht="15.75" customHeight="1">
      <c r="H253" s="362"/>
      <c r="I253" s="84"/>
    </row>
    <row r="254" spans="8:9" ht="15.75" customHeight="1">
      <c r="H254" s="362"/>
      <c r="I254" s="84"/>
    </row>
    <row r="255" spans="8:9" ht="15.75" customHeight="1">
      <c r="H255" s="362"/>
      <c r="I255" s="84"/>
    </row>
    <row r="256" spans="8:9" ht="15.75" customHeight="1">
      <c r="H256" s="362"/>
      <c r="I256" s="84"/>
    </row>
    <row r="257" spans="8:9" ht="15.75" customHeight="1">
      <c r="H257" s="362"/>
      <c r="I257" s="84"/>
    </row>
    <row r="258" spans="8:9" ht="15.75" customHeight="1">
      <c r="H258" s="362"/>
      <c r="I258" s="84"/>
    </row>
    <row r="259" spans="8:9" ht="15.75" customHeight="1">
      <c r="H259" s="362"/>
      <c r="I259" s="84"/>
    </row>
    <row r="260" spans="8:9" ht="15.75" customHeight="1">
      <c r="H260" s="362"/>
      <c r="I260" s="84"/>
    </row>
    <row r="261" spans="8:9" ht="15.75" customHeight="1">
      <c r="H261" s="362"/>
      <c r="I261" s="84"/>
    </row>
    <row r="262" spans="8:9" ht="15.75" customHeight="1">
      <c r="H262" s="362"/>
      <c r="I262" s="84"/>
    </row>
    <row r="263" spans="8:9" ht="15.75" customHeight="1">
      <c r="H263" s="362"/>
      <c r="I263" s="84"/>
    </row>
    <row r="264" spans="8:9" ht="15.75" customHeight="1">
      <c r="H264" s="362"/>
      <c r="I264" s="84"/>
    </row>
    <row r="265" spans="8:9" ht="15.75" customHeight="1">
      <c r="H265" s="362"/>
      <c r="I265" s="84"/>
    </row>
    <row r="266" spans="8:9" ht="15.75" customHeight="1">
      <c r="H266" s="362"/>
      <c r="I266" s="84"/>
    </row>
    <row r="267" spans="8:9" ht="15.75" customHeight="1">
      <c r="H267" s="362"/>
      <c r="I267" s="84"/>
    </row>
    <row r="268" spans="8:9" ht="15.75" customHeight="1">
      <c r="H268" s="362"/>
      <c r="I268" s="84"/>
    </row>
    <row r="269" spans="8:9" ht="15.75" customHeight="1">
      <c r="H269" s="362"/>
      <c r="I269" s="84"/>
    </row>
    <row r="270" spans="8:9" ht="15.75" customHeight="1">
      <c r="H270" s="362"/>
      <c r="I270" s="84"/>
    </row>
    <row r="271" spans="8:9" ht="15.75" customHeight="1">
      <c r="H271" s="362"/>
      <c r="I271" s="84"/>
    </row>
    <row r="272" spans="8:9" ht="15.75" customHeight="1">
      <c r="H272" s="362"/>
      <c r="I272" s="84"/>
    </row>
    <row r="273" spans="8:9" ht="15.75" customHeight="1">
      <c r="H273" s="362"/>
      <c r="I273" s="84"/>
    </row>
    <row r="274" spans="8:9" ht="15.75" customHeight="1">
      <c r="H274" s="362"/>
      <c r="I274" s="84"/>
    </row>
    <row r="275" spans="8:9" ht="15.75" customHeight="1">
      <c r="H275" s="362"/>
      <c r="I275" s="84"/>
    </row>
    <row r="276" spans="8:9" ht="15.75" customHeight="1">
      <c r="H276" s="362"/>
      <c r="I276" s="84"/>
    </row>
    <row r="277" spans="8:9" ht="15.75" customHeight="1">
      <c r="H277" s="362"/>
      <c r="I277" s="84"/>
    </row>
    <row r="278" spans="8:9" ht="15.75" customHeight="1">
      <c r="H278" s="362"/>
      <c r="I278" s="84"/>
    </row>
    <row r="279" spans="8:9" ht="15.75" customHeight="1">
      <c r="H279" s="362"/>
      <c r="I279" s="84"/>
    </row>
    <row r="280" spans="8:9" ht="15.75" customHeight="1">
      <c r="H280" s="362"/>
      <c r="I280" s="84"/>
    </row>
    <row r="281" spans="8:9" ht="15.75" customHeight="1">
      <c r="H281" s="362"/>
      <c r="I281" s="84"/>
    </row>
    <row r="282" spans="8:9" ht="15.75" customHeight="1">
      <c r="H282" s="362"/>
      <c r="I282" s="84"/>
    </row>
    <row r="283" spans="8:9" ht="15.75" customHeight="1">
      <c r="H283" s="362"/>
      <c r="I283" s="84"/>
    </row>
    <row r="284" spans="8:9" ht="15.75" customHeight="1">
      <c r="H284" s="362"/>
      <c r="I284" s="84"/>
    </row>
    <row r="285" spans="8:9" ht="15.75" customHeight="1">
      <c r="H285" s="362"/>
      <c r="I285" s="84"/>
    </row>
    <row r="286" spans="8:9" ht="15.75" customHeight="1">
      <c r="H286" s="362"/>
      <c r="I286" s="84"/>
    </row>
    <row r="287" spans="8:9" ht="15.75" customHeight="1">
      <c r="H287" s="362"/>
      <c r="I287" s="84"/>
    </row>
    <row r="288" spans="8:9" ht="15.75" customHeight="1">
      <c r="H288" s="362"/>
      <c r="I288" s="84"/>
    </row>
    <row r="289" spans="8:9" ht="15.75" customHeight="1">
      <c r="H289" s="362"/>
      <c r="I289" s="84"/>
    </row>
    <row r="290" spans="8:9" ht="15.75" customHeight="1">
      <c r="H290" s="362"/>
      <c r="I290" s="84"/>
    </row>
    <row r="291" spans="8:9" ht="15.75" customHeight="1">
      <c r="H291" s="362"/>
      <c r="I291" s="84"/>
    </row>
    <row r="292" spans="8:9" ht="15.75" customHeight="1">
      <c r="H292" s="362"/>
      <c r="I292" s="84"/>
    </row>
    <row r="293" spans="8:9" ht="15.75" customHeight="1">
      <c r="H293" s="362"/>
      <c r="I293" s="84"/>
    </row>
    <row r="294" spans="8:9" ht="15.75" customHeight="1">
      <c r="H294" s="362"/>
      <c r="I294" s="84"/>
    </row>
    <row r="295" spans="8:9" ht="15.75" customHeight="1">
      <c r="H295" s="362"/>
      <c r="I295" s="84"/>
    </row>
    <row r="296" spans="8:9" ht="15.75" customHeight="1">
      <c r="H296" s="362"/>
      <c r="I296" s="84"/>
    </row>
    <row r="297" spans="8:9" ht="15.75" customHeight="1">
      <c r="H297" s="362"/>
      <c r="I297" s="84"/>
    </row>
    <row r="298" spans="8:9" ht="15.75" customHeight="1">
      <c r="H298" s="362"/>
      <c r="I298" s="84"/>
    </row>
    <row r="299" spans="8:9" ht="15.75" customHeight="1">
      <c r="H299" s="362"/>
      <c r="I299" s="84"/>
    </row>
    <row r="300" spans="8:9" ht="15.75" customHeight="1">
      <c r="H300" s="362"/>
      <c r="I300" s="84"/>
    </row>
    <row r="301" spans="8:9" ht="15.75" customHeight="1">
      <c r="H301" s="362"/>
      <c r="I301" s="84"/>
    </row>
    <row r="302" spans="8:9" ht="15.75" customHeight="1">
      <c r="H302" s="362"/>
      <c r="I302" s="84"/>
    </row>
    <row r="303" spans="8:9" ht="15.75" customHeight="1">
      <c r="H303" s="362"/>
      <c r="I303" s="84"/>
    </row>
    <row r="304" spans="8:9" ht="15.75" customHeight="1">
      <c r="H304" s="362"/>
      <c r="I304" s="84"/>
    </row>
    <row r="305" spans="8:9" ht="15.75" customHeight="1">
      <c r="H305" s="362"/>
      <c r="I305" s="84"/>
    </row>
    <row r="306" spans="8:9" ht="15.75" customHeight="1">
      <c r="H306" s="362"/>
      <c r="I306" s="84"/>
    </row>
    <row r="307" spans="8:9" ht="15.75" customHeight="1">
      <c r="H307" s="362"/>
      <c r="I307" s="84"/>
    </row>
    <row r="308" spans="8:9" ht="15.75" customHeight="1">
      <c r="H308" s="362"/>
      <c r="I308" s="84"/>
    </row>
    <row r="309" spans="8:9" ht="15.75" customHeight="1">
      <c r="H309" s="362"/>
      <c r="I309" s="84"/>
    </row>
    <row r="310" spans="8:9" ht="15.75" customHeight="1">
      <c r="H310" s="362"/>
      <c r="I310" s="84"/>
    </row>
    <row r="311" spans="8:9" ht="15.75" customHeight="1">
      <c r="H311" s="362"/>
      <c r="I311" s="84"/>
    </row>
    <row r="312" spans="8:9" ht="15.75" customHeight="1">
      <c r="H312" s="362"/>
      <c r="I312" s="84"/>
    </row>
    <row r="313" spans="8:9" ht="15.75" customHeight="1">
      <c r="H313" s="362"/>
      <c r="I313" s="84"/>
    </row>
    <row r="314" spans="8:9" ht="15.75" customHeight="1">
      <c r="H314" s="362"/>
      <c r="I314" s="84"/>
    </row>
    <row r="315" spans="8:9" ht="15.75" customHeight="1">
      <c r="H315" s="362"/>
      <c r="I315" s="84"/>
    </row>
    <row r="316" spans="8:9" ht="15.75" customHeight="1">
      <c r="H316" s="362"/>
      <c r="I316" s="84"/>
    </row>
    <row r="317" spans="8:9" ht="15.75" customHeight="1">
      <c r="H317" s="362"/>
      <c r="I317" s="84"/>
    </row>
    <row r="318" spans="8:9" ht="15.75" customHeight="1">
      <c r="H318" s="362"/>
      <c r="I318" s="84"/>
    </row>
    <row r="319" spans="8:9" ht="15.75" customHeight="1">
      <c r="H319" s="362"/>
      <c r="I319" s="84"/>
    </row>
    <row r="320" spans="8:9" ht="15.75" customHeight="1">
      <c r="H320" s="362"/>
      <c r="I320" s="84"/>
    </row>
    <row r="321" spans="8:9" ht="15.75" customHeight="1">
      <c r="H321" s="362"/>
      <c r="I321" s="84"/>
    </row>
    <row r="322" spans="8:9" ht="15.75" customHeight="1">
      <c r="H322" s="362"/>
      <c r="I322" s="84"/>
    </row>
    <row r="323" spans="8:9" ht="15.75" customHeight="1">
      <c r="H323" s="362"/>
      <c r="I323" s="84"/>
    </row>
    <row r="324" spans="8:9" ht="15.75" customHeight="1">
      <c r="H324" s="362"/>
      <c r="I324" s="84"/>
    </row>
    <row r="325" spans="8:9" ht="15.75" customHeight="1">
      <c r="H325" s="362"/>
      <c r="I325" s="84"/>
    </row>
    <row r="326" spans="8:9" ht="15.75" customHeight="1">
      <c r="H326" s="362"/>
      <c r="I326" s="84"/>
    </row>
    <row r="327" spans="8:9" ht="15.75" customHeight="1">
      <c r="H327" s="362"/>
      <c r="I327" s="84"/>
    </row>
    <row r="328" spans="8:9" ht="15.75" customHeight="1">
      <c r="H328" s="362"/>
      <c r="I328" s="84"/>
    </row>
    <row r="329" spans="8:9" ht="15.75" customHeight="1">
      <c r="H329" s="362"/>
      <c r="I329" s="84"/>
    </row>
    <row r="330" spans="8:9" ht="15.75" customHeight="1">
      <c r="H330" s="362"/>
      <c r="I330" s="84"/>
    </row>
    <row r="331" spans="8:9" ht="15.75" customHeight="1">
      <c r="H331" s="362"/>
      <c r="I331" s="84"/>
    </row>
    <row r="332" spans="8:9" ht="15.75" customHeight="1">
      <c r="H332" s="362"/>
      <c r="I332" s="84"/>
    </row>
    <row r="333" spans="8:9" ht="15.75" customHeight="1">
      <c r="H333" s="362"/>
      <c r="I333" s="84"/>
    </row>
    <row r="334" spans="8:9" ht="15.75" customHeight="1">
      <c r="H334" s="362"/>
      <c r="I334" s="84"/>
    </row>
    <row r="335" spans="8:9" ht="15.75" customHeight="1">
      <c r="H335" s="362"/>
      <c r="I335" s="84"/>
    </row>
    <row r="336" spans="8:9" ht="15.75" customHeight="1">
      <c r="H336" s="362"/>
      <c r="I336" s="84"/>
    </row>
    <row r="337" spans="8:9" ht="15.75" customHeight="1">
      <c r="H337" s="362"/>
      <c r="I337" s="84"/>
    </row>
    <row r="338" spans="8:9" ht="15.75" customHeight="1">
      <c r="H338" s="362"/>
      <c r="I338" s="84"/>
    </row>
    <row r="339" spans="8:9" ht="15.75" customHeight="1">
      <c r="H339" s="362"/>
      <c r="I339" s="84"/>
    </row>
    <row r="340" spans="8:9" ht="15.75" customHeight="1">
      <c r="H340" s="362"/>
      <c r="I340" s="84"/>
    </row>
    <row r="341" spans="8:9" ht="15.75" customHeight="1">
      <c r="H341" s="362"/>
      <c r="I341" s="84"/>
    </row>
    <row r="342" spans="8:9" ht="15.75" customHeight="1">
      <c r="H342" s="362"/>
      <c r="I342" s="84"/>
    </row>
    <row r="343" spans="8:9" ht="15.75" customHeight="1">
      <c r="H343" s="362"/>
      <c r="I343" s="84"/>
    </row>
    <row r="344" spans="8:9" ht="15.75" customHeight="1">
      <c r="H344" s="362"/>
      <c r="I344" s="84"/>
    </row>
    <row r="345" spans="8:9" ht="15.75" customHeight="1">
      <c r="H345" s="362"/>
      <c r="I345" s="84"/>
    </row>
    <row r="346" spans="8:9" ht="15.75" customHeight="1">
      <c r="H346" s="362"/>
      <c r="I346" s="84"/>
    </row>
    <row r="347" spans="8:9" ht="15.75" customHeight="1">
      <c r="H347" s="362"/>
      <c r="I347" s="84"/>
    </row>
    <row r="348" spans="8:9" ht="15.75" customHeight="1">
      <c r="H348" s="362"/>
      <c r="I348" s="84"/>
    </row>
    <row r="349" spans="8:9" ht="15.75" customHeight="1">
      <c r="H349" s="362"/>
      <c r="I349" s="84"/>
    </row>
    <row r="350" spans="8:9" ht="15.75" customHeight="1">
      <c r="H350" s="362"/>
      <c r="I350" s="84"/>
    </row>
    <row r="351" spans="8:9" ht="15.75" customHeight="1">
      <c r="H351" s="362"/>
      <c r="I351" s="84"/>
    </row>
    <row r="352" spans="8:9" ht="15.75" customHeight="1">
      <c r="H352" s="362"/>
      <c r="I352" s="84"/>
    </row>
    <row r="353" spans="8:9" ht="15.75" customHeight="1">
      <c r="H353" s="362"/>
      <c r="I353" s="84"/>
    </row>
    <row r="354" spans="8:9" ht="15.75" customHeight="1">
      <c r="H354" s="362"/>
      <c r="I354" s="84"/>
    </row>
    <row r="355" spans="8:9" ht="15.75" customHeight="1">
      <c r="H355" s="362"/>
      <c r="I355" s="84"/>
    </row>
    <row r="356" spans="8:9" ht="15.75" customHeight="1">
      <c r="H356" s="362"/>
      <c r="I356" s="84"/>
    </row>
    <row r="357" spans="8:9" ht="15.75" customHeight="1">
      <c r="H357" s="362"/>
      <c r="I357" s="84"/>
    </row>
    <row r="358" spans="8:9" ht="15.75" customHeight="1">
      <c r="H358" s="362"/>
      <c r="I358" s="84"/>
    </row>
    <row r="359" spans="8:9" ht="15.75" customHeight="1">
      <c r="H359" s="362"/>
      <c r="I359" s="84"/>
    </row>
    <row r="360" spans="8:9" ht="15.75" customHeight="1">
      <c r="H360" s="362"/>
      <c r="I360" s="84"/>
    </row>
    <row r="361" spans="8:9" ht="15.75" customHeight="1">
      <c r="H361" s="362"/>
      <c r="I361" s="84"/>
    </row>
    <row r="362" spans="8:9" ht="15.75" customHeight="1">
      <c r="H362" s="362"/>
      <c r="I362" s="84"/>
    </row>
    <row r="363" spans="8:9" ht="15.75" customHeight="1">
      <c r="H363" s="362"/>
      <c r="I363" s="84"/>
    </row>
    <row r="364" spans="8:9" ht="15.75" customHeight="1">
      <c r="H364" s="362"/>
      <c r="I364" s="84"/>
    </row>
    <row r="365" spans="8:9" ht="15.75" customHeight="1">
      <c r="H365" s="362"/>
      <c r="I365" s="84"/>
    </row>
    <row r="366" spans="8:9" ht="15.75" customHeight="1">
      <c r="H366" s="362"/>
      <c r="I366" s="84"/>
    </row>
    <row r="367" spans="8:9" ht="15.75" customHeight="1">
      <c r="H367" s="362"/>
      <c r="I367" s="84"/>
    </row>
    <row r="368" spans="8:9" ht="15.75" customHeight="1">
      <c r="H368" s="362"/>
      <c r="I368" s="84"/>
    </row>
    <row r="369" spans="8:9" ht="15.75" customHeight="1">
      <c r="H369" s="362"/>
      <c r="I369" s="84"/>
    </row>
    <row r="370" spans="8:9" ht="15.75" customHeight="1">
      <c r="H370" s="362"/>
      <c r="I370" s="84"/>
    </row>
    <row r="371" spans="8:9" ht="15.75" customHeight="1">
      <c r="H371" s="362"/>
      <c r="I371" s="84"/>
    </row>
    <row r="372" spans="8:9" ht="15.75" customHeight="1">
      <c r="H372" s="362"/>
      <c r="I372" s="84"/>
    </row>
    <row r="373" spans="8:9" ht="15.75" customHeight="1">
      <c r="H373" s="362"/>
      <c r="I373" s="84"/>
    </row>
    <row r="374" spans="8:9" ht="15.75" customHeight="1">
      <c r="H374" s="362"/>
      <c r="I374" s="84"/>
    </row>
    <row r="375" spans="8:9" ht="15.75" customHeight="1">
      <c r="H375" s="362"/>
      <c r="I375" s="84"/>
    </row>
    <row r="376" spans="8:9" ht="15.75" customHeight="1">
      <c r="H376" s="362"/>
      <c r="I376" s="84"/>
    </row>
    <row r="377" spans="8:9" ht="15.75" customHeight="1">
      <c r="H377" s="362"/>
      <c r="I377" s="84"/>
    </row>
    <row r="378" spans="8:9" ht="15.75" customHeight="1">
      <c r="H378" s="362"/>
      <c r="I378" s="84"/>
    </row>
    <row r="379" spans="8:9" ht="15.75" customHeight="1">
      <c r="H379" s="362"/>
      <c r="I379" s="84"/>
    </row>
    <row r="380" spans="8:9" ht="15.75" customHeight="1">
      <c r="H380" s="362"/>
      <c r="I380" s="84"/>
    </row>
    <row r="381" spans="8:9" ht="15.75" customHeight="1">
      <c r="H381" s="362"/>
      <c r="I381" s="84"/>
    </row>
    <row r="382" spans="8:9" ht="15.75" customHeight="1">
      <c r="H382" s="362"/>
      <c r="I382" s="84"/>
    </row>
    <row r="383" spans="8:9" ht="15.75" customHeight="1">
      <c r="H383" s="362"/>
      <c r="I383" s="84"/>
    </row>
    <row r="384" spans="8:9" ht="15.75" customHeight="1">
      <c r="H384" s="362"/>
      <c r="I384" s="84"/>
    </row>
    <row r="385" spans="8:9" ht="15.75" customHeight="1">
      <c r="H385" s="362"/>
      <c r="I385" s="84"/>
    </row>
    <row r="386" spans="8:9" ht="15.75" customHeight="1">
      <c r="H386" s="362"/>
      <c r="I386" s="84"/>
    </row>
    <row r="387" spans="8:9" ht="15.75" customHeight="1">
      <c r="H387" s="362"/>
      <c r="I387" s="84"/>
    </row>
    <row r="388" spans="8:9" ht="15.75" customHeight="1">
      <c r="H388" s="362"/>
      <c r="I388" s="84"/>
    </row>
    <row r="389" spans="8:9" ht="15.75" customHeight="1">
      <c r="H389" s="362"/>
      <c r="I389" s="84"/>
    </row>
    <row r="390" spans="8:9" ht="15.75" customHeight="1">
      <c r="H390" s="362"/>
      <c r="I390" s="84"/>
    </row>
    <row r="391" spans="8:9" ht="15.75" customHeight="1">
      <c r="H391" s="362"/>
      <c r="I391" s="84"/>
    </row>
    <row r="392" spans="8:9" ht="15.75" customHeight="1">
      <c r="H392" s="362"/>
      <c r="I392" s="84"/>
    </row>
    <row r="393" spans="8:9" ht="15.75" customHeight="1">
      <c r="H393" s="362"/>
      <c r="I393" s="84"/>
    </row>
    <row r="394" spans="8:9" ht="15.75" customHeight="1">
      <c r="H394" s="362"/>
      <c r="I394" s="84"/>
    </row>
    <row r="395" spans="8:9" ht="15.75" customHeight="1">
      <c r="H395" s="362"/>
      <c r="I395" s="84"/>
    </row>
    <row r="396" spans="8:9" ht="15.75" customHeight="1">
      <c r="H396" s="362"/>
      <c r="I396" s="84"/>
    </row>
    <row r="397" spans="8:9" ht="15.75" customHeight="1">
      <c r="H397" s="362"/>
      <c r="I397" s="84"/>
    </row>
    <row r="398" spans="8:9" ht="15.75" customHeight="1">
      <c r="H398" s="362"/>
      <c r="I398" s="84"/>
    </row>
    <row r="399" spans="8:9" ht="15.75" customHeight="1">
      <c r="H399" s="362"/>
      <c r="I399" s="84"/>
    </row>
    <row r="400" spans="8:9" ht="15.75" customHeight="1">
      <c r="H400" s="362"/>
      <c r="I400" s="84"/>
    </row>
    <row r="401" spans="8:9" ht="15.75" customHeight="1">
      <c r="H401" s="362"/>
      <c r="I401" s="84"/>
    </row>
    <row r="402" spans="8:9" ht="15.75" customHeight="1">
      <c r="H402" s="362"/>
      <c r="I402" s="84"/>
    </row>
    <row r="403" spans="8:9" ht="15.75" customHeight="1">
      <c r="H403" s="362"/>
      <c r="I403" s="84"/>
    </row>
    <row r="404" spans="8:9" ht="15.75" customHeight="1">
      <c r="H404" s="362"/>
      <c r="I404" s="84"/>
    </row>
    <row r="405" spans="8:9" ht="15.75" customHeight="1">
      <c r="H405" s="362"/>
      <c r="I405" s="84"/>
    </row>
    <row r="406" spans="8:9" ht="15.75" customHeight="1">
      <c r="H406" s="362"/>
      <c r="I406" s="84"/>
    </row>
    <row r="407" spans="8:9" ht="15.75" customHeight="1">
      <c r="H407" s="362"/>
      <c r="I407" s="84"/>
    </row>
    <row r="408" spans="8:9" ht="15.75" customHeight="1">
      <c r="H408" s="362"/>
      <c r="I408" s="84"/>
    </row>
    <row r="409" spans="8:9" ht="15.75" customHeight="1">
      <c r="H409" s="362"/>
      <c r="I409" s="84"/>
    </row>
    <row r="410" spans="8:9" ht="15.75" customHeight="1">
      <c r="H410" s="362"/>
      <c r="I410" s="84"/>
    </row>
    <row r="411" spans="8:9" ht="15.75" customHeight="1">
      <c r="H411" s="362"/>
      <c r="I411" s="84"/>
    </row>
    <row r="412" spans="8:9" ht="15.75" customHeight="1">
      <c r="H412" s="362"/>
      <c r="I412" s="84"/>
    </row>
    <row r="413" spans="8:9" ht="15.75" customHeight="1">
      <c r="H413" s="362"/>
      <c r="I413" s="84"/>
    </row>
    <row r="414" spans="8:9" ht="15.75" customHeight="1">
      <c r="H414" s="362"/>
      <c r="I414" s="84"/>
    </row>
    <row r="415" spans="8:9" ht="15.75" customHeight="1">
      <c r="H415" s="362"/>
      <c r="I415" s="84"/>
    </row>
    <row r="416" spans="8:9" ht="15.75" customHeight="1">
      <c r="H416" s="362"/>
      <c r="I416" s="84"/>
    </row>
    <row r="417" spans="8:9" ht="15.75" customHeight="1">
      <c r="H417" s="362"/>
      <c r="I417" s="84"/>
    </row>
    <row r="418" spans="8:9" ht="15.75" customHeight="1">
      <c r="H418" s="362"/>
      <c r="I418" s="84"/>
    </row>
    <row r="419" spans="8:9" ht="15.75" customHeight="1">
      <c r="H419" s="362"/>
      <c r="I419" s="84"/>
    </row>
    <row r="420" spans="8:9" ht="15.75" customHeight="1">
      <c r="H420" s="362"/>
      <c r="I420" s="84"/>
    </row>
    <row r="421" spans="8:9" ht="15.75" customHeight="1">
      <c r="H421" s="362"/>
      <c r="I421" s="84"/>
    </row>
    <row r="422" spans="8:9" ht="15.75" customHeight="1">
      <c r="H422" s="362"/>
      <c r="I422" s="84"/>
    </row>
    <row r="423" spans="8:9" ht="15.75" customHeight="1">
      <c r="H423" s="362"/>
      <c r="I423" s="84"/>
    </row>
    <row r="424" spans="8:9" ht="15.75" customHeight="1">
      <c r="H424" s="362"/>
      <c r="I424" s="84"/>
    </row>
    <row r="425" spans="8:9" ht="15.75" customHeight="1">
      <c r="H425" s="362"/>
      <c r="I425" s="84"/>
    </row>
    <row r="426" spans="8:9" ht="15.75" customHeight="1">
      <c r="H426" s="362"/>
      <c r="I426" s="84"/>
    </row>
    <row r="427" spans="8:9" ht="15.75" customHeight="1">
      <c r="H427" s="362"/>
      <c r="I427" s="84"/>
    </row>
    <row r="428" spans="8:9" ht="15.75" customHeight="1">
      <c r="H428" s="362"/>
      <c r="I428" s="84"/>
    </row>
    <row r="429" spans="8:9" ht="15.75" customHeight="1">
      <c r="H429" s="362"/>
      <c r="I429" s="84"/>
    </row>
    <row r="430" spans="8:9" ht="15.75" customHeight="1">
      <c r="H430" s="362"/>
      <c r="I430" s="84"/>
    </row>
    <row r="431" spans="8:9" ht="15.75" customHeight="1">
      <c r="H431" s="362"/>
      <c r="I431" s="84"/>
    </row>
    <row r="432" spans="8:9" ht="15.75" customHeight="1">
      <c r="H432" s="362"/>
      <c r="I432" s="84"/>
    </row>
    <row r="433" spans="8:9" ht="15.75" customHeight="1">
      <c r="H433" s="362"/>
      <c r="I433" s="84"/>
    </row>
    <row r="434" spans="8:9" ht="15.75" customHeight="1">
      <c r="H434" s="362"/>
      <c r="I434" s="84"/>
    </row>
    <row r="435" spans="8:9" ht="15.75" customHeight="1">
      <c r="H435" s="362"/>
      <c r="I435" s="84"/>
    </row>
    <row r="436" spans="8:9" ht="15.75" customHeight="1">
      <c r="H436" s="362"/>
      <c r="I436" s="84"/>
    </row>
    <row r="437" spans="8:9" ht="15.75" customHeight="1">
      <c r="H437" s="362"/>
      <c r="I437" s="84"/>
    </row>
    <row r="438" spans="8:9" ht="15.75" customHeight="1">
      <c r="H438" s="362"/>
      <c r="I438" s="84"/>
    </row>
    <row r="439" spans="8:9" ht="15.75" customHeight="1">
      <c r="H439" s="362"/>
      <c r="I439" s="84"/>
    </row>
    <row r="440" spans="8:9" ht="15.75" customHeight="1">
      <c r="H440" s="362"/>
      <c r="I440" s="84"/>
    </row>
    <row r="441" spans="8:9" ht="15.75" customHeight="1">
      <c r="H441" s="362"/>
      <c r="I441" s="84"/>
    </row>
    <row r="442" spans="8:9" ht="15.75" customHeight="1">
      <c r="H442" s="362"/>
      <c r="I442" s="84"/>
    </row>
    <row r="443" spans="8:9" ht="15.75" customHeight="1">
      <c r="H443" s="362"/>
      <c r="I443" s="84"/>
    </row>
    <row r="444" spans="8:9" ht="15.75" customHeight="1">
      <c r="H444" s="362"/>
      <c r="I444" s="84"/>
    </row>
    <row r="445" spans="8:9" ht="15.75" customHeight="1">
      <c r="H445" s="362"/>
      <c r="I445" s="84"/>
    </row>
    <row r="446" spans="8:9" ht="15.75" customHeight="1">
      <c r="H446" s="362"/>
      <c r="I446" s="84"/>
    </row>
    <row r="447" spans="8:9" ht="15.75" customHeight="1">
      <c r="H447" s="362"/>
      <c r="I447" s="84"/>
    </row>
    <row r="448" spans="8:9" ht="15.75" customHeight="1">
      <c r="H448" s="362"/>
      <c r="I448" s="84"/>
    </row>
    <row r="449" spans="8:9" ht="15.75" customHeight="1">
      <c r="H449" s="362"/>
      <c r="I449" s="84"/>
    </row>
    <row r="450" spans="8:9" ht="15.75" customHeight="1">
      <c r="H450" s="362"/>
      <c r="I450" s="84"/>
    </row>
    <row r="451" spans="8:9" ht="15.75" customHeight="1">
      <c r="H451" s="362"/>
      <c r="I451" s="84"/>
    </row>
    <row r="452" spans="8:9" ht="15.75" customHeight="1">
      <c r="H452" s="362"/>
      <c r="I452" s="84"/>
    </row>
    <row r="453" spans="8:9" ht="15.75" customHeight="1">
      <c r="H453" s="362"/>
      <c r="I453" s="84"/>
    </row>
    <row r="454" spans="8:9" ht="15.75" customHeight="1">
      <c r="H454" s="362"/>
      <c r="I454" s="84"/>
    </row>
    <row r="455" spans="8:9" ht="15.75" customHeight="1">
      <c r="H455" s="362"/>
      <c r="I455" s="84"/>
    </row>
    <row r="456" spans="8:9" ht="15.75" customHeight="1">
      <c r="H456" s="362"/>
      <c r="I456" s="84"/>
    </row>
    <row r="457" spans="8:9" ht="15.75" customHeight="1">
      <c r="H457" s="362"/>
      <c r="I457" s="84"/>
    </row>
    <row r="458" spans="8:9" ht="15.75" customHeight="1">
      <c r="H458" s="362"/>
      <c r="I458" s="84"/>
    </row>
    <row r="459" spans="8:9" ht="15.75" customHeight="1">
      <c r="H459" s="362"/>
      <c r="I459" s="84"/>
    </row>
    <row r="460" spans="8:9" ht="15.75" customHeight="1">
      <c r="H460" s="362"/>
      <c r="I460" s="84"/>
    </row>
    <row r="461" spans="8:9" ht="15.75" customHeight="1">
      <c r="H461" s="362"/>
      <c r="I461" s="84"/>
    </row>
    <row r="462" spans="8:9" ht="15.75" customHeight="1">
      <c r="H462" s="362"/>
      <c r="I462" s="84"/>
    </row>
    <row r="463" spans="8:9" ht="15.75" customHeight="1">
      <c r="H463" s="362"/>
      <c r="I463" s="84"/>
    </row>
    <row r="464" spans="8:9" ht="15.75" customHeight="1">
      <c r="H464" s="362"/>
      <c r="I464" s="84"/>
    </row>
    <row r="465" spans="8:9" ht="15.75" customHeight="1">
      <c r="H465" s="362"/>
      <c r="I465" s="84"/>
    </row>
    <row r="466" spans="8:9" ht="15.75" customHeight="1">
      <c r="H466" s="362"/>
      <c r="I466" s="84"/>
    </row>
    <row r="467" spans="8:9" ht="15.75" customHeight="1">
      <c r="H467" s="362"/>
      <c r="I467" s="84"/>
    </row>
    <row r="468" spans="8:9" ht="15.75" customHeight="1">
      <c r="H468" s="362"/>
      <c r="I468" s="84"/>
    </row>
    <row r="469" spans="8:9" ht="15.75" customHeight="1">
      <c r="H469" s="362"/>
      <c r="I469" s="84"/>
    </row>
    <row r="470" spans="8:9" ht="15.75" customHeight="1">
      <c r="H470" s="362"/>
      <c r="I470" s="84"/>
    </row>
    <row r="471" spans="8:9" ht="15.75" customHeight="1">
      <c r="H471" s="362"/>
      <c r="I471" s="84"/>
    </row>
    <row r="472" spans="8:9" ht="15.75" customHeight="1">
      <c r="H472" s="362"/>
      <c r="I472" s="84"/>
    </row>
    <row r="473" spans="8:9" ht="15.75" customHeight="1">
      <c r="H473" s="362"/>
      <c r="I473" s="84"/>
    </row>
    <row r="474" spans="8:9" ht="15.75" customHeight="1">
      <c r="H474" s="362"/>
      <c r="I474" s="84"/>
    </row>
    <row r="475" spans="8:9" ht="15.75" customHeight="1">
      <c r="H475" s="362"/>
      <c r="I475" s="84"/>
    </row>
    <row r="476" spans="8:9" ht="15.75" customHeight="1">
      <c r="H476" s="362"/>
      <c r="I476" s="84"/>
    </row>
    <row r="477" spans="8:9" ht="15.75" customHeight="1">
      <c r="H477" s="362"/>
      <c r="I477" s="84"/>
    </row>
    <row r="478" spans="8:9" ht="15.75" customHeight="1">
      <c r="H478" s="362"/>
      <c r="I478" s="84"/>
    </row>
    <row r="479" spans="8:9" ht="15.75" customHeight="1">
      <c r="H479" s="362"/>
      <c r="I479" s="84"/>
    </row>
    <row r="480" spans="8:9" ht="15.75" customHeight="1">
      <c r="H480" s="362"/>
      <c r="I480" s="84"/>
    </row>
    <row r="481" spans="8:9" ht="15.75" customHeight="1">
      <c r="H481" s="362"/>
      <c r="I481" s="84"/>
    </row>
    <row r="482" spans="8:9" ht="15.75" customHeight="1">
      <c r="H482" s="362"/>
      <c r="I482" s="84"/>
    </row>
    <row r="483" spans="8:9" ht="15.75" customHeight="1">
      <c r="H483" s="362"/>
      <c r="I483" s="84"/>
    </row>
    <row r="484" spans="8:9" ht="15.75" customHeight="1">
      <c r="H484" s="362"/>
      <c r="I484" s="84"/>
    </row>
    <row r="485" spans="8:9" ht="15.75" customHeight="1">
      <c r="H485" s="362"/>
      <c r="I485" s="84"/>
    </row>
    <row r="486" spans="8:9" ht="15.75" customHeight="1">
      <c r="H486" s="362"/>
      <c r="I486" s="84"/>
    </row>
    <row r="487" spans="8:9" ht="15.75" customHeight="1">
      <c r="H487" s="362"/>
      <c r="I487" s="84"/>
    </row>
    <row r="488" spans="8:9" ht="15.75" customHeight="1">
      <c r="H488" s="362"/>
      <c r="I488" s="84"/>
    </row>
    <row r="489" spans="8:9" ht="15.75" customHeight="1">
      <c r="H489" s="362"/>
      <c r="I489" s="84"/>
    </row>
    <row r="490" spans="8:9" ht="15.75" customHeight="1">
      <c r="H490" s="362"/>
      <c r="I490" s="84"/>
    </row>
    <row r="491" spans="8:9" ht="15.75" customHeight="1">
      <c r="H491" s="362"/>
      <c r="I491" s="84"/>
    </row>
    <row r="492" spans="8:9" ht="15.75" customHeight="1">
      <c r="H492" s="362"/>
      <c r="I492" s="84"/>
    </row>
    <row r="493" spans="8:9" ht="15.75" customHeight="1">
      <c r="H493" s="362"/>
      <c r="I493" s="84"/>
    </row>
    <row r="494" spans="8:9" ht="15.75" customHeight="1">
      <c r="H494" s="362"/>
      <c r="I494" s="84"/>
    </row>
    <row r="495" spans="8:9" ht="15.75" customHeight="1">
      <c r="H495" s="362"/>
      <c r="I495" s="84"/>
    </row>
    <row r="496" spans="8:9" ht="15.75" customHeight="1">
      <c r="H496" s="362"/>
      <c r="I496" s="84"/>
    </row>
    <row r="497" spans="8:9" ht="15.75" customHeight="1">
      <c r="H497" s="362"/>
      <c r="I497" s="84"/>
    </row>
    <row r="498" spans="8:9" ht="15.75" customHeight="1">
      <c r="H498" s="362"/>
      <c r="I498" s="84"/>
    </row>
    <row r="499" spans="8:9" ht="15.75" customHeight="1">
      <c r="H499" s="362"/>
      <c r="I499" s="84"/>
    </row>
    <row r="500" spans="8:9" ht="15.75" customHeight="1">
      <c r="H500" s="362"/>
      <c r="I500" s="84"/>
    </row>
    <row r="501" spans="8:9" ht="15.75" customHeight="1">
      <c r="H501" s="362"/>
      <c r="I501" s="84"/>
    </row>
    <row r="502" spans="8:9" ht="15.75" customHeight="1">
      <c r="H502" s="362"/>
      <c r="I502" s="84"/>
    </row>
    <row r="503" spans="8:9" ht="15.75" customHeight="1">
      <c r="H503" s="362"/>
      <c r="I503" s="84"/>
    </row>
    <row r="504" spans="8:9" ht="15.75" customHeight="1">
      <c r="H504" s="362"/>
      <c r="I504" s="84"/>
    </row>
    <row r="505" spans="8:9" ht="15.75" customHeight="1">
      <c r="H505" s="362"/>
      <c r="I505" s="84"/>
    </row>
    <row r="506" spans="8:9" ht="15.75" customHeight="1">
      <c r="H506" s="362"/>
      <c r="I506" s="84"/>
    </row>
    <row r="507" spans="8:9" ht="15.75" customHeight="1">
      <c r="H507" s="362"/>
      <c r="I507" s="84"/>
    </row>
    <row r="508" spans="8:9" ht="15.75" customHeight="1">
      <c r="H508" s="362"/>
      <c r="I508" s="84"/>
    </row>
    <row r="509" spans="8:9" ht="15.75" customHeight="1">
      <c r="H509" s="362"/>
      <c r="I509" s="84"/>
    </row>
    <row r="510" spans="8:9" ht="15.75" customHeight="1">
      <c r="H510" s="362"/>
      <c r="I510" s="84"/>
    </row>
    <row r="511" spans="8:9" ht="15.75" customHeight="1">
      <c r="H511" s="362"/>
      <c r="I511" s="84"/>
    </row>
    <row r="512" spans="8:9" ht="15.75" customHeight="1">
      <c r="H512" s="362"/>
      <c r="I512" s="84"/>
    </row>
    <row r="513" spans="8:9" ht="15.75" customHeight="1">
      <c r="H513" s="362"/>
      <c r="I513" s="84"/>
    </row>
    <row r="514" spans="8:9" ht="15.75" customHeight="1">
      <c r="H514" s="362"/>
      <c r="I514" s="84"/>
    </row>
    <row r="515" spans="8:9" ht="15.75" customHeight="1">
      <c r="H515" s="362"/>
      <c r="I515" s="84"/>
    </row>
    <row r="516" spans="8:9" ht="15.75" customHeight="1">
      <c r="H516" s="362"/>
      <c r="I516" s="84"/>
    </row>
    <row r="517" spans="8:9" ht="15.75" customHeight="1">
      <c r="H517" s="362"/>
      <c r="I517" s="84"/>
    </row>
    <row r="518" spans="8:9" ht="15.75" customHeight="1">
      <c r="H518" s="362"/>
      <c r="I518" s="84"/>
    </row>
    <row r="519" spans="8:9" ht="15.75" customHeight="1">
      <c r="H519" s="362"/>
      <c r="I519" s="84"/>
    </row>
    <row r="520" spans="8:9" ht="15.75" customHeight="1">
      <c r="H520" s="362"/>
      <c r="I520" s="84"/>
    </row>
    <row r="521" spans="8:9" ht="15.75" customHeight="1">
      <c r="H521" s="362"/>
      <c r="I521" s="84"/>
    </row>
    <row r="522" spans="8:9" ht="15.75" customHeight="1">
      <c r="H522" s="362"/>
      <c r="I522" s="84"/>
    </row>
    <row r="523" spans="8:9" ht="15.75" customHeight="1">
      <c r="H523" s="362"/>
      <c r="I523" s="84"/>
    </row>
    <row r="524" spans="8:9" ht="15.75" customHeight="1">
      <c r="H524" s="362"/>
      <c r="I524" s="84"/>
    </row>
    <row r="525" spans="8:9" ht="15.75" customHeight="1">
      <c r="H525" s="362"/>
      <c r="I525" s="84"/>
    </row>
    <row r="526" spans="8:9" ht="15.75" customHeight="1">
      <c r="H526" s="362"/>
      <c r="I526" s="84"/>
    </row>
    <row r="527" spans="8:9" ht="15.75" customHeight="1">
      <c r="H527" s="362"/>
      <c r="I527" s="84"/>
    </row>
    <row r="528" spans="8:9" ht="15.75" customHeight="1">
      <c r="H528" s="362"/>
      <c r="I528" s="84"/>
    </row>
    <row r="529" spans="8:9" ht="15.75" customHeight="1">
      <c r="H529" s="362"/>
      <c r="I529" s="84"/>
    </row>
    <row r="530" spans="8:9" ht="15.75" customHeight="1">
      <c r="H530" s="362"/>
      <c r="I530" s="84"/>
    </row>
    <row r="531" spans="8:9" ht="15.75" customHeight="1">
      <c r="H531" s="362"/>
      <c r="I531" s="84"/>
    </row>
    <row r="532" spans="8:9" ht="15.75" customHeight="1">
      <c r="H532" s="362"/>
      <c r="I532" s="84"/>
    </row>
    <row r="533" spans="8:9" ht="15.75" customHeight="1">
      <c r="H533" s="362"/>
      <c r="I533" s="84"/>
    </row>
    <row r="534" spans="8:9" ht="15.75" customHeight="1">
      <c r="H534" s="362"/>
      <c r="I534" s="84"/>
    </row>
    <row r="535" spans="8:9" ht="15.75" customHeight="1">
      <c r="H535" s="362"/>
      <c r="I535" s="84"/>
    </row>
    <row r="536" spans="8:9" ht="15.75" customHeight="1">
      <c r="H536" s="362"/>
      <c r="I536" s="84"/>
    </row>
    <row r="537" spans="8:9" ht="15.75" customHeight="1">
      <c r="H537" s="362"/>
      <c r="I537" s="84"/>
    </row>
    <row r="538" spans="8:9" ht="15.75" customHeight="1">
      <c r="H538" s="362"/>
      <c r="I538" s="84"/>
    </row>
    <row r="539" spans="8:9" ht="15.75" customHeight="1">
      <c r="H539" s="362"/>
      <c r="I539" s="84"/>
    </row>
    <row r="540" spans="8:9" ht="15.75" customHeight="1">
      <c r="H540" s="362"/>
      <c r="I540" s="84"/>
    </row>
    <row r="541" spans="8:9" ht="15.75" customHeight="1">
      <c r="H541" s="362"/>
      <c r="I541" s="84"/>
    </row>
    <row r="542" spans="8:9" ht="15.75" customHeight="1">
      <c r="H542" s="362"/>
      <c r="I542" s="84"/>
    </row>
    <row r="543" spans="8:9" ht="15.75" customHeight="1">
      <c r="H543" s="362"/>
      <c r="I543" s="84"/>
    </row>
    <row r="544" spans="8:9" ht="15.75" customHeight="1">
      <c r="H544" s="362"/>
      <c r="I544" s="84"/>
    </row>
    <row r="545" spans="8:9" ht="15.75" customHeight="1">
      <c r="H545" s="362"/>
      <c r="I545" s="84"/>
    </row>
    <row r="546" spans="8:9" ht="15.75" customHeight="1">
      <c r="H546" s="362"/>
      <c r="I546" s="84"/>
    </row>
    <row r="547" spans="8:9" ht="15.75" customHeight="1">
      <c r="H547" s="362"/>
      <c r="I547" s="84"/>
    </row>
    <row r="548" spans="8:9" ht="15.75" customHeight="1">
      <c r="H548" s="362"/>
      <c r="I548" s="84"/>
    </row>
    <row r="549" spans="8:9" ht="15.75" customHeight="1">
      <c r="H549" s="362"/>
      <c r="I549" s="84"/>
    </row>
    <row r="550" spans="8:9" ht="15.75" customHeight="1">
      <c r="H550" s="362"/>
      <c r="I550" s="84"/>
    </row>
    <row r="551" spans="8:9" ht="15.75" customHeight="1">
      <c r="H551" s="362"/>
      <c r="I551" s="84"/>
    </row>
    <row r="552" spans="8:9" ht="15.75" customHeight="1">
      <c r="H552" s="362"/>
      <c r="I552" s="84"/>
    </row>
    <row r="553" spans="8:9" ht="15.75" customHeight="1">
      <c r="H553" s="362"/>
      <c r="I553" s="84"/>
    </row>
    <row r="554" spans="8:9" ht="15.75" customHeight="1">
      <c r="H554" s="362"/>
      <c r="I554" s="84"/>
    </row>
    <row r="555" spans="8:9" ht="15.75" customHeight="1">
      <c r="H555" s="362"/>
      <c r="I555" s="84"/>
    </row>
    <row r="556" spans="8:9" ht="15.75" customHeight="1">
      <c r="H556" s="362"/>
      <c r="I556" s="84"/>
    </row>
    <row r="557" spans="8:9" ht="15.75" customHeight="1">
      <c r="H557" s="362"/>
      <c r="I557" s="84"/>
    </row>
    <row r="558" spans="8:9" ht="15.75" customHeight="1">
      <c r="H558" s="362"/>
      <c r="I558" s="84"/>
    </row>
    <row r="559" spans="8:9" ht="15.75" customHeight="1">
      <c r="H559" s="362"/>
      <c r="I559" s="84"/>
    </row>
    <row r="560" spans="8:9" ht="15.75" customHeight="1">
      <c r="H560" s="362"/>
      <c r="I560" s="84"/>
    </row>
    <row r="561" spans="8:9" ht="15.75" customHeight="1">
      <c r="H561" s="362"/>
      <c r="I561" s="84"/>
    </row>
    <row r="562" spans="8:9" ht="15.75" customHeight="1">
      <c r="H562" s="362"/>
      <c r="I562" s="84"/>
    </row>
    <row r="563" spans="8:9" ht="15.75" customHeight="1">
      <c r="H563" s="362"/>
      <c r="I563" s="84"/>
    </row>
    <row r="564" spans="8:9" ht="15.75" customHeight="1">
      <c r="H564" s="362"/>
      <c r="I564" s="84"/>
    </row>
    <row r="565" spans="8:9" ht="15.75" customHeight="1">
      <c r="H565" s="362"/>
      <c r="I565" s="84"/>
    </row>
    <row r="566" spans="8:9" ht="15.75" customHeight="1">
      <c r="H566" s="362"/>
      <c r="I566" s="84"/>
    </row>
    <row r="567" spans="8:9" ht="15.75" customHeight="1">
      <c r="H567" s="362"/>
      <c r="I567" s="84"/>
    </row>
    <row r="568" spans="8:9" ht="15.75" customHeight="1">
      <c r="H568" s="362"/>
      <c r="I568" s="84"/>
    </row>
    <row r="569" spans="8:9" ht="15.75" customHeight="1">
      <c r="H569" s="362"/>
      <c r="I569" s="84"/>
    </row>
    <row r="570" spans="8:9" ht="15.75" customHeight="1">
      <c r="H570" s="362"/>
      <c r="I570" s="84"/>
    </row>
    <row r="571" spans="8:9" ht="15.75" customHeight="1">
      <c r="H571" s="362"/>
      <c r="I571" s="84"/>
    </row>
    <row r="572" spans="8:9" ht="15.75" customHeight="1">
      <c r="H572" s="362"/>
      <c r="I572" s="84"/>
    </row>
    <row r="573" spans="8:9" ht="15.75" customHeight="1">
      <c r="H573" s="362"/>
      <c r="I573" s="84"/>
    </row>
    <row r="574" spans="8:9" ht="15.75" customHeight="1">
      <c r="H574" s="362"/>
      <c r="I574" s="84"/>
    </row>
    <row r="575" spans="8:9" ht="15.75" customHeight="1">
      <c r="H575" s="362"/>
      <c r="I575" s="84"/>
    </row>
    <row r="576" spans="8:9" ht="15.75" customHeight="1">
      <c r="H576" s="362"/>
      <c r="I576" s="84"/>
    </row>
    <row r="577" spans="8:9" ht="15.75" customHeight="1">
      <c r="H577" s="362"/>
      <c r="I577" s="84"/>
    </row>
    <row r="578" spans="8:9" ht="15.75" customHeight="1">
      <c r="H578" s="362"/>
      <c r="I578" s="84"/>
    </row>
    <row r="579" spans="8:9" ht="15.75" customHeight="1">
      <c r="H579" s="362"/>
      <c r="I579" s="84"/>
    </row>
    <row r="580" spans="8:9" ht="15.75" customHeight="1">
      <c r="H580" s="362"/>
      <c r="I580" s="84"/>
    </row>
    <row r="581" spans="8:9" ht="15.75" customHeight="1">
      <c r="H581" s="362"/>
      <c r="I581" s="84"/>
    </row>
    <row r="582" spans="8:9" ht="15.75" customHeight="1">
      <c r="H582" s="362"/>
      <c r="I582" s="84"/>
    </row>
    <row r="583" spans="8:9" ht="15.75" customHeight="1">
      <c r="H583" s="362"/>
      <c r="I583" s="84"/>
    </row>
    <row r="584" spans="8:9" ht="15.75" customHeight="1">
      <c r="H584" s="362"/>
      <c r="I584" s="84"/>
    </row>
    <row r="585" spans="8:9" ht="15.75" customHeight="1">
      <c r="H585" s="362"/>
      <c r="I585" s="84"/>
    </row>
    <row r="586" spans="8:9" ht="15.75" customHeight="1">
      <c r="H586" s="362"/>
      <c r="I586" s="84"/>
    </row>
    <row r="587" spans="8:9" ht="15.75" customHeight="1">
      <c r="H587" s="362"/>
      <c r="I587" s="84"/>
    </row>
    <row r="588" spans="8:9" ht="15.75" customHeight="1">
      <c r="H588" s="362"/>
      <c r="I588" s="84"/>
    </row>
    <row r="589" spans="8:9" ht="15.75" customHeight="1">
      <c r="H589" s="362"/>
      <c r="I589" s="84"/>
    </row>
    <row r="590" spans="8:9" ht="15.75" customHeight="1">
      <c r="H590" s="362"/>
      <c r="I590" s="84"/>
    </row>
    <row r="591" spans="8:9" ht="15.75" customHeight="1">
      <c r="H591" s="362"/>
      <c r="I591" s="84"/>
    </row>
    <row r="592" spans="8:9" ht="15.75" customHeight="1">
      <c r="H592" s="362"/>
      <c r="I592" s="84"/>
    </row>
    <row r="593" spans="8:9" ht="15.75" customHeight="1">
      <c r="H593" s="362"/>
      <c r="I593" s="84"/>
    </row>
    <row r="594" spans="8:9" ht="15.75" customHeight="1">
      <c r="H594" s="362"/>
      <c r="I594" s="84"/>
    </row>
    <row r="595" spans="8:9" ht="15.75" customHeight="1">
      <c r="H595" s="362"/>
      <c r="I595" s="84"/>
    </row>
    <row r="596" spans="8:9" ht="15.75" customHeight="1">
      <c r="H596" s="362"/>
      <c r="I596" s="84"/>
    </row>
    <row r="597" spans="8:9" ht="15.75" customHeight="1">
      <c r="H597" s="362"/>
      <c r="I597" s="84"/>
    </row>
    <row r="598" spans="8:9" ht="15.75" customHeight="1">
      <c r="H598" s="362"/>
      <c r="I598" s="84"/>
    </row>
    <row r="599" spans="8:9" ht="15.75" customHeight="1">
      <c r="H599" s="362"/>
      <c r="I599" s="84"/>
    </row>
    <row r="600" spans="8:9" ht="15.75" customHeight="1">
      <c r="H600" s="362"/>
      <c r="I600" s="84"/>
    </row>
    <row r="601" spans="8:9" ht="15.75" customHeight="1">
      <c r="H601" s="362"/>
      <c r="I601" s="84"/>
    </row>
    <row r="602" spans="8:9" ht="15.75" customHeight="1">
      <c r="H602" s="362"/>
      <c r="I602" s="84"/>
    </row>
    <row r="603" spans="8:9" ht="15.75" customHeight="1">
      <c r="H603" s="362"/>
      <c r="I603" s="84"/>
    </row>
    <row r="604" spans="8:9" ht="15.75" customHeight="1">
      <c r="H604" s="362"/>
      <c r="I604" s="84"/>
    </row>
    <row r="605" spans="8:9" ht="15.75" customHeight="1">
      <c r="H605" s="362"/>
      <c r="I605" s="84"/>
    </row>
    <row r="606" spans="8:9" ht="15.75" customHeight="1">
      <c r="H606" s="362"/>
      <c r="I606" s="84"/>
    </row>
    <row r="607" spans="8:9" ht="15.75" customHeight="1">
      <c r="H607" s="362"/>
      <c r="I607" s="84"/>
    </row>
    <row r="608" spans="8:9" ht="15.75" customHeight="1">
      <c r="H608" s="362"/>
      <c r="I608" s="84"/>
    </row>
    <row r="609" spans="8:9" ht="15.75" customHeight="1">
      <c r="H609" s="362"/>
      <c r="I609" s="84"/>
    </row>
    <row r="610" spans="8:9" ht="15.75" customHeight="1">
      <c r="H610" s="362"/>
      <c r="I610" s="84"/>
    </row>
    <row r="611" spans="8:9" ht="15.75" customHeight="1">
      <c r="H611" s="362"/>
      <c r="I611" s="84"/>
    </row>
    <row r="612" spans="8:9" ht="15.75" customHeight="1">
      <c r="H612" s="362"/>
      <c r="I612" s="84"/>
    </row>
    <row r="613" spans="8:9" ht="15.75" customHeight="1">
      <c r="H613" s="362"/>
      <c r="I613" s="84"/>
    </row>
    <row r="614" spans="8:9" ht="15.75" customHeight="1">
      <c r="H614" s="362"/>
      <c r="I614" s="84"/>
    </row>
    <row r="615" spans="8:9" ht="15.75" customHeight="1">
      <c r="H615" s="362"/>
      <c r="I615" s="84"/>
    </row>
    <row r="616" spans="8:9" ht="15.75" customHeight="1">
      <c r="H616" s="362"/>
      <c r="I616" s="84"/>
    </row>
    <row r="617" spans="8:9" ht="15.75" customHeight="1">
      <c r="H617" s="362"/>
      <c r="I617" s="84"/>
    </row>
    <row r="618" spans="8:9" ht="15.75" customHeight="1">
      <c r="H618" s="362"/>
      <c r="I618" s="84"/>
    </row>
    <row r="619" spans="8:9" ht="15.75" customHeight="1">
      <c r="H619" s="362"/>
      <c r="I619" s="84"/>
    </row>
    <row r="620" spans="8:9" ht="15.75" customHeight="1">
      <c r="H620" s="362"/>
      <c r="I620" s="84"/>
    </row>
    <row r="621" spans="8:9" ht="15.75" customHeight="1">
      <c r="H621" s="362"/>
      <c r="I621" s="84"/>
    </row>
    <row r="622" spans="8:9" ht="15.75" customHeight="1">
      <c r="H622" s="362"/>
      <c r="I622" s="84"/>
    </row>
    <row r="623" spans="8:9" ht="15.75" customHeight="1">
      <c r="H623" s="362"/>
      <c r="I623" s="84"/>
    </row>
    <row r="624" spans="8:9" ht="15.75" customHeight="1">
      <c r="H624" s="362"/>
      <c r="I624" s="84"/>
    </row>
    <row r="625" spans="8:9" ht="15.75" customHeight="1">
      <c r="H625" s="362"/>
      <c r="I625" s="84"/>
    </row>
    <row r="626" spans="8:9" ht="15.75" customHeight="1">
      <c r="H626" s="362"/>
      <c r="I626" s="84"/>
    </row>
    <row r="627" spans="8:9" ht="15.75" customHeight="1">
      <c r="H627" s="362"/>
      <c r="I627" s="84"/>
    </row>
    <row r="628" spans="8:9" ht="15.75" customHeight="1">
      <c r="H628" s="362"/>
      <c r="I628" s="84"/>
    </row>
    <row r="629" spans="8:9" ht="15.75" customHeight="1">
      <c r="H629" s="362"/>
      <c r="I629" s="84"/>
    </row>
    <row r="630" spans="8:9" ht="15.75" customHeight="1">
      <c r="H630" s="362"/>
      <c r="I630" s="84"/>
    </row>
    <row r="631" spans="8:9" ht="15.75" customHeight="1">
      <c r="H631" s="362"/>
      <c r="I631" s="84"/>
    </row>
    <row r="632" spans="8:9" ht="15.75" customHeight="1">
      <c r="H632" s="362"/>
      <c r="I632" s="84"/>
    </row>
    <row r="633" spans="8:9" ht="15.75" customHeight="1">
      <c r="H633" s="362"/>
      <c r="I633" s="84"/>
    </row>
    <row r="634" spans="8:9" ht="15.75" customHeight="1">
      <c r="H634" s="362"/>
      <c r="I634" s="84"/>
    </row>
    <row r="635" spans="8:9" ht="15.75" customHeight="1">
      <c r="H635" s="362"/>
      <c r="I635" s="84"/>
    </row>
    <row r="636" spans="8:9" ht="15.75" customHeight="1">
      <c r="H636" s="362"/>
      <c r="I636" s="84"/>
    </row>
    <row r="637" spans="8:9" ht="15.75" customHeight="1">
      <c r="H637" s="362"/>
      <c r="I637" s="84"/>
    </row>
    <row r="638" spans="8:9" ht="15.75" customHeight="1">
      <c r="H638" s="362"/>
      <c r="I638" s="84"/>
    </row>
    <row r="639" spans="8:9" ht="15.75" customHeight="1">
      <c r="H639" s="362"/>
      <c r="I639" s="84"/>
    </row>
    <row r="640" spans="8:9" ht="15.75" customHeight="1">
      <c r="H640" s="362"/>
      <c r="I640" s="84"/>
    </row>
    <row r="641" spans="8:9" ht="15.75" customHeight="1">
      <c r="H641" s="362"/>
      <c r="I641" s="84"/>
    </row>
    <row r="642" spans="8:9" ht="15.75" customHeight="1">
      <c r="H642" s="362"/>
      <c r="I642" s="84"/>
    </row>
    <row r="643" spans="8:9" ht="15.75" customHeight="1">
      <c r="H643" s="362"/>
      <c r="I643" s="84"/>
    </row>
    <row r="644" spans="8:9" ht="15.75" customHeight="1">
      <c r="H644" s="362"/>
      <c r="I644" s="84"/>
    </row>
    <row r="645" spans="8:9" ht="15.75" customHeight="1">
      <c r="H645" s="362"/>
      <c r="I645" s="84"/>
    </row>
    <row r="646" spans="8:9" ht="15.75" customHeight="1">
      <c r="H646" s="362"/>
      <c r="I646" s="84"/>
    </row>
    <row r="647" spans="8:9" ht="15.75" customHeight="1">
      <c r="H647" s="362"/>
      <c r="I647" s="84"/>
    </row>
    <row r="648" spans="8:9" ht="15.75" customHeight="1">
      <c r="H648" s="362"/>
      <c r="I648" s="84"/>
    </row>
    <row r="649" spans="8:9" ht="15.75" customHeight="1">
      <c r="H649" s="362"/>
      <c r="I649" s="84"/>
    </row>
    <row r="650" spans="8:9" ht="15.75" customHeight="1">
      <c r="H650" s="362"/>
      <c r="I650" s="84"/>
    </row>
    <row r="651" spans="8:9" ht="15.75" customHeight="1">
      <c r="H651" s="362"/>
      <c r="I651" s="84"/>
    </row>
    <row r="652" spans="8:9" ht="15.75" customHeight="1">
      <c r="H652" s="362"/>
      <c r="I652" s="84"/>
    </row>
    <row r="653" spans="8:9" ht="15.75" customHeight="1">
      <c r="H653" s="362"/>
      <c r="I653" s="84"/>
    </row>
    <row r="654" spans="8:9" ht="15.75" customHeight="1">
      <c r="H654" s="362"/>
      <c r="I654" s="84"/>
    </row>
    <row r="655" spans="8:9" ht="15.75" customHeight="1">
      <c r="H655" s="362"/>
      <c r="I655" s="84"/>
    </row>
    <row r="656" spans="8:9" ht="15.75" customHeight="1">
      <c r="H656" s="362"/>
      <c r="I656" s="84"/>
    </row>
    <row r="657" spans="8:9" ht="15.75" customHeight="1">
      <c r="H657" s="362"/>
      <c r="I657" s="84"/>
    </row>
    <row r="658" spans="8:9" ht="15.75" customHeight="1">
      <c r="H658" s="362"/>
      <c r="I658" s="84"/>
    </row>
    <row r="659" spans="8:9" ht="15.75" customHeight="1">
      <c r="H659" s="362"/>
      <c r="I659" s="84"/>
    </row>
    <row r="660" spans="8:9" ht="15.75" customHeight="1">
      <c r="H660" s="362"/>
      <c r="I660" s="84"/>
    </row>
    <row r="661" spans="8:9" ht="15.75" customHeight="1">
      <c r="H661" s="362"/>
      <c r="I661" s="84"/>
    </row>
    <row r="662" spans="8:9" ht="15.75" customHeight="1">
      <c r="H662" s="362"/>
      <c r="I662" s="84"/>
    </row>
    <row r="663" spans="8:9" ht="15.75" customHeight="1">
      <c r="H663" s="362"/>
      <c r="I663" s="84"/>
    </row>
    <row r="664" spans="8:9" ht="15.75" customHeight="1">
      <c r="H664" s="362"/>
      <c r="I664" s="84"/>
    </row>
    <row r="665" spans="8:9" ht="15.75" customHeight="1">
      <c r="H665" s="362"/>
      <c r="I665" s="84"/>
    </row>
    <row r="666" spans="8:9" ht="15.75" customHeight="1">
      <c r="H666" s="362"/>
      <c r="I666" s="84"/>
    </row>
    <row r="667" spans="8:9" ht="15.75" customHeight="1">
      <c r="H667" s="362"/>
      <c r="I667" s="84"/>
    </row>
    <row r="668" spans="8:9" ht="15.75" customHeight="1">
      <c r="H668" s="362"/>
      <c r="I668" s="84"/>
    </row>
    <row r="669" spans="8:9" ht="15.75" customHeight="1">
      <c r="H669" s="362"/>
      <c r="I669" s="84"/>
    </row>
    <row r="670" spans="8:9" ht="15.75" customHeight="1">
      <c r="H670" s="362"/>
      <c r="I670" s="84"/>
    </row>
    <row r="671" spans="8:9" ht="15.75" customHeight="1">
      <c r="H671" s="362"/>
      <c r="I671" s="84"/>
    </row>
    <row r="672" spans="8:9" ht="15.75" customHeight="1">
      <c r="H672" s="362"/>
      <c r="I672" s="84"/>
    </row>
    <row r="673" spans="8:9" ht="15.75" customHeight="1">
      <c r="H673" s="362"/>
      <c r="I673" s="84"/>
    </row>
    <row r="674" spans="8:9" ht="15.75" customHeight="1">
      <c r="H674" s="362"/>
      <c r="I674" s="84"/>
    </row>
    <row r="675" spans="8:9" ht="15.75" customHeight="1">
      <c r="H675" s="362"/>
      <c r="I675" s="84"/>
    </row>
    <row r="676" spans="8:9" ht="15.75" customHeight="1">
      <c r="H676" s="362"/>
      <c r="I676" s="84"/>
    </row>
    <row r="677" spans="8:9" ht="15.75" customHeight="1">
      <c r="H677" s="362"/>
      <c r="I677" s="84"/>
    </row>
    <row r="678" spans="8:9" ht="15.75" customHeight="1">
      <c r="H678" s="362"/>
      <c r="I678" s="84"/>
    </row>
    <row r="679" spans="8:9" ht="15.75" customHeight="1">
      <c r="H679" s="362"/>
      <c r="I679" s="84"/>
    </row>
    <row r="680" spans="8:9" ht="15.75" customHeight="1">
      <c r="H680" s="362"/>
      <c r="I680" s="84"/>
    </row>
    <row r="681" spans="8:9" ht="15.75" customHeight="1">
      <c r="H681" s="362"/>
      <c r="I681" s="84"/>
    </row>
    <row r="682" spans="8:9" ht="15.75" customHeight="1">
      <c r="H682" s="362"/>
      <c r="I682" s="84"/>
    </row>
    <row r="683" spans="8:9" ht="15.75" customHeight="1">
      <c r="H683" s="362"/>
      <c r="I683" s="84"/>
    </row>
    <row r="684" spans="8:9" ht="15.75" customHeight="1">
      <c r="H684" s="362"/>
      <c r="I684" s="84"/>
    </row>
    <row r="685" spans="8:9" ht="15.75" customHeight="1">
      <c r="H685" s="362"/>
      <c r="I685" s="84"/>
    </row>
    <row r="686" spans="8:9" ht="15.75" customHeight="1">
      <c r="H686" s="362"/>
      <c r="I686" s="84"/>
    </row>
    <row r="687" spans="8:9" ht="15.75" customHeight="1">
      <c r="H687" s="362"/>
      <c r="I687" s="84"/>
    </row>
    <row r="688" spans="8:9" ht="15.75" customHeight="1">
      <c r="H688" s="362"/>
      <c r="I688" s="84"/>
    </row>
    <row r="689" spans="8:9" ht="15.75" customHeight="1">
      <c r="H689" s="362"/>
      <c r="I689" s="84"/>
    </row>
    <row r="690" spans="8:9" ht="15.75" customHeight="1">
      <c r="H690" s="362"/>
      <c r="I690" s="84"/>
    </row>
    <row r="691" spans="8:9" ht="15.75" customHeight="1">
      <c r="H691" s="362"/>
      <c r="I691" s="84"/>
    </row>
    <row r="692" spans="8:9" ht="15.75" customHeight="1">
      <c r="H692" s="362"/>
      <c r="I692" s="84"/>
    </row>
    <row r="693" spans="8:9" ht="15.75" customHeight="1">
      <c r="H693" s="362"/>
      <c r="I693" s="84"/>
    </row>
    <row r="694" spans="8:9" ht="15.75" customHeight="1">
      <c r="H694" s="362"/>
      <c r="I694" s="84"/>
    </row>
    <row r="695" spans="8:9" ht="15.75" customHeight="1">
      <c r="H695" s="362"/>
      <c r="I695" s="84"/>
    </row>
    <row r="696" spans="8:9" ht="15.75" customHeight="1">
      <c r="H696" s="362"/>
      <c r="I696" s="84"/>
    </row>
    <row r="697" spans="8:9" ht="15.75" customHeight="1">
      <c r="H697" s="362"/>
      <c r="I697" s="84"/>
    </row>
    <row r="698" spans="8:9" ht="15.75" customHeight="1">
      <c r="H698" s="362"/>
      <c r="I698" s="84"/>
    </row>
    <row r="699" spans="8:9" ht="15.75" customHeight="1">
      <c r="H699" s="362"/>
      <c r="I699" s="84"/>
    </row>
    <row r="700" spans="8:9" ht="15.75" customHeight="1">
      <c r="H700" s="362"/>
      <c r="I700" s="84"/>
    </row>
    <row r="701" spans="8:9" ht="15.75" customHeight="1">
      <c r="H701" s="362"/>
      <c r="I701" s="84"/>
    </row>
    <row r="702" spans="8:9" ht="15.75" customHeight="1">
      <c r="H702" s="362"/>
      <c r="I702" s="84"/>
    </row>
    <row r="703" spans="8:9" ht="15.75" customHeight="1">
      <c r="H703" s="362"/>
      <c r="I703" s="84"/>
    </row>
    <row r="704" spans="8:9" ht="15.75" customHeight="1">
      <c r="H704" s="362"/>
      <c r="I704" s="84"/>
    </row>
    <row r="705" spans="8:9" ht="15.75" customHeight="1">
      <c r="H705" s="362"/>
      <c r="I705" s="84"/>
    </row>
    <row r="706" spans="8:9" ht="15.75" customHeight="1">
      <c r="H706" s="362"/>
      <c r="I706" s="84"/>
    </row>
    <row r="707" spans="8:9" ht="15.75" customHeight="1">
      <c r="H707" s="362"/>
      <c r="I707" s="84"/>
    </row>
    <row r="708" spans="8:9" ht="15.75" customHeight="1">
      <c r="H708" s="362"/>
      <c r="I708" s="84"/>
    </row>
    <row r="709" spans="8:9" ht="15.75" customHeight="1">
      <c r="H709" s="362"/>
      <c r="I709" s="84"/>
    </row>
    <row r="710" spans="8:9" ht="15.75" customHeight="1">
      <c r="H710" s="362"/>
      <c r="I710" s="84"/>
    </row>
    <row r="711" spans="8:9" ht="15.75" customHeight="1">
      <c r="H711" s="362"/>
      <c r="I711" s="84"/>
    </row>
    <row r="712" spans="8:9" ht="15.75" customHeight="1">
      <c r="H712" s="362"/>
      <c r="I712" s="84"/>
    </row>
    <row r="713" spans="8:9" ht="15.75" customHeight="1">
      <c r="H713" s="362"/>
      <c r="I713" s="84"/>
    </row>
    <row r="714" spans="8:9" ht="15.75" customHeight="1">
      <c r="H714" s="362"/>
      <c r="I714" s="84"/>
    </row>
    <row r="715" spans="8:9" ht="15.75" customHeight="1">
      <c r="H715" s="362"/>
      <c r="I715" s="84"/>
    </row>
    <row r="716" spans="8:9" ht="15.75" customHeight="1">
      <c r="H716" s="362"/>
      <c r="I716" s="84"/>
    </row>
    <row r="717" spans="8:9" ht="15.75" customHeight="1">
      <c r="H717" s="362"/>
      <c r="I717" s="84"/>
    </row>
    <row r="718" spans="8:9" ht="15.75" customHeight="1">
      <c r="H718" s="362"/>
      <c r="I718" s="84"/>
    </row>
    <row r="719" spans="8:9" ht="15.75" customHeight="1">
      <c r="H719" s="362"/>
      <c r="I719" s="84"/>
    </row>
    <row r="720" spans="8:9" ht="15.75" customHeight="1">
      <c r="H720" s="362"/>
      <c r="I720" s="84"/>
    </row>
    <row r="721" spans="8:9" ht="15.75" customHeight="1">
      <c r="H721" s="362"/>
      <c r="I721" s="84"/>
    </row>
    <row r="722" spans="8:9" ht="15.75" customHeight="1">
      <c r="H722" s="362"/>
      <c r="I722" s="84"/>
    </row>
    <row r="723" spans="8:9" ht="15.75" customHeight="1">
      <c r="H723" s="362"/>
      <c r="I723" s="84"/>
    </row>
    <row r="724" spans="8:9" ht="15.75" customHeight="1">
      <c r="H724" s="362"/>
      <c r="I724" s="84"/>
    </row>
    <row r="725" spans="8:9" ht="15.75" customHeight="1">
      <c r="H725" s="362"/>
      <c r="I725" s="84"/>
    </row>
    <row r="726" spans="8:9" ht="15.75" customHeight="1">
      <c r="H726" s="362"/>
      <c r="I726" s="84"/>
    </row>
    <row r="727" spans="8:9" ht="15.75" customHeight="1">
      <c r="H727" s="362"/>
      <c r="I727" s="84"/>
    </row>
    <row r="728" spans="8:9" ht="15.75" customHeight="1">
      <c r="H728" s="362"/>
      <c r="I728" s="84"/>
    </row>
    <row r="729" spans="8:9" ht="15.75" customHeight="1">
      <c r="H729" s="362"/>
      <c r="I729" s="84"/>
    </row>
    <row r="730" spans="8:9" ht="15.75" customHeight="1">
      <c r="H730" s="362"/>
      <c r="I730" s="84"/>
    </row>
    <row r="731" spans="8:9" ht="15.75" customHeight="1">
      <c r="H731" s="362"/>
      <c r="I731" s="84"/>
    </row>
    <row r="732" spans="8:9" ht="15.75" customHeight="1">
      <c r="H732" s="362"/>
      <c r="I732" s="84"/>
    </row>
    <row r="733" spans="8:9" ht="15.75" customHeight="1">
      <c r="H733" s="362"/>
      <c r="I733" s="84"/>
    </row>
    <row r="734" spans="8:9" ht="15.75" customHeight="1">
      <c r="H734" s="362"/>
      <c r="I734" s="84"/>
    </row>
    <row r="735" spans="8:9" ht="15.75" customHeight="1">
      <c r="H735" s="362"/>
      <c r="I735" s="84"/>
    </row>
    <row r="736" spans="8:9" ht="15.75" customHeight="1">
      <c r="H736" s="362"/>
      <c r="I736" s="84"/>
    </row>
    <row r="737" spans="8:9" ht="15.75" customHeight="1">
      <c r="H737" s="362"/>
      <c r="I737" s="84"/>
    </row>
    <row r="738" spans="8:9" ht="15.75" customHeight="1">
      <c r="H738" s="362"/>
      <c r="I738" s="84"/>
    </row>
    <row r="739" spans="8:9" ht="15.75" customHeight="1">
      <c r="H739" s="362"/>
      <c r="I739" s="84"/>
    </row>
    <row r="740" spans="8:9" ht="15.75" customHeight="1">
      <c r="H740" s="362"/>
      <c r="I740" s="84"/>
    </row>
    <row r="741" spans="8:9" ht="15.75" customHeight="1">
      <c r="H741" s="362"/>
      <c r="I741" s="84"/>
    </row>
    <row r="742" spans="8:9" ht="15.75" customHeight="1">
      <c r="H742" s="362"/>
      <c r="I742" s="84"/>
    </row>
    <row r="743" spans="8:9" ht="15.75" customHeight="1">
      <c r="H743" s="362"/>
      <c r="I743" s="84"/>
    </row>
    <row r="744" spans="8:9" ht="15.75" customHeight="1">
      <c r="H744" s="362"/>
      <c r="I744" s="84"/>
    </row>
    <row r="745" spans="8:9" ht="15.75" customHeight="1">
      <c r="H745" s="362"/>
      <c r="I745" s="84"/>
    </row>
    <row r="746" spans="8:9" ht="15.75" customHeight="1">
      <c r="H746" s="362"/>
      <c r="I746" s="84"/>
    </row>
    <row r="747" spans="8:9" ht="15.75" customHeight="1">
      <c r="H747" s="362"/>
      <c r="I747" s="84"/>
    </row>
    <row r="748" spans="8:9" ht="15.75" customHeight="1">
      <c r="H748" s="362"/>
      <c r="I748" s="84"/>
    </row>
    <row r="749" spans="8:9" ht="15.75" customHeight="1">
      <c r="H749" s="362"/>
      <c r="I749" s="84"/>
    </row>
    <row r="750" spans="8:9" ht="15.75" customHeight="1">
      <c r="H750" s="362"/>
      <c r="I750" s="84"/>
    </row>
    <row r="751" spans="8:9" ht="15.75" customHeight="1">
      <c r="H751" s="362"/>
      <c r="I751" s="84"/>
    </row>
    <row r="752" spans="8:9" ht="15.75" customHeight="1">
      <c r="H752" s="362"/>
      <c r="I752" s="84"/>
    </row>
    <row r="753" spans="8:9" ht="15.75" customHeight="1">
      <c r="H753" s="362"/>
      <c r="I753" s="84"/>
    </row>
    <row r="754" spans="8:9" ht="15.75" customHeight="1">
      <c r="H754" s="362"/>
      <c r="I754" s="84"/>
    </row>
    <row r="755" spans="8:9" ht="15.75" customHeight="1">
      <c r="H755" s="362"/>
      <c r="I755" s="84"/>
    </row>
    <row r="756" spans="8:9" ht="15.75" customHeight="1">
      <c r="H756" s="362"/>
      <c r="I756" s="84"/>
    </row>
    <row r="757" spans="8:9" ht="15.75" customHeight="1">
      <c r="H757" s="362"/>
      <c r="I757" s="84"/>
    </row>
    <row r="758" spans="8:9" ht="15.75" customHeight="1">
      <c r="H758" s="362"/>
      <c r="I758" s="84"/>
    </row>
    <row r="759" spans="8:9" ht="15.75" customHeight="1">
      <c r="H759" s="362"/>
      <c r="I759" s="84"/>
    </row>
    <row r="760" spans="8:9" ht="15.75" customHeight="1">
      <c r="H760" s="362"/>
      <c r="I760" s="84"/>
    </row>
    <row r="761" spans="8:9" ht="15.75" customHeight="1">
      <c r="H761" s="362"/>
      <c r="I761" s="84"/>
    </row>
    <row r="762" spans="8:9" ht="15.75" customHeight="1">
      <c r="H762" s="362"/>
      <c r="I762" s="84"/>
    </row>
    <row r="763" spans="8:9" ht="15.75" customHeight="1">
      <c r="H763" s="362"/>
      <c r="I763" s="84"/>
    </row>
    <row r="764" spans="8:9" ht="15.75" customHeight="1">
      <c r="H764" s="362"/>
      <c r="I764" s="84"/>
    </row>
    <row r="765" spans="8:9" ht="15.75" customHeight="1">
      <c r="H765" s="362"/>
      <c r="I765" s="84"/>
    </row>
    <row r="766" spans="8:9" ht="15.75" customHeight="1">
      <c r="H766" s="362"/>
      <c r="I766" s="84"/>
    </row>
    <row r="767" spans="8:9" ht="15.75" customHeight="1">
      <c r="H767" s="362"/>
      <c r="I767" s="84"/>
    </row>
    <row r="768" spans="8:9" ht="15.75" customHeight="1">
      <c r="H768" s="362"/>
      <c r="I768" s="84"/>
    </row>
    <row r="769" spans="8:9" ht="15.75" customHeight="1">
      <c r="H769" s="362"/>
      <c r="I769" s="84"/>
    </row>
    <row r="770" spans="8:9" ht="15.75" customHeight="1">
      <c r="H770" s="362"/>
      <c r="I770" s="84"/>
    </row>
    <row r="771" spans="8:9" ht="15.75" customHeight="1">
      <c r="H771" s="362"/>
      <c r="I771" s="84"/>
    </row>
    <row r="772" spans="8:9" ht="15.75" customHeight="1">
      <c r="H772" s="362"/>
      <c r="I772" s="84"/>
    </row>
    <row r="773" spans="8:9" ht="15.75" customHeight="1">
      <c r="H773" s="362"/>
      <c r="I773" s="84"/>
    </row>
    <row r="774" spans="8:9" ht="15.75" customHeight="1">
      <c r="H774" s="362"/>
      <c r="I774" s="84"/>
    </row>
    <row r="775" spans="8:9" ht="15.75" customHeight="1">
      <c r="H775" s="362"/>
      <c r="I775" s="84"/>
    </row>
    <row r="776" spans="8:9" ht="15.75" customHeight="1">
      <c r="H776" s="362"/>
      <c r="I776" s="84"/>
    </row>
    <row r="777" spans="8:9" ht="15.75" customHeight="1">
      <c r="H777" s="362"/>
      <c r="I777" s="84"/>
    </row>
    <row r="778" spans="8:9" ht="15.75" customHeight="1">
      <c r="H778" s="362"/>
      <c r="I778" s="84"/>
    </row>
    <row r="779" spans="8:9" ht="15.75" customHeight="1">
      <c r="H779" s="362"/>
      <c r="I779" s="84"/>
    </row>
    <row r="780" spans="8:9" ht="15.75" customHeight="1">
      <c r="H780" s="362"/>
      <c r="I780" s="84"/>
    </row>
    <row r="781" spans="8:9" ht="15.75" customHeight="1">
      <c r="H781" s="362"/>
      <c r="I781" s="84"/>
    </row>
    <row r="782" spans="8:9" ht="15.75" customHeight="1">
      <c r="H782" s="362"/>
      <c r="I782" s="84"/>
    </row>
    <row r="783" spans="8:9" ht="15.75" customHeight="1">
      <c r="H783" s="362"/>
      <c r="I783" s="84"/>
    </row>
    <row r="784" spans="8:9" ht="15.75" customHeight="1">
      <c r="H784" s="362"/>
      <c r="I784" s="84"/>
    </row>
    <row r="785" spans="8:9" ht="15.75" customHeight="1">
      <c r="H785" s="362"/>
      <c r="I785" s="84"/>
    </row>
    <row r="786" spans="8:9" ht="15.75" customHeight="1">
      <c r="H786" s="362"/>
      <c r="I786" s="84"/>
    </row>
    <row r="787" spans="8:9" ht="15.75" customHeight="1">
      <c r="H787" s="362"/>
      <c r="I787" s="84"/>
    </row>
    <row r="788" spans="8:9" ht="15.75" customHeight="1">
      <c r="H788" s="362"/>
      <c r="I788" s="84"/>
    </row>
    <row r="789" spans="8:9" ht="15.75" customHeight="1">
      <c r="H789" s="362"/>
      <c r="I789" s="84"/>
    </row>
    <row r="790" spans="8:9" ht="15.75" customHeight="1">
      <c r="H790" s="362"/>
      <c r="I790" s="84"/>
    </row>
    <row r="791" spans="8:9" ht="15.75" customHeight="1">
      <c r="H791" s="362"/>
      <c r="I791" s="84"/>
    </row>
    <row r="792" spans="8:9" ht="15.75" customHeight="1">
      <c r="H792" s="362"/>
      <c r="I792" s="84"/>
    </row>
    <row r="793" spans="8:9" ht="15.75" customHeight="1">
      <c r="H793" s="362"/>
      <c r="I793" s="84"/>
    </row>
    <row r="794" spans="8:9" ht="15.75" customHeight="1">
      <c r="H794" s="362"/>
      <c r="I794" s="84"/>
    </row>
    <row r="795" spans="8:9" ht="15.75" customHeight="1">
      <c r="H795" s="362"/>
      <c r="I795" s="84"/>
    </row>
    <row r="796" spans="8:9" ht="15.75" customHeight="1">
      <c r="H796" s="362"/>
      <c r="I796" s="84"/>
    </row>
    <row r="797" spans="8:9" ht="15.75" customHeight="1">
      <c r="H797" s="362"/>
      <c r="I797" s="84"/>
    </row>
    <row r="798" spans="8:9" ht="15.75" customHeight="1">
      <c r="H798" s="362"/>
      <c r="I798" s="84"/>
    </row>
    <row r="799" spans="8:9" ht="15.75" customHeight="1">
      <c r="H799" s="362"/>
      <c r="I799" s="84"/>
    </row>
    <row r="800" spans="8:9" ht="15.75" customHeight="1">
      <c r="H800" s="362"/>
      <c r="I800" s="84"/>
    </row>
    <row r="801" spans="8:9" ht="15.75" customHeight="1">
      <c r="H801" s="362"/>
      <c r="I801" s="84"/>
    </row>
    <row r="802" spans="8:9" ht="15.75" customHeight="1">
      <c r="H802" s="362"/>
      <c r="I802" s="84"/>
    </row>
    <row r="803" spans="8:9" ht="15.75" customHeight="1">
      <c r="H803" s="362"/>
      <c r="I803" s="84"/>
    </row>
    <row r="804" spans="8:9" ht="15.75" customHeight="1">
      <c r="H804" s="362"/>
      <c r="I804" s="84"/>
    </row>
    <row r="805" spans="8:9" ht="15.75" customHeight="1">
      <c r="H805" s="362"/>
      <c r="I805" s="84"/>
    </row>
    <row r="806" spans="8:9" ht="15.75" customHeight="1">
      <c r="H806" s="362"/>
      <c r="I806" s="84"/>
    </row>
    <row r="807" spans="8:9" ht="15.75" customHeight="1">
      <c r="H807" s="362"/>
      <c r="I807" s="84"/>
    </row>
    <row r="808" spans="8:9" ht="15.75" customHeight="1">
      <c r="H808" s="362"/>
      <c r="I808" s="84"/>
    </row>
    <row r="809" spans="8:9" ht="15.75" customHeight="1">
      <c r="H809" s="362"/>
      <c r="I809" s="84"/>
    </row>
    <row r="810" spans="8:9" ht="15.75" customHeight="1">
      <c r="H810" s="362"/>
      <c r="I810" s="84"/>
    </row>
    <row r="811" spans="8:9" ht="15.75" customHeight="1">
      <c r="H811" s="362"/>
      <c r="I811" s="84"/>
    </row>
    <row r="812" spans="8:9" ht="15.75" customHeight="1">
      <c r="H812" s="362"/>
      <c r="I812" s="84"/>
    </row>
    <row r="813" spans="8:9" ht="15.75" customHeight="1">
      <c r="H813" s="362"/>
      <c r="I813" s="84"/>
    </row>
    <row r="814" spans="8:9" ht="15.75" customHeight="1">
      <c r="H814" s="362"/>
      <c r="I814" s="84"/>
    </row>
    <row r="815" spans="8:9" ht="15.75" customHeight="1">
      <c r="H815" s="362"/>
      <c r="I815" s="84"/>
    </row>
    <row r="816" spans="8:9" ht="15.75" customHeight="1">
      <c r="H816" s="362"/>
      <c r="I816" s="84"/>
    </row>
    <row r="817" spans="8:9" ht="15.75" customHeight="1">
      <c r="H817" s="362"/>
      <c r="I817" s="84"/>
    </row>
    <row r="818" spans="8:9" ht="15.75" customHeight="1">
      <c r="H818" s="362"/>
      <c r="I818" s="84"/>
    </row>
    <row r="819" spans="8:9" ht="15.75" customHeight="1">
      <c r="H819" s="362"/>
      <c r="I819" s="84"/>
    </row>
    <row r="820" spans="8:9" ht="15.75" customHeight="1">
      <c r="H820" s="362"/>
      <c r="I820" s="84"/>
    </row>
    <row r="821" spans="8:9" ht="15.75" customHeight="1">
      <c r="H821" s="362"/>
      <c r="I821" s="84"/>
    </row>
    <row r="822" spans="8:9" ht="15.75" customHeight="1">
      <c r="H822" s="362"/>
      <c r="I822" s="84"/>
    </row>
    <row r="823" spans="8:9" ht="15.75" customHeight="1">
      <c r="H823" s="362"/>
      <c r="I823" s="84"/>
    </row>
    <row r="824" spans="8:9" ht="15.75" customHeight="1">
      <c r="H824" s="362"/>
      <c r="I824" s="84"/>
    </row>
    <row r="825" spans="8:9" ht="15.75" customHeight="1">
      <c r="H825" s="362"/>
      <c r="I825" s="84"/>
    </row>
    <row r="826" spans="8:9" ht="15.75" customHeight="1">
      <c r="H826" s="362"/>
      <c r="I826" s="84"/>
    </row>
    <row r="827" spans="8:9" ht="15.75" customHeight="1">
      <c r="H827" s="362"/>
      <c r="I827" s="84"/>
    </row>
    <row r="828" spans="8:9" ht="15.75" customHeight="1">
      <c r="H828" s="362"/>
      <c r="I828" s="84"/>
    </row>
    <row r="829" spans="8:9" ht="15.75" customHeight="1">
      <c r="H829" s="362"/>
      <c r="I829" s="84"/>
    </row>
    <row r="830" spans="8:9" ht="15.75" customHeight="1">
      <c r="H830" s="362"/>
      <c r="I830" s="84"/>
    </row>
    <row r="831" spans="8:9" ht="15.75" customHeight="1">
      <c r="H831" s="362"/>
      <c r="I831" s="84"/>
    </row>
    <row r="832" spans="8:9" ht="15.75" customHeight="1">
      <c r="H832" s="362"/>
      <c r="I832" s="84"/>
    </row>
    <row r="833" spans="8:9" ht="15.75" customHeight="1">
      <c r="H833" s="362"/>
      <c r="I833" s="84"/>
    </row>
    <row r="834" spans="8:9" ht="15.75" customHeight="1">
      <c r="H834" s="362"/>
      <c r="I834" s="84"/>
    </row>
    <row r="835" spans="8:9" ht="15.75" customHeight="1">
      <c r="H835" s="362"/>
      <c r="I835" s="84"/>
    </row>
    <row r="836" spans="8:9" ht="15.75" customHeight="1">
      <c r="H836" s="362"/>
      <c r="I836" s="84"/>
    </row>
    <row r="837" spans="8:9" ht="15.75" customHeight="1">
      <c r="H837" s="362"/>
      <c r="I837" s="84"/>
    </row>
    <row r="838" spans="8:9" ht="15.75" customHeight="1">
      <c r="H838" s="362"/>
      <c r="I838" s="84"/>
    </row>
    <row r="839" spans="8:9" ht="15.75" customHeight="1">
      <c r="H839" s="362"/>
      <c r="I839" s="84"/>
    </row>
    <row r="840" spans="8:9" ht="15.75" customHeight="1">
      <c r="H840" s="362"/>
      <c r="I840" s="84"/>
    </row>
    <row r="841" spans="8:9" ht="15.75" customHeight="1">
      <c r="H841" s="362"/>
      <c r="I841" s="84"/>
    </row>
    <row r="842" spans="8:9" ht="15.75" customHeight="1">
      <c r="H842" s="362"/>
      <c r="I842" s="84"/>
    </row>
    <row r="843" spans="8:9" ht="15.75" customHeight="1">
      <c r="H843" s="362"/>
      <c r="I843" s="84"/>
    </row>
    <row r="844" spans="8:9" ht="15.75" customHeight="1">
      <c r="H844" s="362"/>
      <c r="I844" s="84"/>
    </row>
    <row r="845" spans="8:9" ht="15.75" customHeight="1">
      <c r="H845" s="362"/>
      <c r="I845" s="84"/>
    </row>
    <row r="846" spans="8:9" ht="15.75" customHeight="1">
      <c r="H846" s="362"/>
      <c r="I846" s="84"/>
    </row>
    <row r="847" spans="8:9" ht="15.75" customHeight="1">
      <c r="H847" s="362"/>
      <c r="I847" s="84"/>
    </row>
    <row r="848" spans="8:9" ht="15.75" customHeight="1">
      <c r="H848" s="362"/>
      <c r="I848" s="84"/>
    </row>
    <row r="849" spans="8:9" ht="15.75" customHeight="1">
      <c r="H849" s="362"/>
      <c r="I849" s="84"/>
    </row>
    <row r="850" spans="8:9" ht="15.75" customHeight="1">
      <c r="H850" s="362"/>
      <c r="I850" s="84"/>
    </row>
    <row r="851" spans="8:9" ht="15.75" customHeight="1">
      <c r="H851" s="362"/>
      <c r="I851" s="84"/>
    </row>
    <row r="852" spans="8:9" ht="15.75" customHeight="1">
      <c r="H852" s="362"/>
      <c r="I852" s="84"/>
    </row>
    <row r="853" spans="8:9" ht="15.75" customHeight="1">
      <c r="H853" s="362"/>
      <c r="I853" s="84"/>
    </row>
    <row r="854" spans="8:9" ht="15.75" customHeight="1">
      <c r="H854" s="362"/>
      <c r="I854" s="84"/>
    </row>
    <row r="855" spans="8:9" ht="15.75" customHeight="1">
      <c r="H855" s="362"/>
      <c r="I855" s="84"/>
    </row>
    <row r="856" spans="8:9" ht="15.75" customHeight="1">
      <c r="H856" s="362"/>
      <c r="I856" s="84"/>
    </row>
    <row r="857" spans="8:9" ht="15.75" customHeight="1">
      <c r="H857" s="362"/>
      <c r="I857" s="84"/>
    </row>
    <row r="858" spans="8:9" ht="15.75" customHeight="1">
      <c r="H858" s="362"/>
      <c r="I858" s="84"/>
    </row>
    <row r="859" spans="8:9" ht="15.75" customHeight="1">
      <c r="H859" s="362"/>
      <c r="I859" s="84"/>
    </row>
    <row r="860" spans="8:9" ht="15.75" customHeight="1">
      <c r="H860" s="362"/>
      <c r="I860" s="84"/>
    </row>
    <row r="861" spans="8:9" ht="15.75" customHeight="1">
      <c r="H861" s="362"/>
      <c r="I861" s="84"/>
    </row>
    <row r="862" spans="8:9" ht="15.75" customHeight="1">
      <c r="H862" s="362"/>
      <c r="I862" s="84"/>
    </row>
    <row r="863" spans="8:9" ht="15.75" customHeight="1">
      <c r="H863" s="362"/>
      <c r="I863" s="84"/>
    </row>
    <row r="864" spans="8:9" ht="15.75" customHeight="1">
      <c r="H864" s="362"/>
      <c r="I864" s="84"/>
    </row>
    <row r="865" spans="8:9" ht="15.75" customHeight="1">
      <c r="H865" s="362"/>
      <c r="I865" s="84"/>
    </row>
    <row r="866" spans="8:9" ht="15.75" customHeight="1">
      <c r="H866" s="362"/>
      <c r="I866" s="84"/>
    </row>
    <row r="867" spans="8:9" ht="15.75" customHeight="1">
      <c r="H867" s="362"/>
      <c r="I867" s="84"/>
    </row>
    <row r="868" spans="8:9" ht="15.75" customHeight="1">
      <c r="H868" s="362"/>
      <c r="I868" s="84"/>
    </row>
    <row r="869" spans="8:9" ht="15.75" customHeight="1">
      <c r="H869" s="362"/>
      <c r="I869" s="84"/>
    </row>
    <row r="870" spans="8:9" ht="15.75" customHeight="1">
      <c r="H870" s="362"/>
      <c r="I870" s="84"/>
    </row>
    <row r="871" spans="8:9" ht="15.75" customHeight="1">
      <c r="H871" s="362"/>
      <c r="I871" s="84"/>
    </row>
    <row r="872" spans="8:9" ht="15.75" customHeight="1">
      <c r="H872" s="362"/>
      <c r="I872" s="84"/>
    </row>
    <row r="873" spans="8:9" ht="15.75" customHeight="1">
      <c r="H873" s="362"/>
      <c r="I873" s="84"/>
    </row>
    <row r="874" spans="8:9" ht="15.75" customHeight="1">
      <c r="H874" s="362"/>
      <c r="I874" s="84"/>
    </row>
    <row r="875" spans="8:9" ht="15.75" customHeight="1">
      <c r="H875" s="362"/>
      <c r="I875" s="84"/>
    </row>
    <row r="876" spans="8:9" ht="15.75" customHeight="1">
      <c r="H876" s="362"/>
      <c r="I876" s="84"/>
    </row>
    <row r="877" spans="8:9" ht="15.75" customHeight="1">
      <c r="H877" s="362"/>
      <c r="I877" s="84"/>
    </row>
    <row r="878" spans="8:9" ht="15.75" customHeight="1">
      <c r="H878" s="362"/>
      <c r="I878" s="84"/>
    </row>
    <row r="879" spans="8:9" ht="15.75" customHeight="1">
      <c r="H879" s="362"/>
      <c r="I879" s="84"/>
    </row>
    <row r="880" spans="8:9" ht="15.75" customHeight="1">
      <c r="H880" s="362"/>
      <c r="I880" s="84"/>
    </row>
    <row r="881" spans="8:9" ht="15.75" customHeight="1">
      <c r="H881" s="362"/>
      <c r="I881" s="84"/>
    </row>
    <row r="882" spans="8:9" ht="15.75" customHeight="1">
      <c r="H882" s="362"/>
      <c r="I882" s="84"/>
    </row>
    <row r="883" spans="8:9" ht="15.75" customHeight="1">
      <c r="H883" s="362"/>
      <c r="I883" s="84"/>
    </row>
    <row r="884" spans="8:9" ht="15.75" customHeight="1">
      <c r="H884" s="362"/>
      <c r="I884" s="84"/>
    </row>
    <row r="885" spans="8:9" ht="15.75" customHeight="1">
      <c r="H885" s="362"/>
      <c r="I885" s="84"/>
    </row>
    <row r="886" spans="8:9" ht="15.75" customHeight="1">
      <c r="H886" s="362"/>
      <c r="I886" s="84"/>
    </row>
    <row r="887" spans="8:9" ht="15.75" customHeight="1">
      <c r="H887" s="362"/>
      <c r="I887" s="84"/>
    </row>
    <row r="888" spans="8:9" ht="15.75" customHeight="1">
      <c r="H888" s="362"/>
      <c r="I888" s="84"/>
    </row>
    <row r="889" spans="8:9" ht="15.75" customHeight="1">
      <c r="H889" s="362"/>
      <c r="I889" s="84"/>
    </row>
    <row r="890" spans="8:9" ht="15.75" customHeight="1">
      <c r="H890" s="362"/>
      <c r="I890" s="84"/>
    </row>
    <row r="891" spans="8:9" ht="15.75" customHeight="1">
      <c r="H891" s="362"/>
      <c r="I891" s="84"/>
    </row>
    <row r="892" spans="8:9" ht="15.75" customHeight="1">
      <c r="H892" s="362"/>
      <c r="I892" s="84"/>
    </row>
    <row r="893" spans="8:9" ht="15.75" customHeight="1">
      <c r="H893" s="362"/>
      <c r="I893" s="84"/>
    </row>
    <row r="894" spans="8:9" ht="15.75" customHeight="1">
      <c r="H894" s="362"/>
      <c r="I894" s="84"/>
    </row>
    <row r="895" spans="8:9" ht="15.75" customHeight="1">
      <c r="H895" s="362"/>
      <c r="I895" s="84"/>
    </row>
    <row r="896" spans="8:9" ht="15.75" customHeight="1">
      <c r="H896" s="362"/>
      <c r="I896" s="84"/>
    </row>
    <row r="897" spans="8:9" ht="15.75" customHeight="1">
      <c r="H897" s="362"/>
      <c r="I897" s="84"/>
    </row>
    <row r="898" spans="8:9" ht="15.75" customHeight="1">
      <c r="H898" s="362"/>
      <c r="I898" s="84"/>
    </row>
    <row r="899" spans="8:9" ht="15.75" customHeight="1">
      <c r="H899" s="362"/>
      <c r="I899" s="84"/>
    </row>
    <row r="900" spans="8:9" ht="15.75" customHeight="1">
      <c r="H900" s="362"/>
      <c r="I900" s="84"/>
    </row>
    <row r="901" spans="8:9" ht="15.75" customHeight="1">
      <c r="H901" s="362"/>
      <c r="I901" s="84"/>
    </row>
    <row r="902" spans="8:9" ht="15.75" customHeight="1">
      <c r="H902" s="362"/>
      <c r="I902" s="84"/>
    </row>
    <row r="903" spans="8:9" ht="15.75" customHeight="1">
      <c r="H903" s="362"/>
      <c r="I903" s="84"/>
    </row>
    <row r="904" spans="8:9" ht="15.75" customHeight="1">
      <c r="H904" s="362"/>
      <c r="I904" s="84"/>
    </row>
    <row r="905" spans="8:9" ht="15.75" customHeight="1">
      <c r="H905" s="362"/>
      <c r="I905" s="84"/>
    </row>
    <row r="906" spans="8:9" ht="15.75" customHeight="1">
      <c r="H906" s="362"/>
      <c r="I906" s="84"/>
    </row>
    <row r="907" spans="8:9" ht="15.75" customHeight="1">
      <c r="H907" s="362"/>
      <c r="I907" s="84"/>
    </row>
    <row r="908" spans="8:9" ht="15.75" customHeight="1">
      <c r="H908" s="362"/>
      <c r="I908" s="84"/>
    </row>
    <row r="909" spans="8:9" ht="15.75" customHeight="1">
      <c r="H909" s="362"/>
      <c r="I909" s="84"/>
    </row>
    <row r="910" spans="8:9" ht="15.75" customHeight="1">
      <c r="H910" s="362"/>
      <c r="I910" s="84"/>
    </row>
    <row r="911" spans="8:9" ht="15.75" customHeight="1">
      <c r="H911" s="362"/>
      <c r="I911" s="84"/>
    </row>
    <row r="912" spans="8:9" ht="15.75" customHeight="1">
      <c r="H912" s="362"/>
      <c r="I912" s="84"/>
    </row>
    <row r="913" spans="8:9" ht="15.75" customHeight="1">
      <c r="H913" s="362"/>
      <c r="I913" s="84"/>
    </row>
    <row r="914" spans="8:9" ht="15.75" customHeight="1">
      <c r="H914" s="362"/>
      <c r="I914" s="84"/>
    </row>
    <row r="915" spans="8:9" ht="15.75" customHeight="1">
      <c r="H915" s="362"/>
      <c r="I915" s="84"/>
    </row>
    <row r="916" spans="8:9" ht="15.75" customHeight="1">
      <c r="H916" s="362"/>
      <c r="I916" s="84"/>
    </row>
    <row r="917" spans="8:9" ht="15.75" customHeight="1">
      <c r="H917" s="362"/>
      <c r="I917" s="84"/>
    </row>
    <row r="918" spans="8:9" ht="15.75" customHeight="1">
      <c r="H918" s="362"/>
      <c r="I918" s="84"/>
    </row>
    <row r="919" spans="8:9" ht="15.75" customHeight="1">
      <c r="H919" s="362"/>
      <c r="I919" s="84"/>
    </row>
    <row r="920" spans="8:9" ht="15.75" customHeight="1">
      <c r="H920" s="362"/>
      <c r="I920" s="84"/>
    </row>
    <row r="921" spans="8:9" ht="15.75" customHeight="1">
      <c r="H921" s="362"/>
      <c r="I921" s="84"/>
    </row>
    <row r="922" spans="8:9" ht="15.75" customHeight="1">
      <c r="H922" s="362"/>
      <c r="I922" s="84"/>
    </row>
    <row r="923" spans="8:9" ht="15.75" customHeight="1">
      <c r="H923" s="362"/>
      <c r="I923" s="84"/>
    </row>
    <row r="924" spans="8:9" ht="15.75" customHeight="1">
      <c r="H924" s="362"/>
      <c r="I924" s="84"/>
    </row>
    <row r="925" spans="8:9" ht="15.75" customHeight="1">
      <c r="H925" s="362"/>
      <c r="I925" s="84"/>
    </row>
    <row r="926" spans="8:9" ht="15.75" customHeight="1">
      <c r="H926" s="362"/>
      <c r="I926" s="84"/>
    </row>
    <row r="927" spans="8:9" ht="15.75" customHeight="1">
      <c r="H927" s="362"/>
      <c r="I927" s="84"/>
    </row>
    <row r="928" spans="8:9" ht="15.75" customHeight="1">
      <c r="H928" s="362"/>
      <c r="I928" s="84"/>
    </row>
    <row r="929" spans="8:9" ht="15.75" customHeight="1">
      <c r="H929" s="362"/>
      <c r="I929" s="84"/>
    </row>
    <row r="930" spans="8:9" ht="15.75" customHeight="1">
      <c r="H930" s="362"/>
      <c r="I930" s="84"/>
    </row>
    <row r="931" spans="8:9" ht="15.75" customHeight="1">
      <c r="H931" s="362"/>
      <c r="I931" s="84"/>
    </row>
    <row r="932" spans="8:9" ht="15.75" customHeight="1">
      <c r="H932" s="362"/>
      <c r="I932" s="84"/>
    </row>
    <row r="933" spans="8:9" ht="15.75" customHeight="1">
      <c r="H933" s="362"/>
      <c r="I933" s="84"/>
    </row>
    <row r="934" spans="8:9" ht="15.75" customHeight="1">
      <c r="H934" s="362"/>
      <c r="I934" s="84"/>
    </row>
    <row r="935" spans="8:9" ht="15.75" customHeight="1">
      <c r="H935" s="362"/>
      <c r="I935" s="84"/>
    </row>
    <row r="936" spans="8:9" ht="15.75" customHeight="1">
      <c r="H936" s="362"/>
      <c r="I936" s="84"/>
    </row>
    <row r="937" spans="8:9" ht="15.75" customHeight="1">
      <c r="H937" s="362"/>
      <c r="I937" s="84"/>
    </row>
    <row r="938" spans="8:9" ht="15.75" customHeight="1">
      <c r="H938" s="362"/>
      <c r="I938" s="84"/>
    </row>
    <row r="939" spans="8:9" ht="15.75" customHeight="1">
      <c r="H939" s="362"/>
      <c r="I939" s="84"/>
    </row>
    <row r="940" spans="8:9" ht="15.75" customHeight="1">
      <c r="H940" s="362"/>
      <c r="I940" s="84"/>
    </row>
    <row r="941" spans="8:9" ht="15.75" customHeight="1">
      <c r="H941" s="362"/>
      <c r="I941" s="84"/>
    </row>
    <row r="942" spans="8:9" ht="15.75" customHeight="1">
      <c r="H942" s="362"/>
      <c r="I942" s="84"/>
    </row>
    <row r="943" spans="8:9" ht="15.75" customHeight="1">
      <c r="H943" s="362"/>
      <c r="I943" s="84"/>
    </row>
    <row r="944" spans="8:9" ht="15.75" customHeight="1">
      <c r="H944" s="362"/>
      <c r="I944" s="84"/>
    </row>
    <row r="945" spans="8:9" ht="15.75" customHeight="1">
      <c r="H945" s="362"/>
      <c r="I945" s="84"/>
    </row>
    <row r="946" spans="8:9" ht="15.75" customHeight="1">
      <c r="H946" s="362"/>
      <c r="I946" s="84"/>
    </row>
    <row r="947" spans="8:9" ht="15.75" customHeight="1">
      <c r="H947" s="362"/>
      <c r="I947" s="84"/>
    </row>
    <row r="948" spans="8:9" ht="15.75" customHeight="1">
      <c r="H948" s="362"/>
      <c r="I948" s="84"/>
    </row>
    <row r="949" spans="8:9" ht="15.75" customHeight="1">
      <c r="H949" s="362"/>
      <c r="I949" s="84"/>
    </row>
    <row r="950" spans="8:9" ht="15.75" customHeight="1">
      <c r="H950" s="362"/>
      <c r="I950" s="84"/>
    </row>
    <row r="951" spans="8:9" ht="15.75" customHeight="1">
      <c r="H951" s="362"/>
      <c r="I951" s="84"/>
    </row>
    <row r="952" spans="8:9" ht="15.75" customHeight="1">
      <c r="H952" s="362"/>
      <c r="I952" s="84"/>
    </row>
    <row r="953" spans="8:9" ht="15.75" customHeight="1">
      <c r="H953" s="362"/>
      <c r="I953" s="84"/>
    </row>
    <row r="954" spans="8:9" ht="15.75" customHeight="1">
      <c r="H954" s="362"/>
      <c r="I954" s="84"/>
    </row>
    <row r="955" spans="8:9" ht="15.75" customHeight="1">
      <c r="H955" s="362"/>
      <c r="I955" s="84"/>
    </row>
    <row r="956" spans="8:9" ht="15.75" customHeight="1">
      <c r="H956" s="362"/>
      <c r="I956" s="84"/>
    </row>
    <row r="957" spans="8:9" ht="15.75" customHeight="1">
      <c r="H957" s="362"/>
      <c r="I957" s="84"/>
    </row>
  </sheetData>
  <mergeCells count="1">
    <mergeCell ref="A91:G91"/>
  </mergeCells>
  <hyperlinks>
    <hyperlink ref="H6" r:id="rId1"/>
    <hyperlink ref="H7" r:id="rId2"/>
    <hyperlink ref="H9" r:id="rId3"/>
    <hyperlink ref="H14" r:id="rId4"/>
    <hyperlink ref="H22" r:id="rId5"/>
    <hyperlink ref="H23" r:id="rId6"/>
    <hyperlink ref="H45" r:id="rId7"/>
    <hyperlink ref="H46" r:id="rId8"/>
    <hyperlink ref="H58" r:id="rId9"/>
    <hyperlink ref="B96" r:id="rId10"/>
    <hyperlink ref="B97" r:id="rId11"/>
    <hyperlink ref="B98" r:id="rId12"/>
    <hyperlink ref="B99" r:id="rId13"/>
    <hyperlink ref="B100" r:id="rId14"/>
    <hyperlink ref="B101" r:id="rId15"/>
    <hyperlink ref="B103" r:id="rId16"/>
    <hyperlink ref="B104" r:id="rId17"/>
    <hyperlink ref="B105" r:id="rId18"/>
    <hyperlink ref="B106" r:id="rId19"/>
    <hyperlink ref="B107" r:id="rId20"/>
    <hyperlink ref="B108" r:id="rId21"/>
    <hyperlink ref="B109" r:id="rId22"/>
    <hyperlink ref="B110" r:id="rId23"/>
    <hyperlink ref="B111" r:id="rId24"/>
    <hyperlink ref="B112" r:id="rId25"/>
    <hyperlink ref="B113" r:id="rId26"/>
    <hyperlink ref="B114" r:id="rId27"/>
    <hyperlink ref="B115" r:id="rId28"/>
    <hyperlink ref="B116" r:id="rId29"/>
    <hyperlink ref="B117" r:id="rId30"/>
    <hyperlink ref="B118" r:id="rId31"/>
    <hyperlink ref="B119" r:id="rId32"/>
    <hyperlink ref="B120" r:id="rId33"/>
    <hyperlink ref="B121" r:id="rId34"/>
    <hyperlink ref="B123" r:id="rId35"/>
    <hyperlink ref="B124" r:id="rId36"/>
    <hyperlink ref="B125" r:id="rId37"/>
    <hyperlink ref="B126" r:id="rId38"/>
    <hyperlink ref="B127" r:id="rId39"/>
    <hyperlink ref="B128" r:id="rId40"/>
    <hyperlink ref="B129" r:id="rId41"/>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15</vt:i4>
      </vt:variant>
    </vt:vector>
  </HeadingPairs>
  <TitlesOfParts>
    <vt:vector size="15" baseType="lpstr">
      <vt:lpstr>Tab. S1_metadata</vt:lpstr>
      <vt:lpstr>Tab.S2_Shallow_seq</vt:lpstr>
      <vt:lpstr>Tab. S3_mtCapture</vt:lpstr>
      <vt:lpstr>Tab. S4_Combined_Bioinfo</vt:lpstr>
      <vt:lpstr>Tab.S5_hg mtDNA</vt:lpstr>
      <vt:lpstr>Tab. S6_mtDNA</vt:lpstr>
      <vt:lpstr>Tab.S7_Y chromosome</vt:lpstr>
      <vt:lpstr>Tab. S8_BREADR</vt:lpstr>
      <vt:lpstr>Tab.S9_PCA</vt:lpstr>
      <vt:lpstr>Tab. S10_ADMIXTURE</vt:lpstr>
      <vt:lpstr>Tab. S11_f4</vt:lpstr>
      <vt:lpstr>Tab.S12.f3</vt:lpstr>
      <vt:lpstr>Tab.S13_distal_qpAdm</vt:lpstr>
      <vt:lpstr>Tab.S14_proximal_qpAdm</vt:lpstr>
      <vt:lpstr>Tab.S15_hapROH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Szécsényi-Nagy Anna</cp:lastModifiedBy>
  <dcterms:modified xsi:type="dcterms:W3CDTF">2025-04-30T20:52:03Z</dcterms:modified>
</cp:coreProperties>
</file>