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9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IDVMU_11_16_24032026-0757132_수정\"/>
    </mc:Choice>
  </mc:AlternateContent>
  <xr:revisionPtr revIDLastSave="0" documentId="13_ncr:1_{0EB1AA78-9AC0-4DCA-940E-03D11311DD9D}" xr6:coauthVersionLast="36" xr6:coauthVersionMax="47" xr10:uidLastSave="{00000000-0000-0000-0000-000000000000}"/>
  <bookViews>
    <workbookView xWindow="-105" yWindow="-105" windowWidth="23250" windowHeight="12450" activeTab="5" xr2:uid="{DBFA961A-B4EF-486E-8E1A-913DD7B1C84F}"/>
  </bookViews>
  <sheets>
    <sheet name="Sheet1" sheetId="1" r:id="rId1"/>
    <sheet name="Sheet2" sheetId="6" r:id="rId2"/>
    <sheet name="Sheet3" sheetId="2" r:id="rId3"/>
    <sheet name="Sheet4" sheetId="3" r:id="rId4"/>
    <sheet name="Sheet5" sheetId="4" r:id="rId5"/>
    <sheet name="Sheet6" sheetId="5" r:id="rId6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38" i="3" l="1"/>
</calcChain>
</file>

<file path=xl/sharedStrings.xml><?xml version="1.0" encoding="utf-8"?>
<sst xmlns="http://schemas.openxmlformats.org/spreadsheetml/2006/main" count="1621" uniqueCount="182">
  <si>
    <t>mt</t>
  </si>
  <si>
    <t>Forward</t>
    <phoneticPr fontId="2" type="noConversion"/>
  </si>
  <si>
    <t>cp</t>
  </si>
  <si>
    <t>Palindromic</t>
    <phoneticPr fontId="2" type="noConversion"/>
  </si>
  <si>
    <t>eff</t>
  </si>
  <si>
    <t>RSCU</t>
  </si>
  <si>
    <t>Stp</t>
  </si>
  <si>
    <t>tag</t>
  </si>
  <si>
    <t>Tyr</t>
  </si>
  <si>
    <t>tac</t>
  </si>
  <si>
    <t>Gln</t>
  </si>
  <si>
    <t>cag</t>
  </si>
  <si>
    <t>His</t>
  </si>
  <si>
    <t>cac</t>
  </si>
  <si>
    <t>Ala</t>
  </si>
  <si>
    <t>gcg</t>
  </si>
  <si>
    <t>Gly</t>
  </si>
  <si>
    <t>ggc</t>
  </si>
  <si>
    <t>Leu</t>
  </si>
  <si>
    <t>ctg</t>
  </si>
  <si>
    <t>Thr</t>
  </si>
  <si>
    <t>acg</t>
  </si>
  <si>
    <t>ctc</t>
  </si>
  <si>
    <t>Arg</t>
  </si>
  <si>
    <t>cgc</t>
  </si>
  <si>
    <t>Asp</t>
  </si>
  <si>
    <t>gac</t>
  </si>
  <si>
    <t>Ser</t>
  </si>
  <si>
    <t>agc</t>
  </si>
  <si>
    <t>Pro</t>
  </si>
  <si>
    <t>ccg</t>
  </si>
  <si>
    <t>Glu</t>
  </si>
  <si>
    <t>gag</t>
  </si>
  <si>
    <t>cgg</t>
  </si>
  <si>
    <t>ggg</t>
  </si>
  <si>
    <t>Asn</t>
  </si>
  <si>
    <t>aac</t>
  </si>
  <si>
    <t>Val</t>
  </si>
  <si>
    <t>gtc</t>
  </si>
  <si>
    <t>agg</t>
  </si>
  <si>
    <t>tcg</t>
  </si>
  <si>
    <t>Cys</t>
  </si>
  <si>
    <t>tgc</t>
  </si>
  <si>
    <t>Ile</t>
  </si>
  <si>
    <t>ata</t>
  </si>
  <si>
    <t>Lys</t>
  </si>
  <si>
    <t>aag</t>
  </si>
  <si>
    <t>ccc</t>
  </si>
  <si>
    <t>gtg</t>
  </si>
  <si>
    <t>Phe</t>
  </si>
  <si>
    <t>ttc</t>
  </si>
  <si>
    <t>atc</t>
  </si>
  <si>
    <t>gcc</t>
  </si>
  <si>
    <t>cta</t>
  </si>
  <si>
    <t>tcc</t>
  </si>
  <si>
    <t>aca</t>
  </si>
  <si>
    <t>gca</t>
  </si>
  <si>
    <t>Met</t>
  </si>
  <si>
    <t>atg</t>
  </si>
  <si>
    <t>Trp</t>
  </si>
  <si>
    <t>tgg</t>
  </si>
  <si>
    <t>acc</t>
  </si>
  <si>
    <t>cca</t>
  </si>
  <si>
    <t>agt</t>
  </si>
  <si>
    <t>ttt</t>
  </si>
  <si>
    <t>tca</t>
  </si>
  <si>
    <t>ttg</t>
  </si>
  <si>
    <t>gta</t>
  </si>
  <si>
    <t>aaa</t>
  </si>
  <si>
    <t>cgt</t>
  </si>
  <si>
    <t>gtt</t>
  </si>
  <si>
    <t>tgt</t>
  </si>
  <si>
    <t>ggt</t>
  </si>
  <si>
    <t>ctt</t>
  </si>
  <si>
    <t>aat</t>
  </si>
  <si>
    <t>att</t>
  </si>
  <si>
    <t>cga</t>
  </si>
  <si>
    <t>taa</t>
  </si>
  <si>
    <t>tga</t>
  </si>
  <si>
    <t>gaa</t>
  </si>
  <si>
    <t>gat</t>
  </si>
  <si>
    <t>aga</t>
  </si>
  <si>
    <t>act</t>
  </si>
  <si>
    <t>tct</t>
  </si>
  <si>
    <t>cct</t>
  </si>
  <si>
    <t>tta</t>
  </si>
  <si>
    <t>gga</t>
  </si>
  <si>
    <t>cat</t>
  </si>
  <si>
    <t>caa</t>
  </si>
  <si>
    <t>tat</t>
  </si>
  <si>
    <t>gct</t>
  </si>
  <si>
    <t>Amino acid</t>
    <phoneticPr fontId="1" type="noConversion"/>
  </si>
  <si>
    <t>Codon</t>
    <phoneticPr fontId="1" type="noConversion"/>
  </si>
  <si>
    <t>freq</t>
    <phoneticPr fontId="1" type="noConversion"/>
  </si>
  <si>
    <t>Arabidopsis thaliana</t>
  </si>
  <si>
    <t>Amborella trichopoda</t>
  </si>
  <si>
    <t>atp1</t>
  </si>
  <si>
    <t>atp4</t>
  </si>
  <si>
    <t>atp6</t>
  </si>
  <si>
    <t>atp8</t>
  </si>
  <si>
    <t>atp9</t>
  </si>
  <si>
    <t>ccmB</t>
  </si>
  <si>
    <t>ccmC</t>
  </si>
  <si>
    <t>ccmFC</t>
  </si>
  <si>
    <t>ccmFN</t>
  </si>
  <si>
    <t>cob</t>
  </si>
  <si>
    <t>cox1</t>
  </si>
  <si>
    <t>cox2</t>
  </si>
  <si>
    <t>cox3</t>
  </si>
  <si>
    <t>matR</t>
  </si>
  <si>
    <t>mttB</t>
  </si>
  <si>
    <t>nad1</t>
  </si>
  <si>
    <t>nad2</t>
  </si>
  <si>
    <t>nad3</t>
  </si>
  <si>
    <t>nad4</t>
  </si>
  <si>
    <t>nad4L</t>
  </si>
  <si>
    <t>nad5</t>
  </si>
  <si>
    <t>nad6</t>
  </si>
  <si>
    <t>nad7</t>
  </si>
  <si>
    <t>nad9</t>
  </si>
  <si>
    <t>rpl2</t>
  </si>
  <si>
    <t>rpl5</t>
  </si>
  <si>
    <t>rps1</t>
  </si>
  <si>
    <t>rps3</t>
  </si>
  <si>
    <t>rps4</t>
  </si>
  <si>
    <t>rps10</t>
  </si>
  <si>
    <t>rps13</t>
  </si>
  <si>
    <t>rps14</t>
  </si>
  <si>
    <t>sdh3</t>
  </si>
  <si>
    <t>sdh4</t>
  </si>
  <si>
    <t>Acer truncatum</t>
    <phoneticPr fontId="2" type="noConversion"/>
  </si>
  <si>
    <t xml:space="preserve"> Acer miaotaiense</t>
  </si>
  <si>
    <t>Acer yangbiense</t>
    <phoneticPr fontId="2" type="noConversion"/>
  </si>
  <si>
    <t>Sapindus mukorossi</t>
    <phoneticPr fontId="2" type="noConversion"/>
  </si>
  <si>
    <t>Nephelium lappaceum</t>
    <phoneticPr fontId="2" type="noConversion"/>
  </si>
  <si>
    <t>Average</t>
    <phoneticPr fontId="1" type="noConversion"/>
  </si>
  <si>
    <t>-</t>
    <phoneticPr fontId="1" type="noConversion"/>
  </si>
  <si>
    <t>A. truncatum</t>
    <phoneticPr fontId="1" type="noConversion"/>
  </si>
  <si>
    <t>A. yangbiense</t>
    <phoneticPr fontId="1" type="noConversion"/>
  </si>
  <si>
    <t>Hibiscus cannabinus</t>
    <phoneticPr fontId="1" type="noConversion"/>
  </si>
  <si>
    <t>Hopea hainanensis</t>
    <phoneticPr fontId="1" type="noConversion"/>
  </si>
  <si>
    <t>Koelreuteria paniculata</t>
    <phoneticPr fontId="1" type="noConversion"/>
  </si>
  <si>
    <t xml:space="preserve">Litchi chinensis </t>
    <phoneticPr fontId="1" type="noConversion"/>
  </si>
  <si>
    <t xml:space="preserve">Nephelium lappaceum </t>
    <phoneticPr fontId="1" type="noConversion"/>
  </si>
  <si>
    <t xml:space="preserve">Sapindus mukorossi </t>
    <phoneticPr fontId="1" type="noConversion"/>
  </si>
  <si>
    <t>Xanthoceras sorbifolium</t>
    <phoneticPr fontId="1" type="noConversion"/>
  </si>
  <si>
    <t>○</t>
    <phoneticPr fontId="1" type="noConversion"/>
  </si>
  <si>
    <t>rps12</t>
  </si>
  <si>
    <t>Acer miaotaiense</t>
    <phoneticPr fontId="1" type="noConversion"/>
  </si>
  <si>
    <t>qseqid</t>
  </si>
  <si>
    <t>sseqid</t>
  </si>
  <si>
    <t>qstart</t>
  </si>
  <si>
    <t>qend</t>
  </si>
  <si>
    <t>sstart</t>
  </si>
  <si>
    <t>send</t>
  </si>
  <si>
    <t>length</t>
  </si>
  <si>
    <t>pident</t>
  </si>
  <si>
    <t>evalue</t>
  </si>
  <si>
    <t>bitscore</t>
  </si>
  <si>
    <t>Match direction</t>
  </si>
  <si>
    <t>Repeat type</t>
  </si>
  <si>
    <t>Total</t>
  </si>
  <si>
    <t>Gene</t>
  </si>
  <si>
    <t>Xanthoceras sorbifolium</t>
  </si>
  <si>
    <t>Average</t>
  </si>
  <si>
    <r>
      <t xml:space="preserve">Supplementary Table S1. Distribution of dispersed repeat pairs between the chloroplast and mitochondrial genomes of </t>
    </r>
    <r>
      <rPr>
        <i/>
        <sz val="11"/>
        <rFont val="맑은 고딕"/>
        <family val="3"/>
        <charset val="129"/>
        <scheme val="minor"/>
      </rPr>
      <t xml:space="preserve">K. paniculata </t>
    </r>
  </si>
  <si>
    <t>Starting position of 
the first part</t>
    <phoneticPr fontId="1" type="noConversion"/>
  </si>
  <si>
    <t>Repeat length of 
the second part</t>
    <phoneticPr fontId="1" type="noConversion"/>
  </si>
  <si>
    <t>Starting position of 
the second part</t>
    <phoneticPr fontId="1" type="noConversion"/>
  </si>
  <si>
    <t>Repeat length of 
the first part</t>
    <phoneticPr fontId="1" type="noConversion"/>
  </si>
  <si>
    <t>Distance of 
this repeat</t>
    <phoneticPr fontId="1" type="noConversion"/>
  </si>
  <si>
    <t>Calculated e-value of 
this repeat</t>
    <phoneticPr fontId="1" type="noConversion"/>
  </si>
  <si>
    <r>
      <t xml:space="preserve">Supplementary Table S2. Non-redundant BLASTN hits of chloroplast-derived homologous regions detected in the mitochondrial genome of </t>
    </r>
    <r>
      <rPr>
        <i/>
        <sz val="11"/>
        <rFont val="맑은 고딕"/>
        <family val="3"/>
        <charset val="129"/>
        <scheme val="minor"/>
      </rPr>
      <t>Koelreuteria paniculata.</t>
    </r>
  </si>
  <si>
    <r>
      <rPr>
        <i/>
        <sz val="11"/>
        <rFont val="맑은 고딕"/>
        <family val="3"/>
        <charset val="129"/>
        <scheme val="minor"/>
      </rPr>
      <t xml:space="preserve">Koelreuteria </t>
    </r>
    <r>
      <rPr>
        <sz val="11"/>
        <rFont val="맑은 고딕"/>
        <family val="3"/>
        <charset val="129"/>
        <scheme val="minor"/>
      </rPr>
      <t>CP</t>
    </r>
    <phoneticPr fontId="1" type="noConversion"/>
  </si>
  <si>
    <r>
      <t xml:space="preserve">Koelreuteria </t>
    </r>
    <r>
      <rPr>
        <sz val="11"/>
        <rFont val="맑은 고딕"/>
        <family val="3"/>
        <charset val="129"/>
        <scheme val="minor"/>
      </rPr>
      <t>MT</t>
    </r>
    <phoneticPr fontId="1" type="noConversion"/>
  </si>
  <si>
    <r>
      <t>Supplementary Table S3. Codon usage and RSCU values  in the mitochondrial genome of K. pani</t>
    </r>
    <r>
      <rPr>
        <i/>
        <sz val="11"/>
        <rFont val="맑은 고딕"/>
        <family val="3"/>
        <charset val="129"/>
        <scheme val="minor"/>
      </rPr>
      <t>culata</t>
    </r>
  </si>
  <si>
    <t>Supplementary Table S4. Statistics on the number of RNA-editing sites per gene.</t>
  </si>
  <si>
    <t>RNA-editing site</t>
  </si>
  <si>
    <t>Reference genome</t>
  </si>
  <si>
    <r>
      <t xml:space="preserve">Supplementary Table S5. Pairwise </t>
    </r>
    <r>
      <rPr>
        <i/>
        <sz val="11"/>
        <rFont val="맑은 고딕"/>
        <family val="3"/>
        <charset val="129"/>
        <scheme val="minor"/>
      </rPr>
      <t xml:space="preserve">Ka/Ks </t>
    </r>
    <r>
      <rPr>
        <sz val="11"/>
        <rFont val="맑은 고딕"/>
        <family val="3"/>
        <charset val="129"/>
        <scheme val="minor"/>
      </rPr>
      <t xml:space="preserve">ratios of shared mitochondrial genes between </t>
    </r>
    <r>
      <rPr>
        <i/>
        <sz val="11"/>
        <rFont val="맑은 고딕"/>
        <family val="3"/>
        <charset val="129"/>
        <scheme val="minor"/>
      </rPr>
      <t>K. paniculata</t>
    </r>
    <r>
      <rPr>
        <sz val="11"/>
        <rFont val="맑은 고딕"/>
        <family val="3"/>
        <charset val="129"/>
        <scheme val="minor"/>
      </rPr>
      <t xml:space="preserve"> and seven Sapindaceae species. Each value represents the </t>
    </r>
    <r>
      <rPr>
        <i/>
        <sz val="11"/>
        <rFont val="맑은 고딕"/>
        <family val="3"/>
        <charset val="129"/>
        <scheme val="minor"/>
      </rPr>
      <t>Ka/Ks</t>
    </r>
    <r>
      <rPr>
        <sz val="11"/>
        <rFont val="맑은 고딕"/>
        <family val="3"/>
        <charset val="129"/>
        <scheme val="minor"/>
      </rPr>
      <t xml:space="preserve"> ratio calculated for an orthologous gene pair between </t>
    </r>
    <r>
      <rPr>
        <i/>
        <sz val="11"/>
        <rFont val="맑은 고딕"/>
        <family val="3"/>
        <charset val="129"/>
        <scheme val="minor"/>
      </rPr>
      <t>K. paniculata</t>
    </r>
    <r>
      <rPr>
        <sz val="11"/>
        <rFont val="맑은 고딕"/>
        <family val="3"/>
        <charset val="129"/>
        <scheme val="minor"/>
      </rPr>
      <t xml:space="preserve"> and each compared species</t>
    </r>
  </si>
  <si>
    <t>Alignment length (bp)</t>
  </si>
  <si>
    <r>
      <t xml:space="preserve">Supplementary Table </t>
    </r>
    <r>
      <rPr>
        <sz val="11"/>
        <rFont val="맑은 고딕"/>
        <family val="3"/>
        <charset val="129"/>
        <scheme val="minor"/>
      </rPr>
      <t>S6. Recovery and alignment length of conserved mitochondrial protein-coding genes used for phylogenetic analysis.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</si>
</sst>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0_ "/>
  </numFmts>
  <fonts count="13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8"/>
      <name val="맑은 고딕"/>
      <family val="3"/>
      <charset val="129"/>
      <scheme val="minor"/>
    </font>
    <font>
      <sz val="11"/>
      <color rgb="FF000000"/>
      <name val="맑은 고딕"/>
      <family val="2"/>
      <scheme val="minor"/>
    </font>
    <font>
      <sz val="11"/>
      <color theme="1"/>
      <name val="맑은 고딕"/>
      <family val="3"/>
      <charset val="129"/>
      <scheme val="minor"/>
    </font>
    <font>
      <sz val="11"/>
      <name val="맑은 고딕"/>
      <family val="3"/>
      <charset val="129"/>
      <scheme val="minor"/>
    </font>
    <font>
      <i/>
      <sz val="11"/>
      <name val="맑은 고딕"/>
      <family val="3"/>
      <charset val="129"/>
      <scheme val="minor"/>
    </font>
    <font>
      <sz val="11"/>
      <name val="맑은 고딕"/>
      <family val="3"/>
      <charset val="129"/>
    </font>
    <font>
      <sz val="11"/>
      <name val="맑은 고딕"/>
      <family val="2"/>
      <scheme val="minor"/>
    </font>
    <font>
      <sz val="10"/>
      <name val="맑은 고딕"/>
      <family val="3"/>
      <charset val="129"/>
      <scheme val="minor"/>
    </font>
    <font>
      <i/>
      <sz val="10"/>
      <name val="맑은 고딕"/>
      <family val="3"/>
      <charset val="129"/>
      <scheme val="minor"/>
    </font>
    <font>
      <b/>
      <sz val="10"/>
      <name val="맑은 고딕"/>
      <family val="3"/>
      <charset val="129"/>
      <scheme val="minor"/>
    </font>
    <font>
      <b/>
      <sz val="11"/>
      <name val="맑은 고딕"/>
      <family val="3"/>
      <charset val="129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51">
    <xf numFmtId="0" fontId="0" fillId="0" borderId="0" xfId="0">
      <alignment vertical="center"/>
    </xf>
    <xf numFmtId="11" fontId="0" fillId="0" borderId="0" xfId="0" applyNumberFormat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11" fontId="0" fillId="0" borderId="1" xfId="0" applyNumberForma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0" fillId="0" borderId="1" xfId="0" applyBorder="1">
      <alignment vertical="center"/>
    </xf>
    <xf numFmtId="0" fontId="0" fillId="0" borderId="2" xfId="0" applyBorder="1" applyAlignment="1">
      <alignment horizontal="center" vertical="center"/>
    </xf>
    <xf numFmtId="0" fontId="5" fillId="0" borderId="2" xfId="0" applyFont="1" applyBorder="1">
      <alignment vertical="center"/>
    </xf>
    <xf numFmtId="0" fontId="6" fillId="0" borderId="2" xfId="0" applyFont="1" applyBorder="1">
      <alignment vertical="center"/>
    </xf>
    <xf numFmtId="0" fontId="6" fillId="0" borderId="0" xfId="0" applyFont="1">
      <alignment vertical="center"/>
    </xf>
    <xf numFmtId="0" fontId="5" fillId="0" borderId="0" xfId="0" applyFont="1">
      <alignment vertical="center"/>
    </xf>
    <xf numFmtId="0" fontId="7" fillId="0" borderId="0" xfId="0" applyFont="1" applyAlignment="1">
      <alignment horizontal="center" vertical="center"/>
    </xf>
    <xf numFmtId="0" fontId="6" fillId="0" borderId="1" xfId="0" applyFont="1" applyBorder="1">
      <alignment vertical="center"/>
    </xf>
    <xf numFmtId="0" fontId="5" fillId="0" borderId="1" xfId="0" applyFont="1" applyBorder="1">
      <alignment vertical="center"/>
    </xf>
    <xf numFmtId="0" fontId="7" fillId="0" borderId="1" xfId="0" applyFont="1" applyBorder="1" applyAlignment="1">
      <alignment horizontal="center" vertical="center"/>
    </xf>
    <xf numFmtId="0" fontId="0" fillId="0" borderId="0" xfId="0" applyAlignment="1">
      <alignment horizontal="left" vertical="center" wrapText="1"/>
    </xf>
    <xf numFmtId="0" fontId="5" fillId="0" borderId="0" xfId="0" applyFont="1" applyAlignment="1">
      <alignment horizontal="left" vertical="center"/>
    </xf>
    <xf numFmtId="0" fontId="5" fillId="0" borderId="2" xfId="0" applyFont="1" applyBorder="1" applyAlignment="1"/>
    <xf numFmtId="0" fontId="5" fillId="0" borderId="0" xfId="0" applyFont="1" applyAlignment="1">
      <alignment horizontal="left" vertical="center"/>
    </xf>
    <xf numFmtId="0" fontId="5" fillId="0" borderId="2" xfId="0" applyFont="1" applyBorder="1" applyAlignment="1">
      <alignment horizontal="center"/>
    </xf>
    <xf numFmtId="0" fontId="5" fillId="0" borderId="2" xfId="0" applyFont="1" applyBorder="1" applyAlignment="1">
      <alignment horizontal="center" wrapText="1"/>
    </xf>
    <xf numFmtId="11" fontId="5" fillId="0" borderId="0" xfId="0" applyNumberFormat="1" applyFont="1">
      <alignment vertical="center"/>
    </xf>
    <xf numFmtId="11" fontId="5" fillId="0" borderId="1" xfId="0" applyNumberFormat="1" applyFont="1" applyBorder="1">
      <alignment vertical="center"/>
    </xf>
    <xf numFmtId="0" fontId="5" fillId="0" borderId="2" xfId="0" applyFont="1" applyBorder="1" applyAlignment="1">
      <alignment horizontal="center" vertical="center"/>
    </xf>
    <xf numFmtId="0" fontId="5" fillId="0" borderId="0" xfId="0" applyFont="1" applyAlignment="1">
      <alignment horizontal="left" vertical="center" wrapText="1"/>
    </xf>
    <xf numFmtId="0" fontId="9" fillId="0" borderId="0" xfId="0" applyFont="1" applyAlignment="1"/>
    <xf numFmtId="3" fontId="9" fillId="0" borderId="0" xfId="0" applyNumberFormat="1" applyFont="1" applyAlignment="1"/>
    <xf numFmtId="0" fontId="10" fillId="0" borderId="0" xfId="0" applyFont="1" applyAlignment="1">
      <alignment horizontal="center" vertical="center"/>
    </xf>
    <xf numFmtId="3" fontId="9" fillId="0" borderId="0" xfId="0" applyNumberFormat="1" applyFont="1" applyAlignment="1">
      <alignment horizontal="center" vertical="center"/>
    </xf>
    <xf numFmtId="3" fontId="10" fillId="0" borderId="0" xfId="0" applyNumberFormat="1" applyFont="1" applyAlignment="1">
      <alignment horizontal="center" vertical="center"/>
    </xf>
    <xf numFmtId="0" fontId="9" fillId="0" borderId="0" xfId="0" applyFont="1" applyAlignment="1">
      <alignment horizontal="center" vertical="center"/>
    </xf>
    <xf numFmtId="3" fontId="9" fillId="0" borderId="1" xfId="0" applyNumberFormat="1" applyFont="1" applyBorder="1" applyAlignment="1">
      <alignment horizontal="center"/>
    </xf>
    <xf numFmtId="0" fontId="9" fillId="0" borderId="2" xfId="0" applyFont="1" applyBorder="1" applyAlignment="1">
      <alignment horizontal="center"/>
    </xf>
    <xf numFmtId="3" fontId="9" fillId="0" borderId="2" xfId="0" applyNumberFormat="1" applyFont="1" applyBorder="1" applyAlignment="1">
      <alignment horizontal="center"/>
    </xf>
    <xf numFmtId="0" fontId="11" fillId="0" borderId="1" xfId="0" applyFont="1" applyBorder="1" applyAlignment="1">
      <alignment horizontal="center" vertical="center"/>
    </xf>
    <xf numFmtId="3" fontId="9" fillId="0" borderId="1" xfId="0" applyNumberFormat="1" applyFont="1" applyBorder="1" applyAlignment="1"/>
    <xf numFmtId="0" fontId="10" fillId="0" borderId="2" xfId="0" applyFont="1" applyBorder="1" applyAlignment="1">
      <alignment horizontal="center" vertical="center" wrapText="1"/>
    </xf>
    <xf numFmtId="0" fontId="10" fillId="0" borderId="2" xfId="0" applyFont="1" applyBorder="1" applyAlignment="1">
      <alignment horizontal="center" vertical="center"/>
    </xf>
    <xf numFmtId="0" fontId="9" fillId="0" borderId="2" xfId="0" applyFont="1" applyBorder="1" applyAlignment="1">
      <alignment horizontal="center" vertical="center"/>
    </xf>
    <xf numFmtId="0" fontId="10" fillId="0" borderId="0" xfId="0" applyFont="1" applyAlignment="1"/>
    <xf numFmtId="176" fontId="9" fillId="0" borderId="0" xfId="0" applyNumberFormat="1" applyFont="1" applyAlignment="1">
      <alignment horizontal="center" vertical="center"/>
    </xf>
    <xf numFmtId="176" fontId="5" fillId="0" borderId="0" xfId="0" applyNumberFormat="1" applyFont="1">
      <alignment vertical="center"/>
    </xf>
    <xf numFmtId="176" fontId="5" fillId="0" borderId="0" xfId="0" applyNumberFormat="1" applyFont="1" applyAlignment="1">
      <alignment horizontal="center" vertical="center"/>
    </xf>
    <xf numFmtId="176" fontId="5" fillId="0" borderId="1" xfId="0" applyNumberFormat="1" applyFont="1" applyBorder="1">
      <alignment vertical="center"/>
    </xf>
    <xf numFmtId="176" fontId="12" fillId="0" borderId="1" xfId="0" applyNumberFormat="1" applyFont="1" applyBorder="1">
      <alignment vertical="center"/>
    </xf>
    <xf numFmtId="0" fontId="5" fillId="0" borderId="0" xfId="0" applyFont="1" applyAlignment="1">
      <alignment horizontal="center" vertical="center" wrapText="1"/>
    </xf>
    <xf numFmtId="0" fontId="8" fillId="0" borderId="0" xfId="0" applyFont="1" applyAlignment="1">
      <alignment horizontal="left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DD10A5-27EA-4E90-9248-AF70FD4FB6D6}">
  <dimension ref="A1:H328"/>
  <sheetViews>
    <sheetView topLeftCell="A373" workbookViewId="0">
      <selection activeCell="I8" sqref="I8"/>
    </sheetView>
  </sheetViews>
  <sheetFormatPr defaultColWidth="28.125" defaultRowHeight="16.5"/>
  <cols>
    <col min="1" max="1" width="16.5" bestFit="1" customWidth="1"/>
    <col min="2" max="2" width="18.875" bestFit="1" customWidth="1"/>
    <col min="3" max="3" width="15.5" bestFit="1" customWidth="1"/>
    <col min="4" max="4" width="16.5" bestFit="1" customWidth="1"/>
    <col min="5" max="5" width="18.875" bestFit="1" customWidth="1"/>
    <col min="6" max="6" width="11.25" bestFit="1" customWidth="1"/>
    <col min="7" max="7" width="20.75" bestFit="1" customWidth="1"/>
    <col min="8" max="8" width="11.75" bestFit="1" customWidth="1"/>
  </cols>
  <sheetData>
    <row r="1" spans="1:8" s="14" customFormat="1">
      <c r="A1" s="20" t="s">
        <v>165</v>
      </c>
      <c r="B1" s="20"/>
      <c r="C1" s="20"/>
      <c r="D1" s="20"/>
      <c r="E1" s="20"/>
      <c r="F1" s="20"/>
      <c r="G1" s="20"/>
    </row>
    <row r="2" spans="1:8" s="14" customFormat="1">
      <c r="A2" s="22"/>
      <c r="B2" s="22"/>
      <c r="C2" s="22"/>
      <c r="D2" s="22"/>
      <c r="E2" s="22"/>
      <c r="F2" s="22"/>
      <c r="G2" s="22"/>
    </row>
    <row r="3" spans="1:8" s="14" customFormat="1" ht="33">
      <c r="A3" s="24" t="s">
        <v>169</v>
      </c>
      <c r="B3" s="24" t="s">
        <v>166</v>
      </c>
      <c r="C3" s="23" t="s">
        <v>159</v>
      </c>
      <c r="D3" s="24" t="s">
        <v>167</v>
      </c>
      <c r="E3" s="24" t="s">
        <v>168</v>
      </c>
      <c r="F3" s="24" t="s">
        <v>170</v>
      </c>
      <c r="G3" s="24" t="s">
        <v>171</v>
      </c>
      <c r="H3" s="23" t="s">
        <v>160</v>
      </c>
    </row>
    <row r="4" spans="1:8">
      <c r="A4" s="2" t="s">
        <v>0</v>
      </c>
      <c r="B4" s="2">
        <v>174764</v>
      </c>
      <c r="C4" s="3">
        <v>176848</v>
      </c>
      <c r="D4" s="3" t="s">
        <v>0</v>
      </c>
      <c r="E4" s="3">
        <v>584237</v>
      </c>
      <c r="F4" s="3">
        <v>586321</v>
      </c>
      <c r="G4" s="1">
        <v>0</v>
      </c>
      <c r="H4" s="4" t="s">
        <v>1</v>
      </c>
    </row>
    <row r="5" spans="1:8">
      <c r="A5" s="2" t="s">
        <v>2</v>
      </c>
      <c r="B5" s="2">
        <v>104478</v>
      </c>
      <c r="C5" s="3">
        <v>105015</v>
      </c>
      <c r="D5" s="3" t="s">
        <v>0</v>
      </c>
      <c r="E5" s="3">
        <v>79279</v>
      </c>
      <c r="F5" s="3">
        <v>79816</v>
      </c>
      <c r="G5" s="1">
        <v>0</v>
      </c>
      <c r="H5" s="4" t="s">
        <v>1</v>
      </c>
    </row>
    <row r="6" spans="1:8">
      <c r="A6" s="2" t="s">
        <v>2</v>
      </c>
      <c r="B6" s="2">
        <v>113331</v>
      </c>
      <c r="C6" s="3">
        <v>113770</v>
      </c>
      <c r="D6" s="3" t="s">
        <v>0</v>
      </c>
      <c r="E6" s="3">
        <v>392072</v>
      </c>
      <c r="F6" s="3">
        <v>392511</v>
      </c>
      <c r="G6" s="1">
        <v>4.0599999999999999E-250</v>
      </c>
      <c r="H6" s="4" t="s">
        <v>1</v>
      </c>
    </row>
    <row r="7" spans="1:8">
      <c r="A7" s="2" t="s">
        <v>2</v>
      </c>
      <c r="B7" s="2">
        <v>105979</v>
      </c>
      <c r="C7" s="3">
        <v>106285</v>
      </c>
      <c r="D7" s="3" t="s">
        <v>0</v>
      </c>
      <c r="E7" s="3">
        <v>80737</v>
      </c>
      <c r="F7" s="3">
        <v>81043</v>
      </c>
      <c r="G7" s="1">
        <v>3.3600000000000001E-170</v>
      </c>
      <c r="H7" s="4" t="s">
        <v>1</v>
      </c>
    </row>
    <row r="8" spans="1:8">
      <c r="A8" s="2" t="s">
        <v>2</v>
      </c>
      <c r="B8" s="2">
        <v>105510</v>
      </c>
      <c r="C8" s="3">
        <v>105813</v>
      </c>
      <c r="D8" s="3" t="s">
        <v>0</v>
      </c>
      <c r="E8" s="3">
        <v>80288</v>
      </c>
      <c r="F8" s="3">
        <v>80591</v>
      </c>
      <c r="G8" s="1">
        <v>2.1300000000000002E-168</v>
      </c>
      <c r="H8" s="4" t="s">
        <v>1</v>
      </c>
    </row>
    <row r="9" spans="1:8">
      <c r="A9" s="2" t="s">
        <v>2</v>
      </c>
      <c r="B9" s="2">
        <v>106019</v>
      </c>
      <c r="C9" s="3">
        <v>106285</v>
      </c>
      <c r="D9" s="3" t="s">
        <v>0</v>
      </c>
      <c r="E9" s="3">
        <v>80777</v>
      </c>
      <c r="F9" s="3">
        <v>81043</v>
      </c>
      <c r="G9" s="1">
        <v>1.1100000000000001E-149</v>
      </c>
      <c r="H9" s="4" t="s">
        <v>1</v>
      </c>
    </row>
    <row r="10" spans="1:8">
      <c r="A10" s="2" t="s">
        <v>2</v>
      </c>
      <c r="B10" s="2">
        <v>105259</v>
      </c>
      <c r="C10" s="3">
        <v>105499</v>
      </c>
      <c r="D10" s="3" t="s">
        <v>0</v>
      </c>
      <c r="E10" s="3">
        <v>80045</v>
      </c>
      <c r="F10" s="3">
        <v>80285</v>
      </c>
      <c r="G10" s="1">
        <v>5.0200000000000004E-134</v>
      </c>
      <c r="H10" s="4" t="s">
        <v>1</v>
      </c>
    </row>
    <row r="11" spans="1:8">
      <c r="A11" s="2" t="s">
        <v>2</v>
      </c>
      <c r="B11" s="2">
        <v>105022</v>
      </c>
      <c r="C11" s="3">
        <v>105256</v>
      </c>
      <c r="D11" s="3" t="s">
        <v>0</v>
      </c>
      <c r="E11" s="3">
        <v>79816</v>
      </c>
      <c r="F11" s="3">
        <v>80050</v>
      </c>
      <c r="G11" s="1">
        <v>5.73E-127</v>
      </c>
      <c r="H11" s="4" t="s">
        <v>1</v>
      </c>
    </row>
    <row r="12" spans="1:8">
      <c r="A12" s="2" t="s">
        <v>2</v>
      </c>
      <c r="B12" s="2">
        <v>105621</v>
      </c>
      <c r="C12" s="3">
        <v>105813</v>
      </c>
      <c r="D12" s="3" t="s">
        <v>0</v>
      </c>
      <c r="E12" s="3">
        <v>80399</v>
      </c>
      <c r="F12" s="3">
        <v>80591</v>
      </c>
      <c r="G12" s="1">
        <v>3.9700000000000003E-105</v>
      </c>
      <c r="H12" s="4" t="s">
        <v>1</v>
      </c>
    </row>
    <row r="13" spans="1:8">
      <c r="A13" s="2" t="s">
        <v>2</v>
      </c>
      <c r="B13" s="2">
        <v>104825</v>
      </c>
      <c r="C13" s="3">
        <v>105015</v>
      </c>
      <c r="D13" s="3" t="s">
        <v>0</v>
      </c>
      <c r="E13" s="3">
        <v>79626</v>
      </c>
      <c r="F13" s="3">
        <v>79816</v>
      </c>
      <c r="G13" s="1">
        <v>6.3600000000000002E-104</v>
      </c>
      <c r="H13" s="4" t="s">
        <v>1</v>
      </c>
    </row>
    <row r="14" spans="1:8">
      <c r="A14" s="2" t="s">
        <v>0</v>
      </c>
      <c r="B14" s="2">
        <v>303498</v>
      </c>
      <c r="C14" s="3">
        <v>303680</v>
      </c>
      <c r="D14" s="3" t="s">
        <v>0</v>
      </c>
      <c r="E14" s="3">
        <v>583321</v>
      </c>
      <c r="F14" s="3">
        <v>583503</v>
      </c>
      <c r="G14" s="1">
        <v>9.0300000000000003E-96</v>
      </c>
      <c r="H14" s="4" t="s">
        <v>1</v>
      </c>
    </row>
    <row r="15" spans="1:8">
      <c r="A15" s="2" t="s">
        <v>2</v>
      </c>
      <c r="B15" s="2">
        <v>104301</v>
      </c>
      <c r="C15" s="3">
        <v>104477</v>
      </c>
      <c r="D15" s="3" t="s">
        <v>0</v>
      </c>
      <c r="E15" s="3">
        <v>79102</v>
      </c>
      <c r="F15" s="3">
        <v>79278</v>
      </c>
      <c r="G15" s="1">
        <v>3.5800000000000001E-92</v>
      </c>
      <c r="H15" s="4" t="s">
        <v>1</v>
      </c>
    </row>
    <row r="16" spans="1:8">
      <c r="A16" s="2" t="s">
        <v>2</v>
      </c>
      <c r="B16" s="2">
        <v>106388</v>
      </c>
      <c r="C16" s="3">
        <v>106557</v>
      </c>
      <c r="D16" s="3" t="s">
        <v>0</v>
      </c>
      <c r="E16" s="3">
        <v>81139</v>
      </c>
      <c r="F16" s="3">
        <v>81308</v>
      </c>
      <c r="G16" s="1">
        <v>5.6299999999999999E-88</v>
      </c>
      <c r="H16" s="4" t="s">
        <v>1</v>
      </c>
    </row>
    <row r="17" spans="1:8">
      <c r="A17" s="2" t="s">
        <v>2</v>
      </c>
      <c r="B17" s="2">
        <v>106283</v>
      </c>
      <c r="C17" s="3">
        <v>106433</v>
      </c>
      <c r="D17" s="3" t="s">
        <v>0</v>
      </c>
      <c r="E17" s="3">
        <v>81034</v>
      </c>
      <c r="F17" s="3">
        <v>81184</v>
      </c>
      <c r="G17" s="1">
        <v>1.37E-76</v>
      </c>
      <c r="H17" s="4" t="s">
        <v>1</v>
      </c>
    </row>
    <row r="18" spans="1:8">
      <c r="A18" s="2" t="s">
        <v>2</v>
      </c>
      <c r="B18" s="2">
        <v>113639</v>
      </c>
      <c r="C18" s="3">
        <v>113770</v>
      </c>
      <c r="D18" s="3" t="s">
        <v>0</v>
      </c>
      <c r="E18" s="3">
        <v>392380</v>
      </c>
      <c r="F18" s="3">
        <v>392511</v>
      </c>
      <c r="G18" s="1">
        <v>2.1099999999999998E-68</v>
      </c>
      <c r="H18" s="4" t="s">
        <v>1</v>
      </c>
    </row>
    <row r="19" spans="1:8">
      <c r="A19" s="2" t="s">
        <v>0</v>
      </c>
      <c r="B19" s="2">
        <v>179557</v>
      </c>
      <c r="C19" s="3">
        <v>179686</v>
      </c>
      <c r="D19" s="3" t="s">
        <v>0</v>
      </c>
      <c r="E19" s="3">
        <v>304560</v>
      </c>
      <c r="F19" s="3">
        <v>304689</v>
      </c>
      <c r="G19" s="1">
        <v>3.3800000000000001E-67</v>
      </c>
      <c r="H19" s="4" t="s">
        <v>1</v>
      </c>
    </row>
    <row r="20" spans="1:8">
      <c r="A20" s="2" t="s">
        <v>2</v>
      </c>
      <c r="B20" s="2">
        <v>105128</v>
      </c>
      <c r="C20" s="3">
        <v>105256</v>
      </c>
      <c r="D20" s="3" t="s">
        <v>0</v>
      </c>
      <c r="E20" s="3">
        <v>79922</v>
      </c>
      <c r="F20" s="3">
        <v>80050</v>
      </c>
      <c r="G20" s="1">
        <v>1.35E-66</v>
      </c>
      <c r="H20" s="4" t="s">
        <v>1</v>
      </c>
    </row>
    <row r="21" spans="1:8">
      <c r="A21" s="2" t="s">
        <v>0</v>
      </c>
      <c r="B21" s="2">
        <v>342362</v>
      </c>
      <c r="C21" s="3">
        <v>342490</v>
      </c>
      <c r="D21" s="3" t="s">
        <v>0</v>
      </c>
      <c r="E21" s="3">
        <v>376644</v>
      </c>
      <c r="F21" s="3">
        <v>376772</v>
      </c>
      <c r="G21" s="1">
        <v>1.35E-66</v>
      </c>
      <c r="H21" s="4" t="s">
        <v>1</v>
      </c>
    </row>
    <row r="22" spans="1:8">
      <c r="A22" s="2" t="s">
        <v>2</v>
      </c>
      <c r="B22" s="2">
        <v>106434</v>
      </c>
      <c r="C22" s="3">
        <v>106557</v>
      </c>
      <c r="D22" s="3" t="s">
        <v>0</v>
      </c>
      <c r="E22" s="3">
        <v>81185</v>
      </c>
      <c r="F22" s="3">
        <v>81308</v>
      </c>
      <c r="G22" s="1">
        <v>1.3899999999999999E-63</v>
      </c>
      <c r="H22" s="4" t="s">
        <v>1</v>
      </c>
    </row>
    <row r="23" spans="1:8">
      <c r="A23" s="2" t="s">
        <v>0</v>
      </c>
      <c r="B23" s="2">
        <v>87259</v>
      </c>
      <c r="C23" s="3">
        <v>87380</v>
      </c>
      <c r="D23" s="3" t="s">
        <v>0</v>
      </c>
      <c r="E23" s="3">
        <v>158540</v>
      </c>
      <c r="F23" s="3">
        <v>158661</v>
      </c>
      <c r="G23" s="1">
        <v>3.19E-59</v>
      </c>
      <c r="H23" s="4" t="s">
        <v>1</v>
      </c>
    </row>
    <row r="24" spans="1:8">
      <c r="A24" s="2" t="s">
        <v>0</v>
      </c>
      <c r="B24" s="2">
        <v>47126</v>
      </c>
      <c r="C24" s="3">
        <v>47236</v>
      </c>
      <c r="D24" s="3" t="s">
        <v>0</v>
      </c>
      <c r="E24" s="3">
        <v>362809</v>
      </c>
      <c r="F24" s="3">
        <v>362919</v>
      </c>
      <c r="G24" s="1">
        <v>9.2999999999999992E-56</v>
      </c>
      <c r="H24" s="4" t="s">
        <v>1</v>
      </c>
    </row>
    <row r="25" spans="1:8">
      <c r="A25" s="2" t="s">
        <v>0</v>
      </c>
      <c r="B25" s="2">
        <v>87276</v>
      </c>
      <c r="C25" s="3">
        <v>87380</v>
      </c>
      <c r="D25" s="3" t="s">
        <v>0</v>
      </c>
      <c r="E25" s="3">
        <v>158557</v>
      </c>
      <c r="F25" s="3">
        <v>158661</v>
      </c>
      <c r="G25" s="1">
        <v>3.8100000000000001E-52</v>
      </c>
      <c r="H25" s="4" t="s">
        <v>1</v>
      </c>
    </row>
    <row r="26" spans="1:8">
      <c r="A26" s="2" t="s">
        <v>2</v>
      </c>
      <c r="B26" s="2">
        <v>105870</v>
      </c>
      <c r="C26" s="3">
        <v>105977</v>
      </c>
      <c r="D26" s="3" t="s">
        <v>0</v>
      </c>
      <c r="E26" s="3">
        <v>80628</v>
      </c>
      <c r="F26" s="3">
        <v>80735</v>
      </c>
      <c r="G26" s="1">
        <v>7.5800000000000002E-51</v>
      </c>
      <c r="H26" s="4" t="s">
        <v>1</v>
      </c>
    </row>
    <row r="27" spans="1:8">
      <c r="A27" s="2" t="s">
        <v>2</v>
      </c>
      <c r="B27" s="2">
        <v>113774</v>
      </c>
      <c r="C27" s="3">
        <v>113880</v>
      </c>
      <c r="D27" s="3" t="s">
        <v>0</v>
      </c>
      <c r="E27" s="3">
        <v>392511</v>
      </c>
      <c r="F27" s="3">
        <v>392617</v>
      </c>
      <c r="G27" s="1">
        <v>2.9999999999999999E-50</v>
      </c>
      <c r="H27" s="4" t="s">
        <v>1</v>
      </c>
    </row>
    <row r="28" spans="1:8">
      <c r="A28" s="2" t="s">
        <v>0</v>
      </c>
      <c r="B28" s="2">
        <v>122811</v>
      </c>
      <c r="C28" s="3">
        <v>122909</v>
      </c>
      <c r="D28" s="3" t="s">
        <v>0</v>
      </c>
      <c r="E28" s="3">
        <v>474051</v>
      </c>
      <c r="F28" s="3">
        <v>474149</v>
      </c>
      <c r="G28" s="1">
        <v>1.8200000000000001E-45</v>
      </c>
      <c r="H28" s="4" t="s">
        <v>1</v>
      </c>
    </row>
    <row r="29" spans="1:8">
      <c r="A29" s="2" t="s">
        <v>0</v>
      </c>
      <c r="B29" s="2">
        <v>122837</v>
      </c>
      <c r="C29" s="3">
        <v>122925</v>
      </c>
      <c r="D29" s="3" t="s">
        <v>0</v>
      </c>
      <c r="E29" s="3">
        <v>474077</v>
      </c>
      <c r="F29" s="3">
        <v>474165</v>
      </c>
      <c r="G29" s="1">
        <v>1.71E-39</v>
      </c>
      <c r="H29" s="4" t="s">
        <v>1</v>
      </c>
    </row>
    <row r="30" spans="1:8">
      <c r="A30" s="2" t="s">
        <v>0</v>
      </c>
      <c r="B30" s="2">
        <v>303417</v>
      </c>
      <c r="C30" s="3">
        <v>303495</v>
      </c>
      <c r="D30" s="3" t="s">
        <v>0</v>
      </c>
      <c r="E30" s="3">
        <v>583240</v>
      </c>
      <c r="F30" s="3">
        <v>583318</v>
      </c>
      <c r="G30" s="1">
        <v>1.7099999999999998E-36</v>
      </c>
      <c r="H30" s="4" t="s">
        <v>1</v>
      </c>
    </row>
    <row r="31" spans="1:8">
      <c r="A31" s="2" t="s">
        <v>0</v>
      </c>
      <c r="B31" s="2">
        <v>123254</v>
      </c>
      <c r="C31" s="3">
        <v>123334</v>
      </c>
      <c r="D31" s="3" t="s">
        <v>0</v>
      </c>
      <c r="E31" s="3">
        <v>474477</v>
      </c>
      <c r="F31" s="3">
        <v>474557</v>
      </c>
      <c r="G31" s="1">
        <v>1.02E-34</v>
      </c>
      <c r="H31" s="4" t="s">
        <v>1</v>
      </c>
    </row>
    <row r="32" spans="1:8">
      <c r="A32" s="2" t="s">
        <v>2</v>
      </c>
      <c r="B32" s="2">
        <v>115689</v>
      </c>
      <c r="C32" s="3">
        <v>115768</v>
      </c>
      <c r="D32" s="3" t="s">
        <v>0</v>
      </c>
      <c r="E32" s="3">
        <v>336372</v>
      </c>
      <c r="F32" s="3">
        <v>336451</v>
      </c>
      <c r="G32" s="1">
        <v>4.03E-34</v>
      </c>
      <c r="H32" s="4" t="s">
        <v>1</v>
      </c>
    </row>
    <row r="33" spans="1:8">
      <c r="A33" s="2" t="s">
        <v>0</v>
      </c>
      <c r="B33" s="2">
        <v>102634</v>
      </c>
      <c r="C33" s="3">
        <v>102708</v>
      </c>
      <c r="D33" s="3" t="s">
        <v>0</v>
      </c>
      <c r="E33" s="3">
        <v>122165</v>
      </c>
      <c r="F33" s="3">
        <v>122239</v>
      </c>
      <c r="G33" s="1">
        <v>4.39E-34</v>
      </c>
      <c r="H33" s="4" t="s">
        <v>1</v>
      </c>
    </row>
    <row r="34" spans="1:8">
      <c r="A34" s="2" t="s">
        <v>0</v>
      </c>
      <c r="B34" s="2">
        <v>303348</v>
      </c>
      <c r="C34" s="3">
        <v>303421</v>
      </c>
      <c r="D34" s="3" t="s">
        <v>0</v>
      </c>
      <c r="E34" s="3">
        <v>489641</v>
      </c>
      <c r="F34" s="3">
        <v>489714</v>
      </c>
      <c r="G34" s="1">
        <v>1.5299999999999999E-30</v>
      </c>
      <c r="H34" s="4" t="s">
        <v>1</v>
      </c>
    </row>
    <row r="35" spans="1:8">
      <c r="A35" s="2" t="s">
        <v>2</v>
      </c>
      <c r="B35" s="2">
        <v>113243</v>
      </c>
      <c r="C35" s="3">
        <v>113310</v>
      </c>
      <c r="D35" s="3" t="s">
        <v>0</v>
      </c>
      <c r="E35" s="3">
        <v>391987</v>
      </c>
      <c r="F35" s="3">
        <v>392054</v>
      </c>
      <c r="G35" s="1">
        <v>7.1900000000000003E-30</v>
      </c>
      <c r="H35" s="4" t="s">
        <v>1</v>
      </c>
    </row>
    <row r="36" spans="1:8">
      <c r="A36" s="2" t="s">
        <v>2</v>
      </c>
      <c r="B36" s="2">
        <v>105912</v>
      </c>
      <c r="C36" s="3">
        <v>105977</v>
      </c>
      <c r="D36" s="3" t="s">
        <v>0</v>
      </c>
      <c r="E36" s="3">
        <v>80670</v>
      </c>
      <c r="F36" s="3">
        <v>80735</v>
      </c>
      <c r="G36" s="1">
        <v>1.1499999999999999E-28</v>
      </c>
      <c r="H36" s="4" t="s">
        <v>1</v>
      </c>
    </row>
    <row r="37" spans="1:8">
      <c r="A37" s="2" t="s">
        <v>0</v>
      </c>
      <c r="B37" s="2">
        <v>265751</v>
      </c>
      <c r="C37" s="3">
        <v>265812</v>
      </c>
      <c r="D37" s="3" t="s">
        <v>0</v>
      </c>
      <c r="E37" s="3">
        <v>576099</v>
      </c>
      <c r="F37" s="3">
        <v>576160</v>
      </c>
      <c r="G37" s="1">
        <v>2.9500000000000003E-26</v>
      </c>
      <c r="H37" s="4" t="s">
        <v>1</v>
      </c>
    </row>
    <row r="38" spans="1:8">
      <c r="A38" s="2" t="s">
        <v>2</v>
      </c>
      <c r="B38" s="2">
        <v>115710</v>
      </c>
      <c r="C38" s="3">
        <v>115768</v>
      </c>
      <c r="D38" s="3" t="s">
        <v>0</v>
      </c>
      <c r="E38" s="3">
        <v>336393</v>
      </c>
      <c r="F38" s="3">
        <v>336451</v>
      </c>
      <c r="G38" s="1">
        <v>1.8900000000000002E-24</v>
      </c>
      <c r="H38" s="4" t="s">
        <v>1</v>
      </c>
    </row>
    <row r="39" spans="1:8">
      <c r="A39" s="2" t="s">
        <v>0</v>
      </c>
      <c r="B39" s="2">
        <v>481388</v>
      </c>
      <c r="C39" s="3">
        <v>481445</v>
      </c>
      <c r="D39" s="3" t="s">
        <v>0</v>
      </c>
      <c r="E39" s="3">
        <v>524560</v>
      </c>
      <c r="F39" s="3">
        <v>524617</v>
      </c>
      <c r="G39" s="1">
        <v>7.54E-24</v>
      </c>
      <c r="H39" s="4" t="s">
        <v>1</v>
      </c>
    </row>
    <row r="40" spans="1:8">
      <c r="A40" s="2" t="s">
        <v>0</v>
      </c>
      <c r="B40" s="2">
        <v>48657</v>
      </c>
      <c r="C40" s="3">
        <v>48718</v>
      </c>
      <c r="D40" s="3" t="s">
        <v>0</v>
      </c>
      <c r="E40" s="3">
        <v>576905</v>
      </c>
      <c r="F40" s="3">
        <v>576966</v>
      </c>
      <c r="G40" s="1">
        <v>2.14E-23</v>
      </c>
      <c r="H40" s="4" t="s">
        <v>1</v>
      </c>
    </row>
    <row r="41" spans="1:8">
      <c r="A41" s="2" t="s">
        <v>0</v>
      </c>
      <c r="B41" s="2">
        <v>123795</v>
      </c>
      <c r="C41" s="3">
        <v>123856</v>
      </c>
      <c r="D41" s="3" t="s">
        <v>0</v>
      </c>
      <c r="E41" s="3">
        <v>527722</v>
      </c>
      <c r="F41" s="3">
        <v>527783</v>
      </c>
      <c r="G41" s="1">
        <v>2.14E-23</v>
      </c>
      <c r="H41" s="4" t="s">
        <v>1</v>
      </c>
    </row>
    <row r="42" spans="1:8">
      <c r="A42" s="2" t="s">
        <v>0</v>
      </c>
      <c r="B42" s="2">
        <v>31154</v>
      </c>
      <c r="C42" s="3">
        <v>31210</v>
      </c>
      <c r="D42" s="3" t="s">
        <v>0</v>
      </c>
      <c r="E42" s="3">
        <v>510741</v>
      </c>
      <c r="F42" s="3">
        <v>510797</v>
      </c>
      <c r="G42" s="1">
        <v>3.0200000000000001E-23</v>
      </c>
      <c r="H42" s="4" t="s">
        <v>1</v>
      </c>
    </row>
    <row r="43" spans="1:8">
      <c r="A43" s="2" t="s">
        <v>2</v>
      </c>
      <c r="B43" s="2">
        <v>108281</v>
      </c>
      <c r="C43" s="3">
        <v>108341</v>
      </c>
      <c r="D43" s="3" t="s">
        <v>0</v>
      </c>
      <c r="E43" s="3">
        <v>46063</v>
      </c>
      <c r="F43" s="3">
        <v>46123</v>
      </c>
      <c r="G43" s="1">
        <v>8.4200000000000004E-23</v>
      </c>
      <c r="H43" s="4" t="s">
        <v>1</v>
      </c>
    </row>
    <row r="44" spans="1:8">
      <c r="A44" s="2" t="s">
        <v>0</v>
      </c>
      <c r="B44" s="2">
        <v>313494</v>
      </c>
      <c r="C44" s="3">
        <v>313552</v>
      </c>
      <c r="D44" s="3" t="s">
        <v>0</v>
      </c>
      <c r="E44" s="3">
        <v>582364</v>
      </c>
      <c r="F44" s="3">
        <v>582422</v>
      </c>
      <c r="G44" s="1">
        <v>1.3000000000000001E-21</v>
      </c>
      <c r="H44" s="4" t="s">
        <v>1</v>
      </c>
    </row>
    <row r="45" spans="1:8">
      <c r="A45" s="2" t="s">
        <v>0</v>
      </c>
      <c r="B45" s="2">
        <v>317387</v>
      </c>
      <c r="C45" s="3">
        <v>317444</v>
      </c>
      <c r="D45" s="3" t="s">
        <v>0</v>
      </c>
      <c r="E45" s="3">
        <v>428896</v>
      </c>
      <c r="F45" s="3">
        <v>428953</v>
      </c>
      <c r="G45" s="1">
        <v>5.1199999999999998E-21</v>
      </c>
      <c r="H45" s="4" t="s">
        <v>1</v>
      </c>
    </row>
    <row r="46" spans="1:8">
      <c r="A46" s="2" t="s">
        <v>0</v>
      </c>
      <c r="B46" s="2">
        <v>77693</v>
      </c>
      <c r="C46" s="3">
        <v>77745</v>
      </c>
      <c r="D46" s="3" t="s">
        <v>0</v>
      </c>
      <c r="E46" s="3">
        <v>361938</v>
      </c>
      <c r="F46" s="3">
        <v>361990</v>
      </c>
      <c r="G46" s="1">
        <v>7.7199999999999996E-21</v>
      </c>
      <c r="H46" s="4" t="s">
        <v>1</v>
      </c>
    </row>
    <row r="47" spans="1:8">
      <c r="A47" s="2" t="s">
        <v>2</v>
      </c>
      <c r="B47" s="2">
        <v>105813</v>
      </c>
      <c r="C47" s="3">
        <v>105869</v>
      </c>
      <c r="D47" s="3" t="s">
        <v>0</v>
      </c>
      <c r="E47" s="3">
        <v>80571</v>
      </c>
      <c r="F47" s="3">
        <v>80627</v>
      </c>
      <c r="G47" s="1">
        <v>2.0099999999999999E-20</v>
      </c>
      <c r="H47" s="4" t="s">
        <v>1</v>
      </c>
    </row>
    <row r="48" spans="1:8">
      <c r="A48" s="2" t="s">
        <v>0</v>
      </c>
      <c r="B48" s="2">
        <v>123628</v>
      </c>
      <c r="C48" s="3">
        <v>123684</v>
      </c>
      <c r="D48" s="3" t="s">
        <v>0</v>
      </c>
      <c r="E48" s="3">
        <v>605454</v>
      </c>
      <c r="F48" s="3">
        <v>605510</v>
      </c>
      <c r="G48" s="1">
        <v>2.0099999999999999E-20</v>
      </c>
      <c r="H48" s="4" t="s">
        <v>1</v>
      </c>
    </row>
    <row r="49" spans="1:8">
      <c r="A49" s="2" t="s">
        <v>0</v>
      </c>
      <c r="B49" s="2">
        <v>123006</v>
      </c>
      <c r="C49" s="3">
        <v>123059</v>
      </c>
      <c r="D49" s="3" t="s">
        <v>0</v>
      </c>
      <c r="E49" s="3">
        <v>474246</v>
      </c>
      <c r="F49" s="3">
        <v>474299</v>
      </c>
      <c r="G49" s="1">
        <v>1.2200000000000001E-18</v>
      </c>
      <c r="H49" s="4" t="s">
        <v>1</v>
      </c>
    </row>
    <row r="50" spans="1:8">
      <c r="A50" s="2" t="s">
        <v>2</v>
      </c>
      <c r="B50" s="2">
        <v>35887</v>
      </c>
      <c r="C50" s="3">
        <v>35935</v>
      </c>
      <c r="D50" s="3" t="s">
        <v>2</v>
      </c>
      <c r="E50" s="3">
        <v>35910</v>
      </c>
      <c r="F50" s="3">
        <v>35958</v>
      </c>
      <c r="G50" s="1">
        <v>1.9799999999999999E-18</v>
      </c>
      <c r="H50" s="4" t="s">
        <v>1</v>
      </c>
    </row>
    <row r="51" spans="1:8">
      <c r="A51" s="2" t="s">
        <v>0</v>
      </c>
      <c r="B51" s="2">
        <v>35774</v>
      </c>
      <c r="C51" s="3">
        <v>35826</v>
      </c>
      <c r="D51" s="3" t="s">
        <v>0</v>
      </c>
      <c r="E51" s="3">
        <v>241213</v>
      </c>
      <c r="F51" s="3">
        <v>241265</v>
      </c>
      <c r="G51" s="1">
        <v>4.78E-18</v>
      </c>
      <c r="H51" s="4" t="s">
        <v>1</v>
      </c>
    </row>
    <row r="52" spans="1:8">
      <c r="A52" s="2" t="s">
        <v>0</v>
      </c>
      <c r="B52" s="2">
        <v>315471</v>
      </c>
      <c r="C52" s="3">
        <v>315523</v>
      </c>
      <c r="D52" s="3" t="s">
        <v>0</v>
      </c>
      <c r="E52" s="3">
        <v>548568</v>
      </c>
      <c r="F52" s="3">
        <v>548620</v>
      </c>
      <c r="G52" s="1">
        <v>4.78E-18</v>
      </c>
      <c r="H52" s="4" t="s">
        <v>1</v>
      </c>
    </row>
    <row r="53" spans="1:8">
      <c r="A53" s="2" t="s">
        <v>0</v>
      </c>
      <c r="B53" s="2">
        <v>86511</v>
      </c>
      <c r="C53" s="3">
        <v>86558</v>
      </c>
      <c r="D53" s="3" t="s">
        <v>0</v>
      </c>
      <c r="E53" s="3">
        <v>361711</v>
      </c>
      <c r="F53" s="3">
        <v>361758</v>
      </c>
      <c r="G53" s="1">
        <v>7.9100000000000003E-18</v>
      </c>
      <c r="H53" s="4" t="s">
        <v>1</v>
      </c>
    </row>
    <row r="54" spans="1:8">
      <c r="A54" s="2" t="s">
        <v>0</v>
      </c>
      <c r="B54" s="2">
        <v>86393</v>
      </c>
      <c r="C54" s="3">
        <v>86444</v>
      </c>
      <c r="D54" s="3" t="s">
        <v>0</v>
      </c>
      <c r="E54" s="3">
        <v>122506</v>
      </c>
      <c r="F54" s="3">
        <v>122557</v>
      </c>
      <c r="G54" s="1">
        <v>1.8799999999999999E-17</v>
      </c>
      <c r="H54" s="4" t="s">
        <v>1</v>
      </c>
    </row>
    <row r="55" spans="1:8">
      <c r="A55" s="2" t="s">
        <v>0</v>
      </c>
      <c r="B55" s="2">
        <v>122785</v>
      </c>
      <c r="C55" s="3">
        <v>122836</v>
      </c>
      <c r="D55" s="3" t="s">
        <v>0</v>
      </c>
      <c r="E55" s="3">
        <v>474025</v>
      </c>
      <c r="F55" s="3">
        <v>474076</v>
      </c>
      <c r="G55" s="1">
        <v>1.8799999999999999E-17</v>
      </c>
      <c r="H55" s="4" t="s">
        <v>1</v>
      </c>
    </row>
    <row r="56" spans="1:8">
      <c r="A56" s="2" t="s">
        <v>0</v>
      </c>
      <c r="B56" s="2">
        <v>366038</v>
      </c>
      <c r="C56" s="3">
        <v>366089</v>
      </c>
      <c r="D56" s="3" t="s">
        <v>0</v>
      </c>
      <c r="E56" s="3">
        <v>460214</v>
      </c>
      <c r="F56" s="3">
        <v>460265</v>
      </c>
      <c r="G56" s="1">
        <v>1.8799999999999999E-17</v>
      </c>
      <c r="H56" s="4" t="s">
        <v>1</v>
      </c>
    </row>
    <row r="57" spans="1:8">
      <c r="A57" s="2" t="s">
        <v>2</v>
      </c>
      <c r="B57" s="2">
        <v>92016</v>
      </c>
      <c r="C57" s="3">
        <v>92062</v>
      </c>
      <c r="D57" s="3" t="s">
        <v>0</v>
      </c>
      <c r="E57" s="3">
        <v>172563</v>
      </c>
      <c r="F57" s="3">
        <v>172609</v>
      </c>
      <c r="G57" s="1">
        <v>3.1599999999999998E-17</v>
      </c>
      <c r="H57" s="4" t="s">
        <v>1</v>
      </c>
    </row>
    <row r="58" spans="1:8">
      <c r="A58" s="2" t="s">
        <v>2</v>
      </c>
      <c r="B58" s="2">
        <v>97551</v>
      </c>
      <c r="C58" s="3">
        <v>97597</v>
      </c>
      <c r="D58" s="3" t="s">
        <v>0</v>
      </c>
      <c r="E58" s="3">
        <v>581036</v>
      </c>
      <c r="F58" s="3">
        <v>581082</v>
      </c>
      <c r="G58" s="1">
        <v>3.1599999999999998E-17</v>
      </c>
      <c r="H58" s="4" t="s">
        <v>1</v>
      </c>
    </row>
    <row r="59" spans="1:8">
      <c r="A59" s="2" t="s">
        <v>0</v>
      </c>
      <c r="B59" s="2">
        <v>77358</v>
      </c>
      <c r="C59" s="3">
        <v>77408</v>
      </c>
      <c r="D59" s="3" t="s">
        <v>0</v>
      </c>
      <c r="E59" s="3">
        <v>104996</v>
      </c>
      <c r="F59" s="3">
        <v>105046</v>
      </c>
      <c r="G59" s="1">
        <v>7.3600000000000003E-17</v>
      </c>
      <c r="H59" s="4" t="s">
        <v>1</v>
      </c>
    </row>
    <row r="60" spans="1:8">
      <c r="A60" s="2" t="s">
        <v>0</v>
      </c>
      <c r="B60" s="2">
        <v>428850</v>
      </c>
      <c r="C60" s="3">
        <v>428894</v>
      </c>
      <c r="D60" s="3" t="s">
        <v>0</v>
      </c>
      <c r="E60" s="3">
        <v>605480</v>
      </c>
      <c r="F60" s="3">
        <v>605524</v>
      </c>
      <c r="G60" s="1">
        <v>5.0600000000000004E-16</v>
      </c>
      <c r="H60" s="4" t="s">
        <v>1</v>
      </c>
    </row>
    <row r="61" spans="1:8">
      <c r="A61" s="2" t="s">
        <v>0</v>
      </c>
      <c r="B61" s="2">
        <v>504912</v>
      </c>
      <c r="C61" s="3">
        <v>504955</v>
      </c>
      <c r="D61" s="3" t="s">
        <v>0</v>
      </c>
      <c r="E61" s="3">
        <v>504934</v>
      </c>
      <c r="F61" s="3">
        <v>504977</v>
      </c>
      <c r="G61" s="1">
        <v>2.0200000000000001E-15</v>
      </c>
      <c r="H61" s="4" t="s">
        <v>1</v>
      </c>
    </row>
    <row r="62" spans="1:8">
      <c r="A62" s="2" t="s">
        <v>2</v>
      </c>
      <c r="B62" s="2">
        <v>56702</v>
      </c>
      <c r="C62" s="3">
        <v>56749</v>
      </c>
      <c r="D62" s="3" t="s">
        <v>2</v>
      </c>
      <c r="E62" s="3">
        <v>56733</v>
      </c>
      <c r="F62" s="3">
        <v>56780</v>
      </c>
      <c r="G62" s="1">
        <v>4.4299999999999998E-15</v>
      </c>
      <c r="H62" s="4" t="s">
        <v>1</v>
      </c>
    </row>
    <row r="63" spans="1:8">
      <c r="A63" s="2" t="s">
        <v>2</v>
      </c>
      <c r="B63" s="2">
        <v>111852</v>
      </c>
      <c r="C63" s="3">
        <v>111898</v>
      </c>
      <c r="D63" s="3" t="s">
        <v>0</v>
      </c>
      <c r="E63" s="3">
        <v>31743</v>
      </c>
      <c r="F63" s="3">
        <v>31789</v>
      </c>
      <c r="G63" s="1">
        <v>1.7299999999999999E-14</v>
      </c>
      <c r="H63" s="4" t="s">
        <v>1</v>
      </c>
    </row>
    <row r="64" spans="1:8">
      <c r="A64" s="2" t="s">
        <v>0</v>
      </c>
      <c r="B64" s="2">
        <v>412807</v>
      </c>
      <c r="C64" s="3">
        <v>412848</v>
      </c>
      <c r="D64" s="3" t="s">
        <v>0</v>
      </c>
      <c r="E64" s="3">
        <v>568145</v>
      </c>
      <c r="F64" s="3">
        <v>568186</v>
      </c>
      <c r="G64" s="1">
        <v>3.24E-14</v>
      </c>
      <c r="H64" s="4" t="s">
        <v>1</v>
      </c>
    </row>
    <row r="65" spans="1:8">
      <c r="A65" s="2" t="s">
        <v>0</v>
      </c>
      <c r="B65" s="2">
        <v>161244</v>
      </c>
      <c r="C65" s="3">
        <v>161289</v>
      </c>
      <c r="D65" s="3" t="s">
        <v>0</v>
      </c>
      <c r="E65" s="3">
        <v>511532</v>
      </c>
      <c r="F65" s="3">
        <v>511577</v>
      </c>
      <c r="G65" s="1">
        <v>6.7799999999999999E-14</v>
      </c>
      <c r="H65" s="4" t="s">
        <v>1</v>
      </c>
    </row>
    <row r="66" spans="1:8">
      <c r="A66" s="2" t="s">
        <v>0</v>
      </c>
      <c r="B66" s="2">
        <v>231867</v>
      </c>
      <c r="C66" s="3">
        <v>231907</v>
      </c>
      <c r="D66" s="3" t="s">
        <v>0</v>
      </c>
      <c r="E66" s="3">
        <v>378407</v>
      </c>
      <c r="F66" s="3">
        <v>378447</v>
      </c>
      <c r="G66" s="1">
        <v>1.3E-13</v>
      </c>
      <c r="H66" s="4" t="s">
        <v>1</v>
      </c>
    </row>
    <row r="67" spans="1:8">
      <c r="A67" s="2" t="s">
        <v>0</v>
      </c>
      <c r="B67" s="2">
        <v>417581</v>
      </c>
      <c r="C67" s="3">
        <v>417621</v>
      </c>
      <c r="D67" s="3" t="s">
        <v>0</v>
      </c>
      <c r="E67" s="3">
        <v>581477</v>
      </c>
      <c r="F67" s="3">
        <v>581517</v>
      </c>
      <c r="G67" s="1">
        <v>1.3E-13</v>
      </c>
      <c r="H67" s="4" t="s">
        <v>1</v>
      </c>
    </row>
    <row r="68" spans="1:8">
      <c r="A68" s="2" t="s">
        <v>0</v>
      </c>
      <c r="B68" s="2">
        <v>303734</v>
      </c>
      <c r="C68" s="3">
        <v>303773</v>
      </c>
      <c r="D68" s="3" t="s">
        <v>0</v>
      </c>
      <c r="E68" s="3">
        <v>455529</v>
      </c>
      <c r="F68" s="3">
        <v>455568</v>
      </c>
      <c r="G68" s="1">
        <v>5.1800000000000001E-13</v>
      </c>
      <c r="H68" s="4" t="s">
        <v>1</v>
      </c>
    </row>
    <row r="69" spans="1:8">
      <c r="A69" s="2" t="s">
        <v>2</v>
      </c>
      <c r="B69" s="2">
        <v>97850</v>
      </c>
      <c r="C69" s="3">
        <v>97893</v>
      </c>
      <c r="D69" s="3" t="s">
        <v>2</v>
      </c>
      <c r="E69" s="3">
        <v>97868</v>
      </c>
      <c r="F69" s="3">
        <v>97911</v>
      </c>
      <c r="G69" s="1">
        <v>1.04E-12</v>
      </c>
      <c r="H69" s="4" t="s">
        <v>1</v>
      </c>
    </row>
    <row r="70" spans="1:8">
      <c r="A70" s="2" t="s">
        <v>0</v>
      </c>
      <c r="B70" s="2">
        <v>48608</v>
      </c>
      <c r="C70" s="3">
        <v>48651</v>
      </c>
      <c r="D70" s="3" t="s">
        <v>0</v>
      </c>
      <c r="E70" s="3">
        <v>576856</v>
      </c>
      <c r="F70" s="3">
        <v>576899</v>
      </c>
      <c r="G70" s="1">
        <v>1.04E-12</v>
      </c>
      <c r="H70" s="4" t="s">
        <v>1</v>
      </c>
    </row>
    <row r="71" spans="1:8">
      <c r="A71" s="2" t="s">
        <v>2</v>
      </c>
      <c r="B71" s="2">
        <v>97723</v>
      </c>
      <c r="C71" s="3">
        <v>97765</v>
      </c>
      <c r="D71" s="3" t="s">
        <v>0</v>
      </c>
      <c r="E71" s="3">
        <v>581273</v>
      </c>
      <c r="F71" s="3">
        <v>581315</v>
      </c>
      <c r="G71" s="1">
        <v>4.0499999999999999E-12</v>
      </c>
      <c r="H71" s="4" t="s">
        <v>1</v>
      </c>
    </row>
    <row r="72" spans="1:8">
      <c r="A72" s="2" t="s">
        <v>2</v>
      </c>
      <c r="B72" s="2">
        <v>107698</v>
      </c>
      <c r="C72" s="3">
        <v>107740</v>
      </c>
      <c r="D72" s="3" t="s">
        <v>0</v>
      </c>
      <c r="E72" s="3">
        <v>45484</v>
      </c>
      <c r="F72" s="3">
        <v>45526</v>
      </c>
      <c r="G72" s="1">
        <v>4.0499999999999999E-12</v>
      </c>
      <c r="H72" s="4" t="s">
        <v>1</v>
      </c>
    </row>
    <row r="73" spans="1:8">
      <c r="A73" s="2" t="s">
        <v>0</v>
      </c>
      <c r="B73" s="2">
        <v>123063</v>
      </c>
      <c r="C73" s="3">
        <v>123105</v>
      </c>
      <c r="D73" s="3" t="s">
        <v>0</v>
      </c>
      <c r="E73" s="3">
        <v>474303</v>
      </c>
      <c r="F73" s="3">
        <v>474345</v>
      </c>
      <c r="G73" s="1">
        <v>4.0499999999999999E-12</v>
      </c>
      <c r="H73" s="4" t="s">
        <v>1</v>
      </c>
    </row>
    <row r="74" spans="1:8">
      <c r="A74" s="2" t="s">
        <v>0</v>
      </c>
      <c r="B74" s="2">
        <v>142633</v>
      </c>
      <c r="C74" s="3">
        <v>142675</v>
      </c>
      <c r="D74" s="3" t="s">
        <v>0</v>
      </c>
      <c r="E74" s="3">
        <v>269404</v>
      </c>
      <c r="F74" s="3">
        <v>269446</v>
      </c>
      <c r="G74" s="1">
        <v>4.0499999999999999E-12</v>
      </c>
      <c r="H74" s="4" t="s">
        <v>1</v>
      </c>
    </row>
    <row r="75" spans="1:8">
      <c r="A75" s="2" t="s">
        <v>0</v>
      </c>
      <c r="B75" s="2">
        <v>86395</v>
      </c>
      <c r="C75" s="3">
        <v>86436</v>
      </c>
      <c r="D75" s="3" t="s">
        <v>0</v>
      </c>
      <c r="E75" s="3">
        <v>361684</v>
      </c>
      <c r="F75" s="3">
        <v>361725</v>
      </c>
      <c r="G75" s="1">
        <v>1.58E-11</v>
      </c>
      <c r="H75" s="4" t="s">
        <v>1</v>
      </c>
    </row>
    <row r="76" spans="1:8">
      <c r="A76" s="2" t="s">
        <v>0</v>
      </c>
      <c r="B76" s="2">
        <v>352621</v>
      </c>
      <c r="C76" s="3">
        <v>352662</v>
      </c>
      <c r="D76" s="3" t="s">
        <v>0</v>
      </c>
      <c r="E76" s="3">
        <v>352660</v>
      </c>
      <c r="F76" s="3">
        <v>352701</v>
      </c>
      <c r="G76" s="1">
        <v>1.58E-11</v>
      </c>
      <c r="H76" s="4" t="s">
        <v>1</v>
      </c>
    </row>
    <row r="77" spans="1:8">
      <c r="A77" s="2" t="s">
        <v>2</v>
      </c>
      <c r="B77" s="2">
        <v>53920</v>
      </c>
      <c r="C77" s="3">
        <v>53960</v>
      </c>
      <c r="D77" s="3" t="s">
        <v>2</v>
      </c>
      <c r="E77" s="3">
        <v>53965</v>
      </c>
      <c r="F77" s="3">
        <v>54005</v>
      </c>
      <c r="G77" s="1">
        <v>1.58E-11</v>
      </c>
      <c r="H77" s="4" t="s">
        <v>1</v>
      </c>
    </row>
    <row r="78" spans="1:8">
      <c r="A78" s="2" t="s">
        <v>0</v>
      </c>
      <c r="B78" s="2">
        <v>123692</v>
      </c>
      <c r="C78" s="3">
        <v>123728</v>
      </c>
      <c r="D78" s="3" t="s">
        <v>0</v>
      </c>
      <c r="E78" s="3">
        <v>317374</v>
      </c>
      <c r="F78" s="3">
        <v>317410</v>
      </c>
      <c r="G78" s="1">
        <v>3.3199999999999999E-11</v>
      </c>
      <c r="H78" s="4" t="s">
        <v>1</v>
      </c>
    </row>
    <row r="79" spans="1:8">
      <c r="A79" s="2" t="s">
        <v>0</v>
      </c>
      <c r="B79" s="2">
        <v>305127</v>
      </c>
      <c r="C79" s="3">
        <v>305163</v>
      </c>
      <c r="D79" s="3" t="s">
        <v>0</v>
      </c>
      <c r="E79" s="3">
        <v>394326</v>
      </c>
      <c r="F79" s="3">
        <v>394362</v>
      </c>
      <c r="G79" s="1">
        <v>3.3199999999999999E-11</v>
      </c>
      <c r="H79" s="4" t="s">
        <v>1</v>
      </c>
    </row>
    <row r="80" spans="1:8">
      <c r="A80" s="2" t="s">
        <v>2</v>
      </c>
      <c r="B80" s="2">
        <v>11225</v>
      </c>
      <c r="C80" s="3">
        <v>11265</v>
      </c>
      <c r="D80" s="3" t="s">
        <v>2</v>
      </c>
      <c r="E80" s="3">
        <v>11244</v>
      </c>
      <c r="F80" s="3">
        <v>11284</v>
      </c>
      <c r="G80" s="1">
        <v>6.1700000000000004E-11</v>
      </c>
      <c r="H80" s="4" t="s">
        <v>1</v>
      </c>
    </row>
    <row r="81" spans="1:8">
      <c r="A81" s="2" t="s">
        <v>2</v>
      </c>
      <c r="B81" s="2">
        <v>97850</v>
      </c>
      <c r="C81" s="3">
        <v>97890</v>
      </c>
      <c r="D81" s="3" t="s">
        <v>2</v>
      </c>
      <c r="E81" s="3">
        <v>97886</v>
      </c>
      <c r="F81" s="3">
        <v>97926</v>
      </c>
      <c r="G81" s="1">
        <v>6.1700000000000004E-11</v>
      </c>
      <c r="H81" s="4" t="s">
        <v>1</v>
      </c>
    </row>
    <row r="82" spans="1:8">
      <c r="A82" s="2" t="s">
        <v>0</v>
      </c>
      <c r="B82" s="2">
        <v>166846</v>
      </c>
      <c r="C82" s="3">
        <v>166886</v>
      </c>
      <c r="D82" s="3" t="s">
        <v>0</v>
      </c>
      <c r="E82" s="3">
        <v>327205</v>
      </c>
      <c r="F82" s="3">
        <v>327245</v>
      </c>
      <c r="G82" s="1">
        <v>6.1700000000000004E-11</v>
      </c>
      <c r="H82" s="4" t="s">
        <v>1</v>
      </c>
    </row>
    <row r="83" spans="1:8">
      <c r="A83" s="2" t="s">
        <v>0</v>
      </c>
      <c r="B83" s="2">
        <v>489187</v>
      </c>
      <c r="C83" s="3">
        <v>489227</v>
      </c>
      <c r="D83" s="3" t="s">
        <v>0</v>
      </c>
      <c r="E83" s="3">
        <v>577861</v>
      </c>
      <c r="F83" s="3">
        <v>577901</v>
      </c>
      <c r="G83" s="1">
        <v>6.1700000000000004E-11</v>
      </c>
      <c r="H83" s="4" t="s">
        <v>1</v>
      </c>
    </row>
    <row r="84" spans="1:8">
      <c r="A84" s="2" t="s">
        <v>0</v>
      </c>
      <c r="B84" s="2">
        <v>307337</v>
      </c>
      <c r="C84" s="3">
        <v>307372</v>
      </c>
      <c r="D84" s="3" t="s">
        <v>0</v>
      </c>
      <c r="E84" s="3">
        <v>429214</v>
      </c>
      <c r="F84" s="3">
        <v>429249</v>
      </c>
      <c r="G84" s="1">
        <v>1.3300000000000001E-10</v>
      </c>
      <c r="H84" s="4" t="s">
        <v>1</v>
      </c>
    </row>
    <row r="85" spans="1:8">
      <c r="A85" s="2" t="s">
        <v>0</v>
      </c>
      <c r="B85" s="2">
        <v>33345</v>
      </c>
      <c r="C85" s="3">
        <v>33384</v>
      </c>
      <c r="D85" s="3" t="s">
        <v>0</v>
      </c>
      <c r="E85" s="3">
        <v>392065</v>
      </c>
      <c r="F85" s="3">
        <v>392104</v>
      </c>
      <c r="G85" s="1">
        <v>2.4099999999999999E-10</v>
      </c>
      <c r="H85" s="4" t="s">
        <v>1</v>
      </c>
    </row>
    <row r="86" spans="1:8">
      <c r="A86" s="2" t="s">
        <v>0</v>
      </c>
      <c r="B86" s="2">
        <v>155724</v>
      </c>
      <c r="C86" s="3">
        <v>155763</v>
      </c>
      <c r="D86" s="3" t="s">
        <v>0</v>
      </c>
      <c r="E86" s="3">
        <v>173801</v>
      </c>
      <c r="F86" s="3">
        <v>173840</v>
      </c>
      <c r="G86" s="1">
        <v>2.4099999999999999E-10</v>
      </c>
      <c r="H86" s="4" t="s">
        <v>1</v>
      </c>
    </row>
    <row r="87" spans="1:8">
      <c r="A87" s="2" t="s">
        <v>2</v>
      </c>
      <c r="B87" s="2">
        <v>104264</v>
      </c>
      <c r="C87" s="3">
        <v>104298</v>
      </c>
      <c r="D87" s="3" t="s">
        <v>0</v>
      </c>
      <c r="E87" s="3">
        <v>79073</v>
      </c>
      <c r="F87" s="3">
        <v>79107</v>
      </c>
      <c r="G87" s="1">
        <v>5.3100000000000003E-10</v>
      </c>
      <c r="H87" s="4" t="s">
        <v>1</v>
      </c>
    </row>
    <row r="88" spans="1:8">
      <c r="A88" s="2" t="s">
        <v>0</v>
      </c>
      <c r="B88" s="2">
        <v>104045</v>
      </c>
      <c r="C88" s="3">
        <v>104079</v>
      </c>
      <c r="D88" s="3" t="s">
        <v>0</v>
      </c>
      <c r="E88" s="3">
        <v>540537</v>
      </c>
      <c r="F88" s="3">
        <v>540571</v>
      </c>
      <c r="G88" s="1">
        <v>5.3100000000000003E-10</v>
      </c>
      <c r="H88" s="4" t="s">
        <v>1</v>
      </c>
    </row>
    <row r="89" spans="1:8">
      <c r="A89" s="2" t="s">
        <v>0</v>
      </c>
      <c r="B89" s="2">
        <v>232492</v>
      </c>
      <c r="C89" s="3">
        <v>232526</v>
      </c>
      <c r="D89" s="3" t="s">
        <v>0</v>
      </c>
      <c r="E89" s="3">
        <v>571671</v>
      </c>
      <c r="F89" s="3">
        <v>571705</v>
      </c>
      <c r="G89" s="1">
        <v>5.3100000000000003E-10</v>
      </c>
      <c r="H89" s="4" t="s">
        <v>1</v>
      </c>
    </row>
    <row r="90" spans="1:8">
      <c r="A90" s="2" t="s">
        <v>0</v>
      </c>
      <c r="B90" s="2">
        <v>47282</v>
      </c>
      <c r="C90" s="3">
        <v>47320</v>
      </c>
      <c r="D90" s="3" t="s">
        <v>0</v>
      </c>
      <c r="E90" s="3">
        <v>470358</v>
      </c>
      <c r="F90" s="3">
        <v>470396</v>
      </c>
      <c r="G90" s="1">
        <v>9.3800000000000007E-10</v>
      </c>
      <c r="H90" s="4" t="s">
        <v>1</v>
      </c>
    </row>
    <row r="91" spans="1:8">
      <c r="A91" s="2" t="s">
        <v>2</v>
      </c>
      <c r="B91" s="2">
        <v>108308</v>
      </c>
      <c r="C91" s="3">
        <v>108341</v>
      </c>
      <c r="D91" s="3" t="s">
        <v>0</v>
      </c>
      <c r="E91" s="3">
        <v>46090</v>
      </c>
      <c r="F91" s="3">
        <v>46123</v>
      </c>
      <c r="G91" s="1">
        <v>2.1200000000000001E-9</v>
      </c>
      <c r="H91" s="4" t="s">
        <v>1</v>
      </c>
    </row>
    <row r="92" spans="1:8">
      <c r="A92" s="2" t="s">
        <v>0</v>
      </c>
      <c r="B92" s="2">
        <v>112381</v>
      </c>
      <c r="C92" s="3">
        <v>112414</v>
      </c>
      <c r="D92" s="3" t="s">
        <v>0</v>
      </c>
      <c r="E92" s="3">
        <v>365358</v>
      </c>
      <c r="F92" s="3">
        <v>365391</v>
      </c>
      <c r="G92" s="1">
        <v>2.1200000000000001E-9</v>
      </c>
      <c r="H92" s="4" t="s">
        <v>1</v>
      </c>
    </row>
    <row r="93" spans="1:8">
      <c r="A93" s="2" t="s">
        <v>0</v>
      </c>
      <c r="B93" s="2">
        <v>123179</v>
      </c>
      <c r="C93" s="3">
        <v>123212</v>
      </c>
      <c r="D93" s="3" t="s">
        <v>0</v>
      </c>
      <c r="E93" s="3">
        <v>474411</v>
      </c>
      <c r="F93" s="3">
        <v>474444</v>
      </c>
      <c r="G93" s="1">
        <v>2.1200000000000001E-9</v>
      </c>
      <c r="H93" s="4" t="s">
        <v>1</v>
      </c>
    </row>
    <row r="94" spans="1:8">
      <c r="A94" s="2" t="s">
        <v>0</v>
      </c>
      <c r="B94" s="2">
        <v>183204</v>
      </c>
      <c r="C94" s="3">
        <v>183237</v>
      </c>
      <c r="D94" s="3" t="s">
        <v>0</v>
      </c>
      <c r="E94" s="3">
        <v>454609</v>
      </c>
      <c r="F94" s="3">
        <v>454642</v>
      </c>
      <c r="G94" s="1">
        <v>2.1200000000000001E-9</v>
      </c>
      <c r="H94" s="4" t="s">
        <v>1</v>
      </c>
    </row>
    <row r="95" spans="1:8">
      <c r="A95" s="2" t="s">
        <v>0</v>
      </c>
      <c r="B95" s="2">
        <v>317411</v>
      </c>
      <c r="C95" s="3">
        <v>317444</v>
      </c>
      <c r="D95" s="3" t="s">
        <v>0</v>
      </c>
      <c r="E95" s="3">
        <v>428920</v>
      </c>
      <c r="F95" s="3">
        <v>428953</v>
      </c>
      <c r="G95" s="1">
        <v>2.1200000000000001E-9</v>
      </c>
      <c r="H95" s="4" t="s">
        <v>1</v>
      </c>
    </row>
    <row r="96" spans="1:8">
      <c r="A96" s="2" t="s">
        <v>0</v>
      </c>
      <c r="B96" s="2">
        <v>518239</v>
      </c>
      <c r="C96" s="3">
        <v>518272</v>
      </c>
      <c r="D96" s="3" t="s">
        <v>0</v>
      </c>
      <c r="E96" s="3">
        <v>518264</v>
      </c>
      <c r="F96" s="3">
        <v>518297</v>
      </c>
      <c r="G96" s="1">
        <v>2.1200000000000001E-9</v>
      </c>
      <c r="H96" s="4" t="s">
        <v>1</v>
      </c>
    </row>
    <row r="97" spans="1:8">
      <c r="A97" s="2" t="s">
        <v>0</v>
      </c>
      <c r="B97" s="2">
        <v>329661</v>
      </c>
      <c r="C97" s="3">
        <v>329698</v>
      </c>
      <c r="D97" s="3" t="s">
        <v>0</v>
      </c>
      <c r="E97" s="3">
        <v>527753</v>
      </c>
      <c r="F97" s="3">
        <v>527790</v>
      </c>
      <c r="G97" s="1">
        <v>3.65E-9</v>
      </c>
      <c r="H97" s="4" t="s">
        <v>1</v>
      </c>
    </row>
    <row r="98" spans="1:8">
      <c r="A98" s="2" t="s">
        <v>2</v>
      </c>
      <c r="B98" s="2">
        <v>56815</v>
      </c>
      <c r="C98" s="3">
        <v>56847</v>
      </c>
      <c r="D98" s="3" t="s">
        <v>2</v>
      </c>
      <c r="E98" s="3">
        <v>56843</v>
      </c>
      <c r="F98" s="3">
        <v>56875</v>
      </c>
      <c r="G98" s="1">
        <v>8.4900000000000003E-9</v>
      </c>
      <c r="H98" s="4" t="s">
        <v>1</v>
      </c>
    </row>
    <row r="99" spans="1:8">
      <c r="A99" s="2" t="s">
        <v>2</v>
      </c>
      <c r="B99" s="2">
        <v>92674</v>
      </c>
      <c r="C99" s="3">
        <v>92706</v>
      </c>
      <c r="D99" s="3" t="s">
        <v>0</v>
      </c>
      <c r="E99" s="3">
        <v>289863</v>
      </c>
      <c r="F99" s="3">
        <v>289895</v>
      </c>
      <c r="G99" s="1">
        <v>8.4900000000000003E-9</v>
      </c>
      <c r="H99" s="4" t="s">
        <v>1</v>
      </c>
    </row>
    <row r="100" spans="1:8">
      <c r="A100" s="2" t="s">
        <v>0</v>
      </c>
      <c r="B100" s="2">
        <v>122508</v>
      </c>
      <c r="C100" s="3">
        <v>122544</v>
      </c>
      <c r="D100" s="3" t="s">
        <v>0</v>
      </c>
      <c r="E100" s="3">
        <v>361684</v>
      </c>
      <c r="F100" s="3">
        <v>361720</v>
      </c>
      <c r="G100" s="1">
        <v>1.42E-8</v>
      </c>
      <c r="H100" s="4" t="s">
        <v>1</v>
      </c>
    </row>
    <row r="101" spans="1:8">
      <c r="A101" s="2" t="s">
        <v>0</v>
      </c>
      <c r="B101" s="2">
        <v>123820</v>
      </c>
      <c r="C101" s="3">
        <v>123856</v>
      </c>
      <c r="D101" s="3" t="s">
        <v>0</v>
      </c>
      <c r="E101" s="3">
        <v>329656</v>
      </c>
      <c r="F101" s="3">
        <v>329692</v>
      </c>
      <c r="G101" s="1">
        <v>1.42E-8</v>
      </c>
      <c r="H101" s="4" t="s">
        <v>1</v>
      </c>
    </row>
    <row r="102" spans="1:8">
      <c r="A102" s="2" t="s">
        <v>0</v>
      </c>
      <c r="B102" s="2">
        <v>313524</v>
      </c>
      <c r="C102" s="3">
        <v>313560</v>
      </c>
      <c r="D102" s="3" t="s">
        <v>0</v>
      </c>
      <c r="E102" s="3">
        <v>582394</v>
      </c>
      <c r="F102" s="3">
        <v>582430</v>
      </c>
      <c r="G102" s="1">
        <v>1.42E-8</v>
      </c>
      <c r="H102" s="4" t="s">
        <v>1</v>
      </c>
    </row>
    <row r="103" spans="1:8">
      <c r="A103" s="2" t="s">
        <v>2</v>
      </c>
      <c r="B103" s="2">
        <v>40167</v>
      </c>
      <c r="C103" s="3">
        <v>40202</v>
      </c>
      <c r="D103" s="3" t="s">
        <v>2</v>
      </c>
      <c r="E103" s="3">
        <v>40186</v>
      </c>
      <c r="F103" s="3">
        <v>40221</v>
      </c>
      <c r="G103" s="1">
        <v>1.42E-8</v>
      </c>
      <c r="H103" s="4" t="s">
        <v>1</v>
      </c>
    </row>
    <row r="104" spans="1:8">
      <c r="A104" s="2" t="s">
        <v>0</v>
      </c>
      <c r="B104" s="2">
        <v>191948</v>
      </c>
      <c r="C104" s="3">
        <v>191979</v>
      </c>
      <c r="D104" s="3" t="s">
        <v>0</v>
      </c>
      <c r="E104" s="3">
        <v>205679</v>
      </c>
      <c r="F104" s="3">
        <v>205710</v>
      </c>
      <c r="G104" s="1">
        <v>3.4E-8</v>
      </c>
      <c r="H104" s="4" t="s">
        <v>1</v>
      </c>
    </row>
    <row r="105" spans="1:8">
      <c r="A105" s="2" t="s">
        <v>0</v>
      </c>
      <c r="B105" s="2">
        <v>228268</v>
      </c>
      <c r="C105" s="3">
        <v>228299</v>
      </c>
      <c r="D105" s="3" t="s">
        <v>0</v>
      </c>
      <c r="E105" s="3">
        <v>571717</v>
      </c>
      <c r="F105" s="3">
        <v>571748</v>
      </c>
      <c r="G105" s="1">
        <v>3.4E-8</v>
      </c>
      <c r="H105" s="4" t="s">
        <v>1</v>
      </c>
    </row>
    <row r="106" spans="1:8">
      <c r="A106" s="2" t="s">
        <v>0</v>
      </c>
      <c r="B106" s="2">
        <v>366058</v>
      </c>
      <c r="C106" s="3">
        <v>366089</v>
      </c>
      <c r="D106" s="3" t="s">
        <v>0</v>
      </c>
      <c r="E106" s="3">
        <v>460234</v>
      </c>
      <c r="F106" s="3">
        <v>460265</v>
      </c>
      <c r="G106" s="1">
        <v>3.4E-8</v>
      </c>
      <c r="H106" s="4" t="s">
        <v>1</v>
      </c>
    </row>
    <row r="107" spans="1:8">
      <c r="A107" s="2" t="s">
        <v>2</v>
      </c>
      <c r="B107" s="2">
        <v>97631</v>
      </c>
      <c r="C107" s="3">
        <v>97666</v>
      </c>
      <c r="D107" s="3" t="s">
        <v>0</v>
      </c>
      <c r="E107" s="3">
        <v>581146</v>
      </c>
      <c r="F107" s="3">
        <v>581181</v>
      </c>
      <c r="G107" s="1">
        <v>5.5299999999999999E-8</v>
      </c>
      <c r="H107" s="4" t="s">
        <v>1</v>
      </c>
    </row>
    <row r="108" spans="1:8">
      <c r="A108" s="2" t="s">
        <v>0</v>
      </c>
      <c r="B108" s="2">
        <v>123751</v>
      </c>
      <c r="C108" s="3">
        <v>123786</v>
      </c>
      <c r="D108" s="3" t="s">
        <v>0</v>
      </c>
      <c r="E108" s="3">
        <v>428922</v>
      </c>
      <c r="F108" s="3">
        <v>428957</v>
      </c>
      <c r="G108" s="1">
        <v>5.5299999999999999E-8</v>
      </c>
      <c r="H108" s="4" t="s">
        <v>1</v>
      </c>
    </row>
    <row r="109" spans="1:8">
      <c r="A109" s="2" t="s">
        <v>0</v>
      </c>
      <c r="B109" s="2">
        <v>234198</v>
      </c>
      <c r="C109" s="3">
        <v>234232</v>
      </c>
      <c r="D109" s="3" t="s">
        <v>0</v>
      </c>
      <c r="E109" s="3">
        <v>343961</v>
      </c>
      <c r="F109" s="3">
        <v>343995</v>
      </c>
      <c r="G109" s="1">
        <v>5.5299999999999999E-8</v>
      </c>
      <c r="H109" s="4" t="s">
        <v>1</v>
      </c>
    </row>
    <row r="110" spans="1:8">
      <c r="A110" s="2" t="s">
        <v>2</v>
      </c>
      <c r="B110" s="2">
        <v>113850</v>
      </c>
      <c r="C110" s="3">
        <v>113880</v>
      </c>
      <c r="D110" s="3" t="s">
        <v>0</v>
      </c>
      <c r="E110" s="3">
        <v>392587</v>
      </c>
      <c r="F110" s="3">
        <v>392617</v>
      </c>
      <c r="G110" s="1">
        <v>1.36E-7</v>
      </c>
      <c r="H110" s="4" t="s">
        <v>1</v>
      </c>
    </row>
    <row r="111" spans="1:8">
      <c r="A111" s="2" t="s">
        <v>0</v>
      </c>
      <c r="B111" s="2">
        <v>13359</v>
      </c>
      <c r="C111" s="3">
        <v>13389</v>
      </c>
      <c r="D111" s="3" t="s">
        <v>0</v>
      </c>
      <c r="E111" s="3">
        <v>106846</v>
      </c>
      <c r="F111" s="3">
        <v>106876</v>
      </c>
      <c r="G111" s="1">
        <v>1.36E-7</v>
      </c>
      <c r="H111" s="4" t="s">
        <v>1</v>
      </c>
    </row>
    <row r="112" spans="1:8">
      <c r="A112" s="2" t="s">
        <v>0</v>
      </c>
      <c r="B112" s="2">
        <v>45428</v>
      </c>
      <c r="C112" s="3">
        <v>45458</v>
      </c>
      <c r="D112" s="3" t="s">
        <v>0</v>
      </c>
      <c r="E112" s="3">
        <v>545580</v>
      </c>
      <c r="F112" s="3">
        <v>545610</v>
      </c>
      <c r="G112" s="1">
        <v>1.36E-7</v>
      </c>
      <c r="H112" s="4" t="s">
        <v>1</v>
      </c>
    </row>
    <row r="113" spans="1:8">
      <c r="A113" s="2" t="s">
        <v>0</v>
      </c>
      <c r="B113" s="2">
        <v>123654</v>
      </c>
      <c r="C113" s="3">
        <v>123684</v>
      </c>
      <c r="D113" s="3" t="s">
        <v>0</v>
      </c>
      <c r="E113" s="3">
        <v>428850</v>
      </c>
      <c r="F113" s="3">
        <v>428880</v>
      </c>
      <c r="G113" s="1">
        <v>1.36E-7</v>
      </c>
      <c r="H113" s="4" t="s">
        <v>1</v>
      </c>
    </row>
    <row r="114" spans="1:8">
      <c r="A114" s="2" t="s">
        <v>0</v>
      </c>
      <c r="B114" s="2">
        <v>237479</v>
      </c>
      <c r="C114" s="3">
        <v>237509</v>
      </c>
      <c r="D114" s="3" t="s">
        <v>0</v>
      </c>
      <c r="E114" s="3">
        <v>241076</v>
      </c>
      <c r="F114" s="3">
        <v>241106</v>
      </c>
      <c r="G114" s="1">
        <v>1.36E-7</v>
      </c>
      <c r="H114" s="4" t="s">
        <v>1</v>
      </c>
    </row>
    <row r="115" spans="1:8">
      <c r="A115" s="2" t="s">
        <v>0</v>
      </c>
      <c r="B115" s="2">
        <v>344033</v>
      </c>
      <c r="C115" s="3">
        <v>344063</v>
      </c>
      <c r="D115" s="3" t="s">
        <v>0</v>
      </c>
      <c r="E115" s="3">
        <v>357724</v>
      </c>
      <c r="F115" s="3">
        <v>357754</v>
      </c>
      <c r="G115" s="1">
        <v>1.36E-7</v>
      </c>
      <c r="H115" s="4" t="s">
        <v>1</v>
      </c>
    </row>
    <row r="116" spans="1:8">
      <c r="A116" s="2" t="s">
        <v>0</v>
      </c>
      <c r="B116" s="2">
        <v>352367</v>
      </c>
      <c r="C116" s="3">
        <v>352397</v>
      </c>
      <c r="D116" s="3" t="s">
        <v>0</v>
      </c>
      <c r="E116" s="3">
        <v>352430</v>
      </c>
      <c r="F116" s="3">
        <v>352460</v>
      </c>
      <c r="G116" s="1">
        <v>1.36E-7</v>
      </c>
      <c r="H116" s="4" t="s">
        <v>1</v>
      </c>
    </row>
    <row r="117" spans="1:8">
      <c r="A117" s="2" t="s">
        <v>0</v>
      </c>
      <c r="B117" s="2">
        <v>490602</v>
      </c>
      <c r="C117" s="3">
        <v>490632</v>
      </c>
      <c r="D117" s="3" t="s">
        <v>0</v>
      </c>
      <c r="E117" s="3">
        <v>578693</v>
      </c>
      <c r="F117" s="3">
        <v>578723</v>
      </c>
      <c r="G117" s="1">
        <v>1.36E-7</v>
      </c>
      <c r="H117" s="4" t="s">
        <v>1</v>
      </c>
    </row>
    <row r="118" spans="1:8">
      <c r="A118" s="2" t="s">
        <v>0</v>
      </c>
      <c r="B118" s="2">
        <v>45069</v>
      </c>
      <c r="C118" s="3">
        <v>45103</v>
      </c>
      <c r="D118" s="3" t="s">
        <v>0</v>
      </c>
      <c r="E118" s="3">
        <v>423211</v>
      </c>
      <c r="F118" s="3">
        <v>423245</v>
      </c>
      <c r="G118" s="1">
        <v>2.1500000000000001E-7</v>
      </c>
      <c r="H118" s="4" t="s">
        <v>1</v>
      </c>
    </row>
    <row r="119" spans="1:8">
      <c r="A119" s="2" t="s">
        <v>0</v>
      </c>
      <c r="B119" s="2">
        <v>87686</v>
      </c>
      <c r="C119" s="3">
        <v>87720</v>
      </c>
      <c r="D119" s="3" t="s">
        <v>0</v>
      </c>
      <c r="E119" s="3">
        <v>118625</v>
      </c>
      <c r="F119" s="3">
        <v>118659</v>
      </c>
      <c r="G119" s="1">
        <v>2.1500000000000001E-7</v>
      </c>
      <c r="H119" s="4" t="s">
        <v>1</v>
      </c>
    </row>
    <row r="120" spans="1:8">
      <c r="A120" s="2" t="s">
        <v>0</v>
      </c>
      <c r="B120" s="2">
        <v>317351</v>
      </c>
      <c r="C120" s="3">
        <v>317385</v>
      </c>
      <c r="D120" s="3" t="s">
        <v>0</v>
      </c>
      <c r="E120" s="3">
        <v>428860</v>
      </c>
      <c r="F120" s="3">
        <v>428894</v>
      </c>
      <c r="G120" s="1">
        <v>2.1500000000000001E-7</v>
      </c>
      <c r="H120" s="4" t="s">
        <v>1</v>
      </c>
    </row>
    <row r="121" spans="1:8">
      <c r="A121" s="2" t="s">
        <v>0</v>
      </c>
      <c r="B121" s="2">
        <v>317351</v>
      </c>
      <c r="C121" s="3">
        <v>317385</v>
      </c>
      <c r="D121" s="3" t="s">
        <v>0</v>
      </c>
      <c r="E121" s="3">
        <v>605490</v>
      </c>
      <c r="F121" s="3">
        <v>605524</v>
      </c>
      <c r="G121" s="1">
        <v>2.1500000000000001E-7</v>
      </c>
      <c r="H121" s="4" t="s">
        <v>1</v>
      </c>
    </row>
    <row r="122" spans="1:8">
      <c r="A122" s="2" t="s">
        <v>0</v>
      </c>
      <c r="B122" s="2">
        <v>566680</v>
      </c>
      <c r="C122" s="3">
        <v>566714</v>
      </c>
      <c r="D122" s="3" t="s">
        <v>0</v>
      </c>
      <c r="E122" s="3">
        <v>595130</v>
      </c>
      <c r="F122" s="3">
        <v>595164</v>
      </c>
      <c r="G122" s="1">
        <v>2.1500000000000001E-7</v>
      </c>
      <c r="H122" s="4" t="s">
        <v>1</v>
      </c>
    </row>
    <row r="123" spans="1:8">
      <c r="A123" s="2" t="s">
        <v>2</v>
      </c>
      <c r="B123" s="2">
        <v>40479</v>
      </c>
      <c r="C123" s="3">
        <v>40512</v>
      </c>
      <c r="D123" s="3" t="s">
        <v>2</v>
      </c>
      <c r="E123" s="3">
        <v>40491</v>
      </c>
      <c r="F123" s="3">
        <v>40524</v>
      </c>
      <c r="G123" s="1">
        <v>2.1500000000000001E-7</v>
      </c>
      <c r="H123" s="4" t="s">
        <v>1</v>
      </c>
    </row>
    <row r="124" spans="1:8">
      <c r="A124" s="2" t="s">
        <v>2</v>
      </c>
      <c r="B124" s="2">
        <v>56678</v>
      </c>
      <c r="C124" s="3">
        <v>56711</v>
      </c>
      <c r="D124" s="3" t="s">
        <v>2</v>
      </c>
      <c r="E124" s="3">
        <v>56721</v>
      </c>
      <c r="F124" s="3">
        <v>56754</v>
      </c>
      <c r="G124" s="1">
        <v>8.3399999999999998E-7</v>
      </c>
      <c r="H124" s="4" t="s">
        <v>1</v>
      </c>
    </row>
    <row r="125" spans="1:8">
      <c r="A125" s="2" t="s">
        <v>2</v>
      </c>
      <c r="B125" s="2">
        <v>62604</v>
      </c>
      <c r="C125" s="3">
        <v>62637</v>
      </c>
      <c r="D125" s="3" t="s">
        <v>2</v>
      </c>
      <c r="E125" s="3">
        <v>62630</v>
      </c>
      <c r="F125" s="3">
        <v>62663</v>
      </c>
      <c r="G125" s="1">
        <v>8.3399999999999998E-7</v>
      </c>
      <c r="H125" s="4" t="s">
        <v>1</v>
      </c>
    </row>
    <row r="126" spans="1:8">
      <c r="A126" s="2" t="s">
        <v>0</v>
      </c>
      <c r="B126" s="2">
        <v>13207</v>
      </c>
      <c r="C126" s="3">
        <v>13240</v>
      </c>
      <c r="D126" s="3" t="s">
        <v>0</v>
      </c>
      <c r="E126" s="3">
        <v>77287</v>
      </c>
      <c r="F126" s="3">
        <v>77320</v>
      </c>
      <c r="G126" s="1">
        <v>8.3399999999999998E-7</v>
      </c>
      <c r="H126" s="4" t="s">
        <v>1</v>
      </c>
    </row>
    <row r="127" spans="1:8">
      <c r="A127" s="2" t="s">
        <v>0</v>
      </c>
      <c r="B127" s="2">
        <v>48884</v>
      </c>
      <c r="C127" s="3">
        <v>48917</v>
      </c>
      <c r="D127" s="3" t="s">
        <v>0</v>
      </c>
      <c r="E127" s="3">
        <v>552259</v>
      </c>
      <c r="F127" s="3">
        <v>552292</v>
      </c>
      <c r="G127" s="1">
        <v>8.3399999999999998E-7</v>
      </c>
      <c r="H127" s="4" t="s">
        <v>1</v>
      </c>
    </row>
    <row r="128" spans="1:8">
      <c r="A128" s="2" t="s">
        <v>0</v>
      </c>
      <c r="B128" s="2">
        <v>64557</v>
      </c>
      <c r="C128" s="3">
        <v>64590</v>
      </c>
      <c r="D128" s="3" t="s">
        <v>0</v>
      </c>
      <c r="E128" s="3">
        <v>419372</v>
      </c>
      <c r="F128" s="3">
        <v>419405</v>
      </c>
      <c r="G128" s="1">
        <v>8.3399999999999998E-7</v>
      </c>
      <c r="H128" s="4" t="s">
        <v>1</v>
      </c>
    </row>
    <row r="129" spans="1:8">
      <c r="A129" s="2" t="s">
        <v>0</v>
      </c>
      <c r="B129" s="2">
        <v>113563</v>
      </c>
      <c r="C129" s="3">
        <v>113596</v>
      </c>
      <c r="D129" s="3" t="s">
        <v>0</v>
      </c>
      <c r="E129" s="3">
        <v>576145</v>
      </c>
      <c r="F129" s="3">
        <v>576178</v>
      </c>
      <c r="G129" s="1">
        <v>8.3399999999999998E-7</v>
      </c>
      <c r="H129" s="4" t="s">
        <v>1</v>
      </c>
    </row>
    <row r="130" spans="1:8">
      <c r="A130" s="2" t="s">
        <v>0</v>
      </c>
      <c r="B130" s="2">
        <v>122692</v>
      </c>
      <c r="C130" s="3">
        <v>122725</v>
      </c>
      <c r="D130" s="3" t="s">
        <v>0</v>
      </c>
      <c r="E130" s="3">
        <v>473945</v>
      </c>
      <c r="F130" s="3">
        <v>473978</v>
      </c>
      <c r="G130" s="1">
        <v>8.3399999999999998E-7</v>
      </c>
      <c r="H130" s="4" t="s">
        <v>1</v>
      </c>
    </row>
    <row r="131" spans="1:8">
      <c r="A131" s="2" t="s">
        <v>0</v>
      </c>
      <c r="B131" s="2">
        <v>122944</v>
      </c>
      <c r="C131" s="3">
        <v>122977</v>
      </c>
      <c r="D131" s="3" t="s">
        <v>0</v>
      </c>
      <c r="E131" s="3">
        <v>474184</v>
      </c>
      <c r="F131" s="3">
        <v>474217</v>
      </c>
      <c r="G131" s="1">
        <v>8.3399999999999998E-7</v>
      </c>
      <c r="H131" s="4" t="s">
        <v>1</v>
      </c>
    </row>
    <row r="132" spans="1:8">
      <c r="A132" s="2" t="s">
        <v>0</v>
      </c>
      <c r="B132" s="2">
        <v>197056</v>
      </c>
      <c r="C132" s="3">
        <v>197089</v>
      </c>
      <c r="D132" s="3" t="s">
        <v>0</v>
      </c>
      <c r="E132" s="3">
        <v>531840</v>
      </c>
      <c r="F132" s="3">
        <v>531873</v>
      </c>
      <c r="G132" s="1">
        <v>8.3399999999999998E-7</v>
      </c>
      <c r="H132" s="4" t="s">
        <v>1</v>
      </c>
    </row>
    <row r="133" spans="1:8">
      <c r="A133" s="2" t="s">
        <v>0</v>
      </c>
      <c r="B133" s="2">
        <v>213867</v>
      </c>
      <c r="C133" s="3">
        <v>213900</v>
      </c>
      <c r="D133" s="3" t="s">
        <v>0</v>
      </c>
      <c r="E133" s="3">
        <v>289893</v>
      </c>
      <c r="F133" s="3">
        <v>289926</v>
      </c>
      <c r="G133" s="1">
        <v>8.3399999999999998E-7</v>
      </c>
      <c r="H133" s="4" t="s">
        <v>1</v>
      </c>
    </row>
    <row r="134" spans="1:8">
      <c r="A134" s="2" t="s">
        <v>0</v>
      </c>
      <c r="B134" s="2">
        <v>231954</v>
      </c>
      <c r="C134" s="3">
        <v>231987</v>
      </c>
      <c r="D134" s="3" t="s">
        <v>0</v>
      </c>
      <c r="E134" s="3">
        <v>326641</v>
      </c>
      <c r="F134" s="3">
        <v>326674</v>
      </c>
      <c r="G134" s="1">
        <v>8.3399999999999998E-7</v>
      </c>
      <c r="H134" s="4" t="s">
        <v>1</v>
      </c>
    </row>
    <row r="135" spans="1:8">
      <c r="A135" s="2" t="s">
        <v>0</v>
      </c>
      <c r="B135" s="2">
        <v>299635</v>
      </c>
      <c r="C135" s="3">
        <v>299668</v>
      </c>
      <c r="D135" s="3" t="s">
        <v>0</v>
      </c>
      <c r="E135" s="3">
        <v>509797</v>
      </c>
      <c r="F135" s="3">
        <v>509830</v>
      </c>
      <c r="G135" s="1">
        <v>8.3399999999999998E-7</v>
      </c>
      <c r="H135" s="4" t="s">
        <v>1</v>
      </c>
    </row>
    <row r="136" spans="1:8">
      <c r="A136" s="2" t="s">
        <v>0</v>
      </c>
      <c r="B136" s="2">
        <v>303681</v>
      </c>
      <c r="C136" s="3">
        <v>303714</v>
      </c>
      <c r="D136" s="3" t="s">
        <v>0</v>
      </c>
      <c r="E136" s="3">
        <v>583504</v>
      </c>
      <c r="F136" s="3">
        <v>583537</v>
      </c>
      <c r="G136" s="1">
        <v>8.3399999999999998E-7</v>
      </c>
      <c r="H136" s="4" t="s">
        <v>1</v>
      </c>
    </row>
    <row r="137" spans="1:8">
      <c r="A137" s="2" t="s">
        <v>0</v>
      </c>
      <c r="B137" s="2">
        <v>412788</v>
      </c>
      <c r="C137" s="3">
        <v>412821</v>
      </c>
      <c r="D137" s="3" t="s">
        <v>0</v>
      </c>
      <c r="E137" s="3">
        <v>543430</v>
      </c>
      <c r="F137" s="3">
        <v>543463</v>
      </c>
      <c r="G137" s="1">
        <v>8.3399999999999998E-7</v>
      </c>
      <c r="H137" s="4" t="s">
        <v>1</v>
      </c>
    </row>
    <row r="138" spans="1:8">
      <c r="A138" s="2" t="s">
        <v>2</v>
      </c>
      <c r="B138" s="2">
        <v>97840</v>
      </c>
      <c r="C138" s="3">
        <v>97872</v>
      </c>
      <c r="D138" s="3" t="s">
        <v>2</v>
      </c>
      <c r="E138" s="3">
        <v>97894</v>
      </c>
      <c r="F138" s="3">
        <v>97926</v>
      </c>
      <c r="G138" s="1">
        <v>3.2399999999999999E-6</v>
      </c>
      <c r="H138" s="4" t="s">
        <v>1</v>
      </c>
    </row>
    <row r="139" spans="1:8">
      <c r="A139" s="2" t="s">
        <v>2</v>
      </c>
      <c r="B139" s="2">
        <v>97876</v>
      </c>
      <c r="C139" s="3">
        <v>97908</v>
      </c>
      <c r="D139" s="3" t="s">
        <v>2</v>
      </c>
      <c r="E139" s="3">
        <v>97894</v>
      </c>
      <c r="F139" s="3">
        <v>97926</v>
      </c>
      <c r="G139" s="1">
        <v>3.2399999999999999E-6</v>
      </c>
      <c r="H139" s="4" t="s">
        <v>1</v>
      </c>
    </row>
    <row r="140" spans="1:8">
      <c r="A140" s="2" t="s">
        <v>2</v>
      </c>
      <c r="B140" s="2">
        <v>108857</v>
      </c>
      <c r="C140" s="3">
        <v>108889</v>
      </c>
      <c r="D140" s="3" t="s">
        <v>0</v>
      </c>
      <c r="E140" s="3">
        <v>47044</v>
      </c>
      <c r="F140" s="3">
        <v>47076</v>
      </c>
      <c r="G140" s="1">
        <v>3.2399999999999999E-6</v>
      </c>
      <c r="H140" s="4" t="s">
        <v>1</v>
      </c>
    </row>
    <row r="141" spans="1:8">
      <c r="A141" s="2" t="s">
        <v>2</v>
      </c>
      <c r="B141" s="2">
        <v>113331</v>
      </c>
      <c r="C141" s="3">
        <v>113363</v>
      </c>
      <c r="D141" s="3" t="s">
        <v>0</v>
      </c>
      <c r="E141" s="3">
        <v>33352</v>
      </c>
      <c r="F141" s="3">
        <v>33384</v>
      </c>
      <c r="G141" s="1">
        <v>3.2399999999999999E-6</v>
      </c>
      <c r="H141" s="4" t="s">
        <v>1</v>
      </c>
    </row>
    <row r="142" spans="1:8">
      <c r="A142" s="2" t="s">
        <v>0</v>
      </c>
      <c r="B142" s="2">
        <v>34417</v>
      </c>
      <c r="C142" s="3">
        <v>34449</v>
      </c>
      <c r="D142" s="3" t="s">
        <v>0</v>
      </c>
      <c r="E142" s="3">
        <v>326636</v>
      </c>
      <c r="F142" s="3">
        <v>326668</v>
      </c>
      <c r="G142" s="1">
        <v>3.2399999999999999E-6</v>
      </c>
      <c r="H142" s="4" t="s">
        <v>1</v>
      </c>
    </row>
    <row r="143" spans="1:8">
      <c r="A143" s="2" t="s">
        <v>2</v>
      </c>
      <c r="B143" s="2">
        <v>113119</v>
      </c>
      <c r="C143" s="3">
        <v>113150</v>
      </c>
      <c r="D143" s="3" t="s">
        <v>0</v>
      </c>
      <c r="E143" s="3">
        <v>33142</v>
      </c>
      <c r="F143" s="3">
        <v>33173</v>
      </c>
      <c r="G143" s="1">
        <v>3.2399999999999999E-6</v>
      </c>
      <c r="H143" s="4" t="s">
        <v>1</v>
      </c>
    </row>
    <row r="144" spans="1:8">
      <c r="A144" s="2" t="s">
        <v>0</v>
      </c>
      <c r="B144" s="2">
        <v>1269</v>
      </c>
      <c r="C144" s="3">
        <v>1300</v>
      </c>
      <c r="D144" s="3" t="s">
        <v>0</v>
      </c>
      <c r="E144" s="3">
        <v>518519</v>
      </c>
      <c r="F144" s="3">
        <v>518550</v>
      </c>
      <c r="G144" s="1">
        <v>3.2399999999999999E-6</v>
      </c>
      <c r="H144" s="4" t="s">
        <v>1</v>
      </c>
    </row>
    <row r="145" spans="1:8">
      <c r="A145" s="2" t="s">
        <v>0</v>
      </c>
      <c r="B145" s="2">
        <v>7054</v>
      </c>
      <c r="C145" s="3">
        <v>7085</v>
      </c>
      <c r="D145" s="3" t="s">
        <v>0</v>
      </c>
      <c r="E145" s="3">
        <v>7082</v>
      </c>
      <c r="F145" s="3">
        <v>7113</v>
      </c>
      <c r="G145" s="1">
        <v>3.2399999999999999E-6</v>
      </c>
      <c r="H145" s="4" t="s">
        <v>1</v>
      </c>
    </row>
    <row r="146" spans="1:8">
      <c r="A146" s="2" t="s">
        <v>0</v>
      </c>
      <c r="B146" s="2">
        <v>300030</v>
      </c>
      <c r="C146" s="3">
        <v>300061</v>
      </c>
      <c r="D146" s="3" t="s">
        <v>0</v>
      </c>
      <c r="E146" s="3">
        <v>300067</v>
      </c>
      <c r="F146" s="3">
        <v>300098</v>
      </c>
      <c r="G146" s="1">
        <v>3.2399999999999999E-6</v>
      </c>
      <c r="H146" s="4" t="s">
        <v>1</v>
      </c>
    </row>
    <row r="147" spans="1:8">
      <c r="A147" s="2" t="s">
        <v>2</v>
      </c>
      <c r="B147" s="2">
        <v>92631</v>
      </c>
      <c r="C147" s="3">
        <v>92662</v>
      </c>
      <c r="D147" s="3" t="s">
        <v>0</v>
      </c>
      <c r="E147" s="3">
        <v>289808</v>
      </c>
      <c r="F147" s="3">
        <v>289839</v>
      </c>
      <c r="G147" s="1">
        <v>1.2500000000000001E-5</v>
      </c>
      <c r="H147" s="4" t="s">
        <v>1</v>
      </c>
    </row>
    <row r="148" spans="1:8">
      <c r="A148" s="2" t="s">
        <v>2</v>
      </c>
      <c r="B148" s="2">
        <v>108419</v>
      </c>
      <c r="C148" s="3">
        <v>108450</v>
      </c>
      <c r="D148" s="3" t="s">
        <v>0</v>
      </c>
      <c r="E148" s="3">
        <v>46200</v>
      </c>
      <c r="F148" s="3">
        <v>46231</v>
      </c>
      <c r="G148" s="1">
        <v>1.2500000000000001E-5</v>
      </c>
      <c r="H148" s="4" t="s">
        <v>1</v>
      </c>
    </row>
    <row r="149" spans="1:8">
      <c r="A149" s="2" t="s">
        <v>0</v>
      </c>
      <c r="B149" s="2">
        <v>86415</v>
      </c>
      <c r="C149" s="3">
        <v>86446</v>
      </c>
      <c r="D149" s="3" t="s">
        <v>0</v>
      </c>
      <c r="E149" s="3">
        <v>122528</v>
      </c>
      <c r="F149" s="3">
        <v>122559</v>
      </c>
      <c r="G149" s="1">
        <v>1.2500000000000001E-5</v>
      </c>
      <c r="H149" s="4" t="s">
        <v>1</v>
      </c>
    </row>
    <row r="150" spans="1:8">
      <c r="A150" s="2" t="s">
        <v>0</v>
      </c>
      <c r="B150" s="2">
        <v>123751</v>
      </c>
      <c r="C150" s="3">
        <v>123782</v>
      </c>
      <c r="D150" s="3" t="s">
        <v>0</v>
      </c>
      <c r="E150" s="3">
        <v>317413</v>
      </c>
      <c r="F150" s="3">
        <v>317444</v>
      </c>
      <c r="G150" s="1">
        <v>1.2500000000000001E-5</v>
      </c>
      <c r="H150" s="4" t="s">
        <v>1</v>
      </c>
    </row>
    <row r="151" spans="1:8">
      <c r="A151" s="2" t="s">
        <v>0</v>
      </c>
      <c r="B151" s="2">
        <v>183246</v>
      </c>
      <c r="C151" s="3">
        <v>183277</v>
      </c>
      <c r="D151" s="3" t="s">
        <v>0</v>
      </c>
      <c r="E151" s="3">
        <v>454906</v>
      </c>
      <c r="F151" s="3">
        <v>454937</v>
      </c>
      <c r="G151" s="1">
        <v>1.2500000000000001E-5</v>
      </c>
      <c r="H151" s="4" t="s">
        <v>1</v>
      </c>
    </row>
    <row r="152" spans="1:8">
      <c r="A152" s="2" t="s">
        <v>0</v>
      </c>
      <c r="B152" s="2">
        <v>518296</v>
      </c>
      <c r="C152" s="3">
        <v>518327</v>
      </c>
      <c r="D152" s="3" t="s">
        <v>0</v>
      </c>
      <c r="E152" s="3">
        <v>518344</v>
      </c>
      <c r="F152" s="3">
        <v>518375</v>
      </c>
      <c r="G152" s="1">
        <v>1.2500000000000001E-5</v>
      </c>
      <c r="H152" s="4" t="s">
        <v>1</v>
      </c>
    </row>
    <row r="153" spans="1:8">
      <c r="A153" s="2" t="s">
        <v>0</v>
      </c>
      <c r="B153" s="2">
        <v>46466</v>
      </c>
      <c r="C153" s="3">
        <v>46496</v>
      </c>
      <c r="D153" s="3" t="s">
        <v>0</v>
      </c>
      <c r="E153" s="3">
        <v>106853</v>
      </c>
      <c r="F153" s="3">
        <v>106883</v>
      </c>
      <c r="G153" s="1">
        <v>1.2500000000000001E-5</v>
      </c>
      <c r="H153" s="4" t="s">
        <v>1</v>
      </c>
    </row>
    <row r="154" spans="1:8">
      <c r="A154" s="2" t="s">
        <v>0</v>
      </c>
      <c r="B154" s="2">
        <v>581637</v>
      </c>
      <c r="C154" s="3">
        <v>581667</v>
      </c>
      <c r="D154" s="3" t="s">
        <v>0</v>
      </c>
      <c r="E154" s="3">
        <v>581663</v>
      </c>
      <c r="F154" s="3">
        <v>581693</v>
      </c>
      <c r="G154" s="1">
        <v>1.2500000000000001E-5</v>
      </c>
      <c r="H154" s="4" t="s">
        <v>1</v>
      </c>
    </row>
    <row r="155" spans="1:8">
      <c r="A155" s="2" t="s">
        <v>2</v>
      </c>
      <c r="B155" s="2">
        <v>35542</v>
      </c>
      <c r="C155" s="3">
        <v>35572</v>
      </c>
      <c r="D155" s="3" t="s">
        <v>2</v>
      </c>
      <c r="E155" s="3">
        <v>35557</v>
      </c>
      <c r="F155" s="3">
        <v>35587</v>
      </c>
      <c r="G155" s="1">
        <v>4.85E-5</v>
      </c>
      <c r="H155" s="4" t="s">
        <v>1</v>
      </c>
    </row>
    <row r="156" spans="1:8">
      <c r="A156" s="2" t="s">
        <v>2</v>
      </c>
      <c r="B156" s="2">
        <v>45225</v>
      </c>
      <c r="C156" s="3">
        <v>45255</v>
      </c>
      <c r="D156" s="3" t="s">
        <v>0</v>
      </c>
      <c r="E156" s="3">
        <v>587272</v>
      </c>
      <c r="F156" s="3">
        <v>587302</v>
      </c>
      <c r="G156" s="1">
        <v>4.85E-5</v>
      </c>
      <c r="H156" s="4" t="s">
        <v>1</v>
      </c>
    </row>
    <row r="157" spans="1:8">
      <c r="A157" s="2" t="s">
        <v>2</v>
      </c>
      <c r="B157" s="2">
        <v>53859</v>
      </c>
      <c r="C157" s="3">
        <v>53889</v>
      </c>
      <c r="D157" s="3" t="s">
        <v>2</v>
      </c>
      <c r="E157" s="3">
        <v>53938</v>
      </c>
      <c r="F157" s="3">
        <v>53968</v>
      </c>
      <c r="G157" s="1">
        <v>4.85E-5</v>
      </c>
      <c r="H157" s="4" t="s">
        <v>1</v>
      </c>
    </row>
    <row r="158" spans="1:8">
      <c r="A158" s="2" t="s">
        <v>2</v>
      </c>
      <c r="B158" s="2">
        <v>56678</v>
      </c>
      <c r="C158" s="3">
        <v>56708</v>
      </c>
      <c r="D158" s="3" t="s">
        <v>2</v>
      </c>
      <c r="E158" s="3">
        <v>56752</v>
      </c>
      <c r="F158" s="3">
        <v>56782</v>
      </c>
      <c r="G158" s="1">
        <v>4.85E-5</v>
      </c>
      <c r="H158" s="4" t="s">
        <v>1</v>
      </c>
    </row>
    <row r="159" spans="1:8">
      <c r="A159" s="2" t="s">
        <v>2</v>
      </c>
      <c r="B159" s="2">
        <v>56924</v>
      </c>
      <c r="C159" s="3">
        <v>56954</v>
      </c>
      <c r="D159" s="3" t="s">
        <v>2</v>
      </c>
      <c r="E159" s="3">
        <v>56970</v>
      </c>
      <c r="F159" s="3">
        <v>57000</v>
      </c>
      <c r="G159" s="1">
        <v>4.85E-5</v>
      </c>
      <c r="H159" s="4" t="s">
        <v>1</v>
      </c>
    </row>
    <row r="160" spans="1:8">
      <c r="A160" s="2" t="s">
        <v>2</v>
      </c>
      <c r="B160" s="2">
        <v>97685</v>
      </c>
      <c r="C160" s="3">
        <v>97715</v>
      </c>
      <c r="D160" s="3" t="s">
        <v>0</v>
      </c>
      <c r="E160" s="3">
        <v>581206</v>
      </c>
      <c r="F160" s="3">
        <v>581236</v>
      </c>
      <c r="G160" s="1">
        <v>4.85E-5</v>
      </c>
      <c r="H160" s="4" t="s">
        <v>1</v>
      </c>
    </row>
    <row r="161" spans="1:8">
      <c r="A161" s="2" t="s">
        <v>2</v>
      </c>
      <c r="B161" s="2">
        <v>107878</v>
      </c>
      <c r="C161" s="3">
        <v>107908</v>
      </c>
      <c r="D161" s="3" t="s">
        <v>0</v>
      </c>
      <c r="E161" s="3">
        <v>45666</v>
      </c>
      <c r="F161" s="3">
        <v>45696</v>
      </c>
      <c r="G161" s="1">
        <v>4.85E-5</v>
      </c>
      <c r="H161" s="4" t="s">
        <v>1</v>
      </c>
    </row>
    <row r="162" spans="1:8">
      <c r="A162" s="2" t="s">
        <v>2</v>
      </c>
      <c r="B162" s="2">
        <v>108757</v>
      </c>
      <c r="C162" s="3">
        <v>108787</v>
      </c>
      <c r="D162" s="3" t="s">
        <v>0</v>
      </c>
      <c r="E162" s="3">
        <v>46897</v>
      </c>
      <c r="F162" s="3">
        <v>46927</v>
      </c>
      <c r="G162" s="1">
        <v>4.85E-5</v>
      </c>
      <c r="H162" s="4" t="s">
        <v>1</v>
      </c>
    </row>
    <row r="163" spans="1:8">
      <c r="A163" s="2" t="s">
        <v>2</v>
      </c>
      <c r="B163" s="2">
        <v>113997</v>
      </c>
      <c r="C163" s="3">
        <v>114027</v>
      </c>
      <c r="D163" s="3" t="s">
        <v>0</v>
      </c>
      <c r="E163" s="3">
        <v>34001</v>
      </c>
      <c r="F163" s="3">
        <v>34031</v>
      </c>
      <c r="G163" s="1">
        <v>4.85E-5</v>
      </c>
      <c r="H163" s="4" t="s">
        <v>1</v>
      </c>
    </row>
    <row r="164" spans="1:8">
      <c r="A164" s="2" t="s">
        <v>0</v>
      </c>
      <c r="B164" s="2">
        <v>2331</v>
      </c>
      <c r="C164" s="3">
        <v>2361</v>
      </c>
      <c r="D164" s="3" t="s">
        <v>0</v>
      </c>
      <c r="E164" s="3">
        <v>156717</v>
      </c>
      <c r="F164" s="3">
        <v>156747</v>
      </c>
      <c r="G164" s="1">
        <v>4.85E-5</v>
      </c>
      <c r="H164" s="4" t="s">
        <v>1</v>
      </c>
    </row>
    <row r="165" spans="1:8">
      <c r="A165" s="2" t="s">
        <v>0</v>
      </c>
      <c r="B165" s="2">
        <v>34422</v>
      </c>
      <c r="C165" s="3">
        <v>34452</v>
      </c>
      <c r="D165" s="3" t="s">
        <v>0</v>
      </c>
      <c r="E165" s="3">
        <v>231954</v>
      </c>
      <c r="F165" s="3">
        <v>231984</v>
      </c>
      <c r="G165" s="1">
        <v>4.85E-5</v>
      </c>
      <c r="H165" s="4" t="s">
        <v>1</v>
      </c>
    </row>
    <row r="166" spans="1:8">
      <c r="A166" s="2" t="s">
        <v>0</v>
      </c>
      <c r="B166" s="2">
        <v>47296</v>
      </c>
      <c r="C166" s="3">
        <v>47326</v>
      </c>
      <c r="D166" s="3" t="s">
        <v>0</v>
      </c>
      <c r="E166" s="3">
        <v>336874</v>
      </c>
      <c r="F166" s="3">
        <v>336904</v>
      </c>
      <c r="G166" s="1">
        <v>4.85E-5</v>
      </c>
      <c r="H166" s="4" t="s">
        <v>1</v>
      </c>
    </row>
    <row r="167" spans="1:8">
      <c r="A167" s="2" t="s">
        <v>0</v>
      </c>
      <c r="B167" s="2">
        <v>47342</v>
      </c>
      <c r="C167" s="3">
        <v>47372</v>
      </c>
      <c r="D167" s="3" t="s">
        <v>0</v>
      </c>
      <c r="E167" s="3">
        <v>241449</v>
      </c>
      <c r="F167" s="3">
        <v>241479</v>
      </c>
      <c r="G167" s="1">
        <v>4.85E-5</v>
      </c>
      <c r="H167" s="4" t="s">
        <v>1</v>
      </c>
    </row>
    <row r="168" spans="1:8">
      <c r="A168" s="2" t="s">
        <v>0</v>
      </c>
      <c r="B168" s="2">
        <v>55236</v>
      </c>
      <c r="C168" s="3">
        <v>55266</v>
      </c>
      <c r="D168" s="3" t="s">
        <v>0</v>
      </c>
      <c r="E168" s="3">
        <v>486856</v>
      </c>
      <c r="F168" s="3">
        <v>486886</v>
      </c>
      <c r="G168" s="1">
        <v>4.85E-5</v>
      </c>
      <c r="H168" s="4" t="s">
        <v>1</v>
      </c>
    </row>
    <row r="169" spans="1:8">
      <c r="A169" s="2" t="s">
        <v>0</v>
      </c>
      <c r="B169" s="2">
        <v>117328</v>
      </c>
      <c r="C169" s="3">
        <v>117358</v>
      </c>
      <c r="D169" s="3" t="s">
        <v>0</v>
      </c>
      <c r="E169" s="3">
        <v>366923</v>
      </c>
      <c r="F169" s="3">
        <v>366953</v>
      </c>
      <c r="G169" s="1">
        <v>4.85E-5</v>
      </c>
      <c r="H169" s="4" t="s">
        <v>1</v>
      </c>
    </row>
    <row r="170" spans="1:8">
      <c r="A170" s="2" t="s">
        <v>0</v>
      </c>
      <c r="B170" s="2">
        <v>446749</v>
      </c>
      <c r="C170" s="3">
        <v>446779</v>
      </c>
      <c r="D170" s="3" t="s">
        <v>0</v>
      </c>
      <c r="E170" s="3">
        <v>483483</v>
      </c>
      <c r="F170" s="3">
        <v>483513</v>
      </c>
      <c r="G170" s="1">
        <v>4.85E-5</v>
      </c>
      <c r="H170" s="4" t="s">
        <v>1</v>
      </c>
    </row>
    <row r="171" spans="1:8">
      <c r="A171" s="2" t="s">
        <v>0</v>
      </c>
      <c r="B171" s="2">
        <v>527860</v>
      </c>
      <c r="C171" s="3">
        <v>527890</v>
      </c>
      <c r="D171" s="3" t="s">
        <v>0</v>
      </c>
      <c r="E171" s="3">
        <v>606648</v>
      </c>
      <c r="F171" s="3">
        <v>606678</v>
      </c>
      <c r="G171" s="1">
        <v>4.85E-5</v>
      </c>
      <c r="H171" s="4" t="s">
        <v>1</v>
      </c>
    </row>
    <row r="172" spans="1:8">
      <c r="A172" s="2" t="s">
        <v>0</v>
      </c>
      <c r="B172" s="2">
        <v>576562</v>
      </c>
      <c r="C172" s="3">
        <v>576592</v>
      </c>
      <c r="D172" s="3" t="s">
        <v>0</v>
      </c>
      <c r="E172" s="3">
        <v>603807</v>
      </c>
      <c r="F172" s="3">
        <v>603837</v>
      </c>
      <c r="G172" s="1">
        <v>4.85E-5</v>
      </c>
      <c r="H172" s="4" t="s">
        <v>1</v>
      </c>
    </row>
    <row r="173" spans="1:8">
      <c r="A173" s="2" t="s">
        <v>2</v>
      </c>
      <c r="B173" s="2">
        <v>107569</v>
      </c>
      <c r="C173" s="3">
        <v>108938</v>
      </c>
      <c r="D173" s="3" t="s">
        <v>0</v>
      </c>
      <c r="E173" s="3">
        <v>102695</v>
      </c>
      <c r="F173" s="3">
        <v>104064</v>
      </c>
      <c r="G173" s="1">
        <v>0</v>
      </c>
      <c r="H173" s="4" t="s">
        <v>3</v>
      </c>
    </row>
    <row r="174" spans="1:8">
      <c r="A174" s="2" t="s">
        <v>2</v>
      </c>
      <c r="B174" s="2">
        <v>107238</v>
      </c>
      <c r="C174" s="3">
        <v>107502</v>
      </c>
      <c r="D174" s="3" t="s">
        <v>0</v>
      </c>
      <c r="E174" s="3">
        <v>104124</v>
      </c>
      <c r="F174" s="3">
        <v>104388</v>
      </c>
      <c r="G174" s="1">
        <v>1.7799999999999999E-148</v>
      </c>
      <c r="H174" s="4" t="s">
        <v>3</v>
      </c>
    </row>
    <row r="175" spans="1:8">
      <c r="A175" s="2" t="s">
        <v>2</v>
      </c>
      <c r="B175" s="2">
        <v>106878</v>
      </c>
      <c r="C175" s="3">
        <v>107120</v>
      </c>
      <c r="D175" s="3" t="s">
        <v>0</v>
      </c>
      <c r="E175" s="3">
        <v>104500</v>
      </c>
      <c r="F175" s="3">
        <v>104742</v>
      </c>
      <c r="G175" s="1">
        <v>9.0400000000000002E-132</v>
      </c>
      <c r="H175" s="4" t="s">
        <v>3</v>
      </c>
    </row>
    <row r="176" spans="1:8">
      <c r="A176" s="2" t="s">
        <v>0</v>
      </c>
      <c r="B176" s="2">
        <v>163960</v>
      </c>
      <c r="C176" s="3">
        <v>164186</v>
      </c>
      <c r="D176" s="3" t="s">
        <v>0</v>
      </c>
      <c r="E176" s="3">
        <v>333547</v>
      </c>
      <c r="F176" s="3">
        <v>333773</v>
      </c>
      <c r="G176" s="1">
        <v>1.3499999999999999E-125</v>
      </c>
      <c r="H176" s="4" t="s">
        <v>3</v>
      </c>
    </row>
    <row r="177" spans="1:8">
      <c r="A177" s="2" t="s">
        <v>0</v>
      </c>
      <c r="B177" s="2">
        <v>123485</v>
      </c>
      <c r="C177" s="3">
        <v>123703</v>
      </c>
      <c r="D177" s="3" t="s">
        <v>0</v>
      </c>
      <c r="E177" s="3">
        <v>510807</v>
      </c>
      <c r="F177" s="3">
        <v>511025</v>
      </c>
      <c r="G177" s="1">
        <v>8.8299999999999999E-121</v>
      </c>
      <c r="H177" s="4" t="s">
        <v>3</v>
      </c>
    </row>
    <row r="178" spans="1:8">
      <c r="A178" s="2" t="s">
        <v>0</v>
      </c>
      <c r="B178" s="2">
        <v>155432</v>
      </c>
      <c r="C178" s="3">
        <v>155650</v>
      </c>
      <c r="D178" s="3" t="s">
        <v>0</v>
      </c>
      <c r="E178" s="3">
        <v>449961</v>
      </c>
      <c r="F178" s="3">
        <v>450179</v>
      </c>
      <c r="G178" s="1">
        <v>8.8299999999999999E-121</v>
      </c>
      <c r="H178" s="4" t="s">
        <v>3</v>
      </c>
    </row>
    <row r="179" spans="1:8">
      <c r="A179" s="2" t="s">
        <v>0</v>
      </c>
      <c r="B179" s="2">
        <v>177802</v>
      </c>
      <c r="C179" s="3">
        <v>177990</v>
      </c>
      <c r="D179" s="3" t="s">
        <v>0</v>
      </c>
      <c r="E179" s="3">
        <v>428124</v>
      </c>
      <c r="F179" s="3">
        <v>428312</v>
      </c>
      <c r="G179" s="1">
        <v>2.2799999999999999E-99</v>
      </c>
      <c r="H179" s="4" t="s">
        <v>3</v>
      </c>
    </row>
    <row r="180" spans="1:8">
      <c r="A180" s="2" t="s">
        <v>0</v>
      </c>
      <c r="B180" s="2">
        <v>179258</v>
      </c>
      <c r="C180" s="3">
        <v>179393</v>
      </c>
      <c r="D180" s="3" t="s">
        <v>0</v>
      </c>
      <c r="E180" s="3">
        <v>203065</v>
      </c>
      <c r="F180" s="3">
        <v>203200</v>
      </c>
      <c r="G180" s="1">
        <v>8.2599999999999999E-71</v>
      </c>
      <c r="H180" s="4" t="s">
        <v>3</v>
      </c>
    </row>
    <row r="181" spans="1:8">
      <c r="A181" s="2" t="s">
        <v>2</v>
      </c>
      <c r="B181" s="2">
        <v>107068</v>
      </c>
      <c r="C181" s="3">
        <v>107205</v>
      </c>
      <c r="D181" s="3" t="s">
        <v>0</v>
      </c>
      <c r="E181" s="3">
        <v>104415</v>
      </c>
      <c r="F181" s="3">
        <v>104552</v>
      </c>
      <c r="G181" s="1">
        <v>8.4199999999999996E-69</v>
      </c>
      <c r="H181" s="4" t="s">
        <v>3</v>
      </c>
    </row>
    <row r="182" spans="1:8">
      <c r="A182" s="2" t="s">
        <v>0</v>
      </c>
      <c r="B182" s="2">
        <v>200384</v>
      </c>
      <c r="C182" s="3">
        <v>200496</v>
      </c>
      <c r="D182" s="3" t="s">
        <v>0</v>
      </c>
      <c r="E182" s="3">
        <v>392431</v>
      </c>
      <c r="F182" s="3">
        <v>392543</v>
      </c>
      <c r="G182" s="1">
        <v>7.7500000000000004E-54</v>
      </c>
      <c r="H182" s="4" t="s">
        <v>3</v>
      </c>
    </row>
    <row r="183" spans="1:8">
      <c r="A183" s="2" t="s">
        <v>2</v>
      </c>
      <c r="B183" s="2">
        <v>107121</v>
      </c>
      <c r="C183" s="3">
        <v>107232</v>
      </c>
      <c r="D183" s="3" t="s">
        <v>0</v>
      </c>
      <c r="E183" s="3">
        <v>104388</v>
      </c>
      <c r="F183" s="3">
        <v>104499</v>
      </c>
      <c r="G183" s="1">
        <v>3.0699999999999999E-53</v>
      </c>
      <c r="H183" s="4" t="s">
        <v>3</v>
      </c>
    </row>
    <row r="184" spans="1:8">
      <c r="A184" s="2" t="s">
        <v>0</v>
      </c>
      <c r="B184" s="2">
        <v>143960</v>
      </c>
      <c r="C184" s="3">
        <v>144071</v>
      </c>
      <c r="D184" s="3" t="s">
        <v>0</v>
      </c>
      <c r="E184" s="3">
        <v>610253</v>
      </c>
      <c r="F184" s="3">
        <v>610364</v>
      </c>
      <c r="G184" s="1">
        <v>3.0699999999999999E-53</v>
      </c>
      <c r="H184" s="4" t="s">
        <v>3</v>
      </c>
    </row>
    <row r="185" spans="1:8">
      <c r="A185" s="2" t="s">
        <v>0</v>
      </c>
      <c r="B185" s="2">
        <v>176853</v>
      </c>
      <c r="C185" s="3">
        <v>176955</v>
      </c>
      <c r="D185" s="3" t="s">
        <v>0</v>
      </c>
      <c r="E185" s="3">
        <v>606015</v>
      </c>
      <c r="F185" s="3">
        <v>606117</v>
      </c>
      <c r="G185" s="1">
        <v>6.0899999999999998E-51</v>
      </c>
      <c r="H185" s="4" t="s">
        <v>3</v>
      </c>
    </row>
    <row r="186" spans="1:8">
      <c r="A186" s="2" t="s">
        <v>0</v>
      </c>
      <c r="B186" s="2">
        <v>205617</v>
      </c>
      <c r="C186" s="3">
        <v>205716</v>
      </c>
      <c r="D186" s="3" t="s">
        <v>0</v>
      </c>
      <c r="E186" s="3">
        <v>410856</v>
      </c>
      <c r="F186" s="3">
        <v>410955</v>
      </c>
      <c r="G186" s="1">
        <v>4.5999999999999998E-46</v>
      </c>
      <c r="H186" s="4" t="s">
        <v>3</v>
      </c>
    </row>
    <row r="187" spans="1:8">
      <c r="A187" s="2" t="s">
        <v>0</v>
      </c>
      <c r="B187" s="2">
        <v>200355</v>
      </c>
      <c r="C187" s="3">
        <v>200447</v>
      </c>
      <c r="D187" s="3" t="s">
        <v>0</v>
      </c>
      <c r="E187" s="3">
        <v>392480</v>
      </c>
      <c r="F187" s="3">
        <v>392572</v>
      </c>
      <c r="G187" s="1">
        <v>7.0000000000000004E-42</v>
      </c>
      <c r="H187" s="4" t="s">
        <v>3</v>
      </c>
    </row>
    <row r="188" spans="1:8">
      <c r="A188" s="2" t="s">
        <v>2</v>
      </c>
      <c r="B188" s="2">
        <v>72282</v>
      </c>
      <c r="C188" s="3">
        <v>72372</v>
      </c>
      <c r="D188" s="3" t="s">
        <v>0</v>
      </c>
      <c r="E188" s="3">
        <v>491334</v>
      </c>
      <c r="F188" s="3">
        <v>491424</v>
      </c>
      <c r="G188" s="1">
        <v>1.1E-40</v>
      </c>
      <c r="H188" s="4" t="s">
        <v>3</v>
      </c>
    </row>
    <row r="189" spans="1:8">
      <c r="A189" s="2" t="s">
        <v>0</v>
      </c>
      <c r="B189" s="2">
        <v>200500</v>
      </c>
      <c r="C189" s="3">
        <v>200589</v>
      </c>
      <c r="D189" s="3" t="s">
        <v>0</v>
      </c>
      <c r="E189" s="3">
        <v>392331</v>
      </c>
      <c r="F189" s="3">
        <v>392420</v>
      </c>
      <c r="G189" s="1">
        <v>4.33E-40</v>
      </c>
      <c r="H189" s="4" t="s">
        <v>3</v>
      </c>
    </row>
    <row r="190" spans="1:8">
      <c r="A190" s="2" t="s">
        <v>0</v>
      </c>
      <c r="B190" s="2">
        <v>177908</v>
      </c>
      <c r="C190" s="3">
        <v>177990</v>
      </c>
      <c r="D190" s="3" t="s">
        <v>0</v>
      </c>
      <c r="E190" s="3">
        <v>428124</v>
      </c>
      <c r="F190" s="3">
        <v>428206</v>
      </c>
      <c r="G190" s="1">
        <v>6.7000000000000004E-39</v>
      </c>
      <c r="H190" s="4" t="s">
        <v>3</v>
      </c>
    </row>
    <row r="191" spans="1:8">
      <c r="A191" s="2" t="s">
        <v>2</v>
      </c>
      <c r="B191" s="2">
        <v>113690</v>
      </c>
      <c r="C191" s="3">
        <v>113770</v>
      </c>
      <c r="D191" s="3" t="s">
        <v>0</v>
      </c>
      <c r="E191" s="3">
        <v>200416</v>
      </c>
      <c r="F191" s="3">
        <v>200496</v>
      </c>
      <c r="G191" s="1">
        <v>1.02E-34</v>
      </c>
      <c r="H191" s="4" t="s">
        <v>3</v>
      </c>
    </row>
    <row r="192" spans="1:8">
      <c r="A192" s="2" t="s">
        <v>0</v>
      </c>
      <c r="B192" s="2">
        <v>30988</v>
      </c>
      <c r="C192" s="3">
        <v>31061</v>
      </c>
      <c r="D192" s="3" t="s">
        <v>0</v>
      </c>
      <c r="E192" s="3">
        <v>527862</v>
      </c>
      <c r="F192" s="3">
        <v>527935</v>
      </c>
      <c r="G192" s="1">
        <v>1.7599999999999999E-33</v>
      </c>
      <c r="H192" s="4" t="s">
        <v>3</v>
      </c>
    </row>
    <row r="193" spans="1:8">
      <c r="A193" s="2" t="s">
        <v>2</v>
      </c>
      <c r="B193" s="2">
        <v>33116</v>
      </c>
      <c r="C193" s="3">
        <v>33192</v>
      </c>
      <c r="D193" s="3" t="s">
        <v>0</v>
      </c>
      <c r="E193" s="3">
        <v>253686</v>
      </c>
      <c r="F193" s="3">
        <v>253762</v>
      </c>
      <c r="G193" s="1">
        <v>2.48E-32</v>
      </c>
      <c r="H193" s="4" t="s">
        <v>3</v>
      </c>
    </row>
    <row r="194" spans="1:8">
      <c r="A194" s="2" t="s">
        <v>0</v>
      </c>
      <c r="B194" s="2">
        <v>174185</v>
      </c>
      <c r="C194" s="3">
        <v>174254</v>
      </c>
      <c r="D194" s="3" t="s">
        <v>0</v>
      </c>
      <c r="E194" s="3">
        <v>505072</v>
      </c>
      <c r="F194" s="3">
        <v>505141</v>
      </c>
      <c r="G194" s="1">
        <v>3.69E-28</v>
      </c>
      <c r="H194" s="4" t="s">
        <v>3</v>
      </c>
    </row>
    <row r="195" spans="1:8">
      <c r="A195" s="2" t="s">
        <v>0</v>
      </c>
      <c r="B195" s="2">
        <v>428792</v>
      </c>
      <c r="C195" s="3">
        <v>428858</v>
      </c>
      <c r="D195" s="3" t="s">
        <v>0</v>
      </c>
      <c r="E195" s="3">
        <v>453408</v>
      </c>
      <c r="F195" s="3">
        <v>453474</v>
      </c>
      <c r="G195" s="1">
        <v>2.2599999999999999E-26</v>
      </c>
      <c r="H195" s="4" t="s">
        <v>3</v>
      </c>
    </row>
    <row r="196" spans="1:8">
      <c r="A196" s="2" t="s">
        <v>2</v>
      </c>
      <c r="B196" s="2">
        <v>115698</v>
      </c>
      <c r="C196" s="3">
        <v>115763</v>
      </c>
      <c r="D196" s="3" t="s">
        <v>0</v>
      </c>
      <c r="E196" s="3">
        <v>531840</v>
      </c>
      <c r="F196" s="3">
        <v>531905</v>
      </c>
      <c r="G196" s="1">
        <v>8.91E-26</v>
      </c>
      <c r="H196" s="4" t="s">
        <v>3</v>
      </c>
    </row>
    <row r="197" spans="1:8">
      <c r="A197" s="2" t="s">
        <v>0</v>
      </c>
      <c r="B197" s="2">
        <v>45166</v>
      </c>
      <c r="C197" s="3">
        <v>45231</v>
      </c>
      <c r="D197" s="3" t="s">
        <v>0</v>
      </c>
      <c r="E197" s="3">
        <v>366472</v>
      </c>
      <c r="F197" s="3">
        <v>366537</v>
      </c>
      <c r="G197" s="1">
        <v>8.91E-26</v>
      </c>
      <c r="H197" s="4" t="s">
        <v>3</v>
      </c>
    </row>
    <row r="198" spans="1:8">
      <c r="A198" s="2" t="s">
        <v>0</v>
      </c>
      <c r="B198" s="2">
        <v>481437</v>
      </c>
      <c r="C198" s="3">
        <v>481496</v>
      </c>
      <c r="D198" s="3" t="s">
        <v>0</v>
      </c>
      <c r="E198" s="3">
        <v>523985</v>
      </c>
      <c r="F198" s="3">
        <v>524044</v>
      </c>
      <c r="G198" s="1">
        <v>4.7100000000000004E-25</v>
      </c>
      <c r="H198" s="4" t="s">
        <v>3</v>
      </c>
    </row>
    <row r="199" spans="1:8">
      <c r="A199" s="2" t="s">
        <v>2</v>
      </c>
      <c r="B199" s="2">
        <v>70269</v>
      </c>
      <c r="C199" s="3">
        <v>70332</v>
      </c>
      <c r="D199" s="3" t="s">
        <v>0</v>
      </c>
      <c r="E199" s="3">
        <v>492189</v>
      </c>
      <c r="F199" s="3">
        <v>492252</v>
      </c>
      <c r="G199" s="1">
        <v>1.3799999999999999E-24</v>
      </c>
      <c r="H199" s="4" t="s">
        <v>3</v>
      </c>
    </row>
    <row r="200" spans="1:8">
      <c r="A200" s="2" t="s">
        <v>2</v>
      </c>
      <c r="B200" s="2">
        <v>107504</v>
      </c>
      <c r="C200" s="3">
        <v>107562</v>
      </c>
      <c r="D200" s="3" t="s">
        <v>0</v>
      </c>
      <c r="E200" s="3">
        <v>104064</v>
      </c>
      <c r="F200" s="3">
        <v>104122</v>
      </c>
      <c r="G200" s="1">
        <v>1.8900000000000002E-24</v>
      </c>
      <c r="H200" s="4" t="s">
        <v>3</v>
      </c>
    </row>
    <row r="201" spans="1:8">
      <c r="A201" s="2" t="s">
        <v>0</v>
      </c>
      <c r="B201" s="2">
        <v>327613</v>
      </c>
      <c r="C201" s="3">
        <v>327675</v>
      </c>
      <c r="D201" s="3" t="s">
        <v>0</v>
      </c>
      <c r="E201" s="3">
        <v>365254</v>
      </c>
      <c r="F201" s="3">
        <v>365316</v>
      </c>
      <c r="G201" s="1">
        <v>5.44E-24</v>
      </c>
      <c r="H201" s="4" t="s">
        <v>3</v>
      </c>
    </row>
    <row r="202" spans="1:8">
      <c r="A202" s="2" t="s">
        <v>0</v>
      </c>
      <c r="B202" s="2">
        <v>342493</v>
      </c>
      <c r="C202" s="3">
        <v>342550</v>
      </c>
      <c r="D202" s="3" t="s">
        <v>0</v>
      </c>
      <c r="E202" s="3">
        <v>454421</v>
      </c>
      <c r="F202" s="3">
        <v>454478</v>
      </c>
      <c r="G202" s="1">
        <v>7.54E-24</v>
      </c>
      <c r="H202" s="4" t="s">
        <v>3</v>
      </c>
    </row>
    <row r="203" spans="1:8">
      <c r="A203" s="2" t="s">
        <v>2</v>
      </c>
      <c r="B203" s="2">
        <v>113774</v>
      </c>
      <c r="C203" s="3">
        <v>113835</v>
      </c>
      <c r="D203" s="3" t="s">
        <v>0</v>
      </c>
      <c r="E203" s="3">
        <v>200355</v>
      </c>
      <c r="F203" s="3">
        <v>200416</v>
      </c>
      <c r="G203" s="1">
        <v>2.14E-23</v>
      </c>
      <c r="H203" s="4" t="s">
        <v>3</v>
      </c>
    </row>
    <row r="204" spans="1:8">
      <c r="A204" s="2" t="s">
        <v>0</v>
      </c>
      <c r="B204" s="2">
        <v>276301</v>
      </c>
      <c r="C204" s="3">
        <v>276362</v>
      </c>
      <c r="D204" s="3" t="s">
        <v>0</v>
      </c>
      <c r="E204" s="3">
        <v>605911</v>
      </c>
      <c r="F204" s="3">
        <v>605972</v>
      </c>
      <c r="G204" s="1">
        <v>2.14E-23</v>
      </c>
      <c r="H204" s="4" t="s">
        <v>3</v>
      </c>
    </row>
    <row r="205" spans="1:8">
      <c r="A205" s="2" t="s">
        <v>0</v>
      </c>
      <c r="B205" s="2">
        <v>46063</v>
      </c>
      <c r="C205" s="3">
        <v>46123</v>
      </c>
      <c r="D205" s="3" t="s">
        <v>0</v>
      </c>
      <c r="E205" s="3">
        <v>103292</v>
      </c>
      <c r="F205" s="3">
        <v>103352</v>
      </c>
      <c r="G205" s="1">
        <v>8.4200000000000004E-23</v>
      </c>
      <c r="H205" s="4" t="s">
        <v>3</v>
      </c>
    </row>
    <row r="206" spans="1:8">
      <c r="A206" s="2" t="s">
        <v>2</v>
      </c>
      <c r="B206" s="2">
        <v>80409</v>
      </c>
      <c r="C206" s="3">
        <v>80463</v>
      </c>
      <c r="D206" s="3" t="s">
        <v>2</v>
      </c>
      <c r="E206" s="3">
        <v>80409</v>
      </c>
      <c r="F206" s="3">
        <v>80463</v>
      </c>
      <c r="G206" s="1">
        <v>4.8300000000000001E-22</v>
      </c>
      <c r="H206" s="4" t="s">
        <v>3</v>
      </c>
    </row>
    <row r="207" spans="1:8">
      <c r="A207" s="2" t="s">
        <v>2</v>
      </c>
      <c r="B207" s="2">
        <v>70241</v>
      </c>
      <c r="C207" s="3">
        <v>70299</v>
      </c>
      <c r="D207" s="3" t="s">
        <v>0</v>
      </c>
      <c r="E207" s="3">
        <v>492222</v>
      </c>
      <c r="F207" s="3">
        <v>492280</v>
      </c>
      <c r="G207" s="1">
        <v>1.3000000000000001E-21</v>
      </c>
      <c r="H207" s="4" t="s">
        <v>3</v>
      </c>
    </row>
    <row r="208" spans="1:8">
      <c r="A208" s="2" t="s">
        <v>2</v>
      </c>
      <c r="B208" s="2">
        <v>72319</v>
      </c>
      <c r="C208" s="3">
        <v>72372</v>
      </c>
      <c r="D208" s="3" t="s">
        <v>0</v>
      </c>
      <c r="E208" s="3">
        <v>491334</v>
      </c>
      <c r="F208" s="3">
        <v>491387</v>
      </c>
      <c r="G208" s="1">
        <v>1.9299999999999999E-21</v>
      </c>
      <c r="H208" s="4" t="s">
        <v>3</v>
      </c>
    </row>
    <row r="209" spans="1:8">
      <c r="A209" s="2" t="s">
        <v>2</v>
      </c>
      <c r="B209" s="2">
        <v>113578</v>
      </c>
      <c r="C209" s="3">
        <v>113634</v>
      </c>
      <c r="D209" s="3" t="s">
        <v>0</v>
      </c>
      <c r="E209" s="3">
        <v>200545</v>
      </c>
      <c r="F209" s="3">
        <v>200601</v>
      </c>
      <c r="G209" s="1">
        <v>2.0099999999999999E-20</v>
      </c>
      <c r="H209" s="4" t="s">
        <v>3</v>
      </c>
    </row>
    <row r="210" spans="1:8">
      <c r="A210" s="2" t="s">
        <v>2</v>
      </c>
      <c r="B210" s="2">
        <v>115708</v>
      </c>
      <c r="C210" s="3">
        <v>115764</v>
      </c>
      <c r="D210" s="3" t="s">
        <v>0</v>
      </c>
      <c r="E210" s="3">
        <v>197055</v>
      </c>
      <c r="F210" s="3">
        <v>197111</v>
      </c>
      <c r="G210" s="1">
        <v>2.0099999999999999E-20</v>
      </c>
      <c r="H210" s="4" t="s">
        <v>3</v>
      </c>
    </row>
    <row r="211" spans="1:8">
      <c r="A211" s="2" t="s">
        <v>0</v>
      </c>
      <c r="B211" s="2">
        <v>200545</v>
      </c>
      <c r="C211" s="3">
        <v>200601</v>
      </c>
      <c r="D211" s="3" t="s">
        <v>0</v>
      </c>
      <c r="E211" s="3">
        <v>392319</v>
      </c>
      <c r="F211" s="3">
        <v>392375</v>
      </c>
      <c r="G211" s="1">
        <v>2.0099999999999999E-20</v>
      </c>
      <c r="H211" s="4" t="s">
        <v>3</v>
      </c>
    </row>
    <row r="212" spans="1:8">
      <c r="A212" s="2" t="s">
        <v>0</v>
      </c>
      <c r="B212" s="2">
        <v>510826</v>
      </c>
      <c r="C212" s="3">
        <v>510882</v>
      </c>
      <c r="D212" s="3" t="s">
        <v>0</v>
      </c>
      <c r="E212" s="3">
        <v>605454</v>
      </c>
      <c r="F212" s="3">
        <v>605510</v>
      </c>
      <c r="G212" s="1">
        <v>2.0099999999999999E-20</v>
      </c>
      <c r="H212" s="4" t="s">
        <v>3</v>
      </c>
    </row>
    <row r="213" spans="1:8">
      <c r="A213" s="2" t="s">
        <v>0</v>
      </c>
      <c r="B213" s="2">
        <v>197055</v>
      </c>
      <c r="C213" s="3">
        <v>197109</v>
      </c>
      <c r="D213" s="3" t="s">
        <v>0</v>
      </c>
      <c r="E213" s="3">
        <v>336393</v>
      </c>
      <c r="F213" s="3">
        <v>336447</v>
      </c>
      <c r="G213" s="1">
        <v>3.0999999999999999E-19</v>
      </c>
      <c r="H213" s="4" t="s">
        <v>3</v>
      </c>
    </row>
    <row r="214" spans="1:8">
      <c r="A214" s="2" t="s">
        <v>0</v>
      </c>
      <c r="B214" s="2">
        <v>176415</v>
      </c>
      <c r="C214" s="3">
        <v>176464</v>
      </c>
      <c r="D214" s="3" t="s">
        <v>0</v>
      </c>
      <c r="E214" s="3">
        <v>363244</v>
      </c>
      <c r="F214" s="3">
        <v>363293</v>
      </c>
      <c r="G214" s="1">
        <v>4.9400000000000003E-19</v>
      </c>
      <c r="H214" s="4" t="s">
        <v>3</v>
      </c>
    </row>
    <row r="215" spans="1:8">
      <c r="A215" s="2" t="s">
        <v>0</v>
      </c>
      <c r="B215" s="2">
        <v>363244</v>
      </c>
      <c r="C215" s="3">
        <v>363293</v>
      </c>
      <c r="D215" s="3" t="s">
        <v>0</v>
      </c>
      <c r="E215" s="3">
        <v>585888</v>
      </c>
      <c r="F215" s="3">
        <v>585937</v>
      </c>
      <c r="G215" s="1">
        <v>4.9400000000000003E-19</v>
      </c>
      <c r="H215" s="4" t="s">
        <v>3</v>
      </c>
    </row>
    <row r="216" spans="1:8">
      <c r="A216" s="2" t="s">
        <v>0</v>
      </c>
      <c r="B216" s="2">
        <v>336393</v>
      </c>
      <c r="C216" s="3">
        <v>336446</v>
      </c>
      <c r="D216" s="3" t="s">
        <v>0</v>
      </c>
      <c r="E216" s="3">
        <v>531840</v>
      </c>
      <c r="F216" s="3">
        <v>531893</v>
      </c>
      <c r="G216" s="1">
        <v>1.2200000000000001E-18</v>
      </c>
      <c r="H216" s="4" t="s">
        <v>3</v>
      </c>
    </row>
    <row r="217" spans="1:8">
      <c r="A217" s="2" t="s">
        <v>0</v>
      </c>
      <c r="B217" s="2">
        <v>200448</v>
      </c>
      <c r="C217" s="3">
        <v>200496</v>
      </c>
      <c r="D217" s="3" t="s">
        <v>0</v>
      </c>
      <c r="E217" s="3">
        <v>392431</v>
      </c>
      <c r="F217" s="3">
        <v>392479</v>
      </c>
      <c r="G217" s="1">
        <v>1.9799999999999999E-18</v>
      </c>
      <c r="H217" s="4" t="s">
        <v>3</v>
      </c>
    </row>
    <row r="218" spans="1:8">
      <c r="A218" s="2" t="s">
        <v>2</v>
      </c>
      <c r="B218" s="2">
        <v>10936</v>
      </c>
      <c r="C218" s="3">
        <v>10987</v>
      </c>
      <c r="D218" s="3" t="s">
        <v>2</v>
      </c>
      <c r="E218" s="3">
        <v>10936</v>
      </c>
      <c r="F218" s="3">
        <v>10987</v>
      </c>
      <c r="G218" s="1">
        <v>1.8799999999999999E-17</v>
      </c>
      <c r="H218" s="4" t="s">
        <v>3</v>
      </c>
    </row>
    <row r="219" spans="1:8">
      <c r="A219" s="2" t="s">
        <v>0</v>
      </c>
      <c r="B219" s="2">
        <v>188557</v>
      </c>
      <c r="C219" s="3">
        <v>188603</v>
      </c>
      <c r="D219" s="3" t="s">
        <v>0</v>
      </c>
      <c r="E219" s="3">
        <v>568810</v>
      </c>
      <c r="F219" s="3">
        <v>568856</v>
      </c>
      <c r="G219" s="1">
        <v>3.1599999999999998E-17</v>
      </c>
      <c r="H219" s="4" t="s">
        <v>3</v>
      </c>
    </row>
    <row r="220" spans="1:8">
      <c r="A220" s="2" t="s">
        <v>2</v>
      </c>
      <c r="B220" s="2">
        <v>61</v>
      </c>
      <c r="C220" s="3">
        <v>110</v>
      </c>
      <c r="D220" s="3" t="s">
        <v>0</v>
      </c>
      <c r="E220" s="3">
        <v>78068</v>
      </c>
      <c r="F220" s="3">
        <v>78117</v>
      </c>
      <c r="G220" s="1">
        <v>2.88E-16</v>
      </c>
      <c r="H220" s="4" t="s">
        <v>3</v>
      </c>
    </row>
    <row r="221" spans="1:8">
      <c r="A221" s="2" t="s">
        <v>2</v>
      </c>
      <c r="B221" s="2">
        <v>72583</v>
      </c>
      <c r="C221" s="3">
        <v>72632</v>
      </c>
      <c r="D221" s="3" t="s">
        <v>0</v>
      </c>
      <c r="E221" s="3">
        <v>491101</v>
      </c>
      <c r="F221" s="3">
        <v>491150</v>
      </c>
      <c r="G221" s="1">
        <v>2.88E-16</v>
      </c>
      <c r="H221" s="4" t="s">
        <v>3</v>
      </c>
    </row>
    <row r="222" spans="1:8">
      <c r="A222" s="2" t="s">
        <v>2</v>
      </c>
      <c r="B222" s="2">
        <v>115511</v>
      </c>
      <c r="C222" s="3">
        <v>115560</v>
      </c>
      <c r="D222" s="3" t="s">
        <v>0</v>
      </c>
      <c r="E222" s="3">
        <v>197199</v>
      </c>
      <c r="F222" s="3">
        <v>197248</v>
      </c>
      <c r="G222" s="1">
        <v>2.88E-16</v>
      </c>
      <c r="H222" s="4" t="s">
        <v>3</v>
      </c>
    </row>
    <row r="223" spans="1:8">
      <c r="A223" s="2" t="s">
        <v>0</v>
      </c>
      <c r="B223" s="2">
        <v>1</v>
      </c>
      <c r="C223" s="3">
        <v>50</v>
      </c>
      <c r="D223" s="3" t="s">
        <v>0</v>
      </c>
      <c r="E223" s="3">
        <v>143905</v>
      </c>
      <c r="F223" s="3">
        <v>143954</v>
      </c>
      <c r="G223" s="1">
        <v>2.88E-16</v>
      </c>
      <c r="H223" s="4" t="s">
        <v>3</v>
      </c>
    </row>
    <row r="224" spans="1:8">
      <c r="A224" s="2" t="s">
        <v>0</v>
      </c>
      <c r="B224" s="2">
        <v>343415</v>
      </c>
      <c r="C224" s="3">
        <v>343464</v>
      </c>
      <c r="D224" s="3" t="s">
        <v>0</v>
      </c>
      <c r="E224" s="3">
        <v>348463</v>
      </c>
      <c r="F224" s="3">
        <v>348512</v>
      </c>
      <c r="G224" s="1">
        <v>2.88E-16</v>
      </c>
      <c r="H224" s="4" t="s">
        <v>3</v>
      </c>
    </row>
    <row r="225" spans="1:8">
      <c r="A225" s="2" t="s">
        <v>2</v>
      </c>
      <c r="B225" s="2">
        <v>69981</v>
      </c>
      <c r="C225" s="3">
        <v>70025</v>
      </c>
      <c r="D225" s="3" t="s">
        <v>0</v>
      </c>
      <c r="E225" s="3">
        <v>492518</v>
      </c>
      <c r="F225" s="3">
        <v>492562</v>
      </c>
      <c r="G225" s="1">
        <v>5.0600000000000004E-16</v>
      </c>
      <c r="H225" s="4" t="s">
        <v>3</v>
      </c>
    </row>
    <row r="226" spans="1:8">
      <c r="A226" s="2" t="s">
        <v>0</v>
      </c>
      <c r="B226" s="2">
        <v>28295</v>
      </c>
      <c r="C226" s="3">
        <v>28339</v>
      </c>
      <c r="D226" s="3" t="s">
        <v>0</v>
      </c>
      <c r="E226" s="3">
        <v>155396</v>
      </c>
      <c r="F226" s="3">
        <v>155440</v>
      </c>
      <c r="G226" s="1">
        <v>5.0600000000000004E-16</v>
      </c>
      <c r="H226" s="4" t="s">
        <v>3</v>
      </c>
    </row>
    <row r="227" spans="1:8">
      <c r="A227" s="2" t="s">
        <v>0</v>
      </c>
      <c r="B227" s="2">
        <v>213926</v>
      </c>
      <c r="C227" s="3">
        <v>213969</v>
      </c>
      <c r="D227" s="3" t="s">
        <v>0</v>
      </c>
      <c r="E227" s="3">
        <v>405391</v>
      </c>
      <c r="F227" s="3">
        <v>405434</v>
      </c>
      <c r="G227" s="1">
        <v>2.0200000000000001E-15</v>
      </c>
      <c r="H227" s="4" t="s">
        <v>3</v>
      </c>
    </row>
    <row r="228" spans="1:8">
      <c r="A228" s="2" t="s">
        <v>0</v>
      </c>
      <c r="B228" s="2">
        <v>19376</v>
      </c>
      <c r="C228" s="3">
        <v>19423</v>
      </c>
      <c r="D228" s="3" t="s">
        <v>0</v>
      </c>
      <c r="E228" s="3">
        <v>472898</v>
      </c>
      <c r="F228" s="3">
        <v>472945</v>
      </c>
      <c r="G228" s="1">
        <v>4.4299999999999998E-15</v>
      </c>
      <c r="H228" s="4" t="s">
        <v>3</v>
      </c>
    </row>
    <row r="229" spans="1:8">
      <c r="A229" s="2" t="s">
        <v>2</v>
      </c>
      <c r="B229" s="2">
        <v>113639</v>
      </c>
      <c r="C229" s="3">
        <v>113685</v>
      </c>
      <c r="D229" s="3" t="s">
        <v>0</v>
      </c>
      <c r="E229" s="3">
        <v>200494</v>
      </c>
      <c r="F229" s="3">
        <v>200540</v>
      </c>
      <c r="G229" s="1">
        <v>1.7299999999999999E-14</v>
      </c>
      <c r="H229" s="4" t="s">
        <v>3</v>
      </c>
    </row>
    <row r="230" spans="1:8">
      <c r="A230" s="2" t="s">
        <v>0</v>
      </c>
      <c r="B230" s="2">
        <v>375828</v>
      </c>
      <c r="C230" s="3">
        <v>375874</v>
      </c>
      <c r="D230" s="3" t="s">
        <v>0</v>
      </c>
      <c r="E230" s="3">
        <v>575008</v>
      </c>
      <c r="F230" s="3">
        <v>575054</v>
      </c>
      <c r="G230" s="1">
        <v>1.7299999999999999E-14</v>
      </c>
      <c r="H230" s="4" t="s">
        <v>3</v>
      </c>
    </row>
    <row r="231" spans="1:8">
      <c r="A231" s="2" t="s">
        <v>2</v>
      </c>
      <c r="B231" s="2">
        <v>57890</v>
      </c>
      <c r="C231" s="3">
        <v>57935</v>
      </c>
      <c r="D231" s="3" t="s">
        <v>0</v>
      </c>
      <c r="E231" s="3">
        <v>236996</v>
      </c>
      <c r="F231" s="3">
        <v>237041</v>
      </c>
      <c r="G231" s="1">
        <v>6.7799999999999999E-14</v>
      </c>
      <c r="H231" s="4" t="s">
        <v>3</v>
      </c>
    </row>
    <row r="232" spans="1:8">
      <c r="A232" s="2" t="s">
        <v>2</v>
      </c>
      <c r="B232" s="2">
        <v>69864</v>
      </c>
      <c r="C232" s="3">
        <v>69909</v>
      </c>
      <c r="D232" s="3" t="s">
        <v>0</v>
      </c>
      <c r="E232" s="3">
        <v>492631</v>
      </c>
      <c r="F232" s="3">
        <v>492676</v>
      </c>
      <c r="G232" s="1">
        <v>6.7799999999999999E-14</v>
      </c>
      <c r="H232" s="4" t="s">
        <v>3</v>
      </c>
    </row>
    <row r="233" spans="1:8">
      <c r="A233" s="2" t="s">
        <v>0</v>
      </c>
      <c r="B233" s="2">
        <v>48011</v>
      </c>
      <c r="C233" s="3">
        <v>48056</v>
      </c>
      <c r="D233" s="3" t="s">
        <v>0</v>
      </c>
      <c r="E233" s="3">
        <v>606163</v>
      </c>
      <c r="F233" s="3">
        <v>606208</v>
      </c>
      <c r="G233" s="1">
        <v>6.7799999999999999E-14</v>
      </c>
      <c r="H233" s="4" t="s">
        <v>3</v>
      </c>
    </row>
    <row r="234" spans="1:8">
      <c r="A234" s="2" t="s">
        <v>0</v>
      </c>
      <c r="B234" s="2">
        <v>117822</v>
      </c>
      <c r="C234" s="3">
        <v>117867</v>
      </c>
      <c r="D234" s="3" t="s">
        <v>0</v>
      </c>
      <c r="E234" s="3">
        <v>156851</v>
      </c>
      <c r="F234" s="3">
        <v>156896</v>
      </c>
      <c r="G234" s="1">
        <v>6.7799999999999999E-14</v>
      </c>
      <c r="H234" s="4" t="s">
        <v>3</v>
      </c>
    </row>
    <row r="235" spans="1:8">
      <c r="A235" s="2" t="s">
        <v>0</v>
      </c>
      <c r="B235" s="2">
        <v>144039</v>
      </c>
      <c r="C235" s="3">
        <v>144084</v>
      </c>
      <c r="D235" s="3" t="s">
        <v>0</v>
      </c>
      <c r="E235" s="3">
        <v>610240</v>
      </c>
      <c r="F235" s="3">
        <v>610285</v>
      </c>
      <c r="G235" s="1">
        <v>6.7799999999999999E-14</v>
      </c>
      <c r="H235" s="4" t="s">
        <v>3</v>
      </c>
    </row>
    <row r="236" spans="1:8">
      <c r="A236" s="2" t="s">
        <v>2</v>
      </c>
      <c r="B236" s="2">
        <v>41699</v>
      </c>
      <c r="C236" s="3">
        <v>41739</v>
      </c>
      <c r="D236" s="3" t="s">
        <v>0</v>
      </c>
      <c r="E236" s="3">
        <v>505133</v>
      </c>
      <c r="F236" s="3">
        <v>505173</v>
      </c>
      <c r="G236" s="1">
        <v>1.3E-13</v>
      </c>
      <c r="H236" s="4" t="s">
        <v>3</v>
      </c>
    </row>
    <row r="237" spans="1:8">
      <c r="A237" s="2" t="s">
        <v>0</v>
      </c>
      <c r="B237" s="2">
        <v>105008</v>
      </c>
      <c r="C237" s="3">
        <v>105048</v>
      </c>
      <c r="D237" s="3" t="s">
        <v>0</v>
      </c>
      <c r="E237" s="3">
        <v>241397</v>
      </c>
      <c r="F237" s="3">
        <v>241437</v>
      </c>
      <c r="G237" s="1">
        <v>1.3E-13</v>
      </c>
      <c r="H237" s="4" t="s">
        <v>3</v>
      </c>
    </row>
    <row r="238" spans="1:8">
      <c r="A238" s="2" t="s">
        <v>2</v>
      </c>
      <c r="B238" s="2">
        <v>125510</v>
      </c>
      <c r="C238" s="3">
        <v>125554</v>
      </c>
      <c r="D238" s="3" t="s">
        <v>2</v>
      </c>
      <c r="E238" s="3">
        <v>125518</v>
      </c>
      <c r="F238" s="3">
        <v>125562</v>
      </c>
      <c r="G238" s="1">
        <v>2.6499999999999998E-13</v>
      </c>
      <c r="H238" s="4" t="s">
        <v>3</v>
      </c>
    </row>
    <row r="239" spans="1:8">
      <c r="A239" s="2" t="s">
        <v>0</v>
      </c>
      <c r="B239" s="2">
        <v>47912</v>
      </c>
      <c r="C239" s="3">
        <v>47956</v>
      </c>
      <c r="D239" s="3" t="s">
        <v>0</v>
      </c>
      <c r="E239" s="3">
        <v>606263</v>
      </c>
      <c r="F239" s="3">
        <v>606307</v>
      </c>
      <c r="G239" s="1">
        <v>2.6499999999999998E-13</v>
      </c>
      <c r="H239" s="4" t="s">
        <v>3</v>
      </c>
    </row>
    <row r="240" spans="1:8">
      <c r="A240" s="2" t="s">
        <v>0</v>
      </c>
      <c r="B240" s="2">
        <v>357628</v>
      </c>
      <c r="C240" s="3">
        <v>357672</v>
      </c>
      <c r="D240" s="3" t="s">
        <v>0</v>
      </c>
      <c r="E240" s="3">
        <v>367259</v>
      </c>
      <c r="F240" s="3">
        <v>367303</v>
      </c>
      <c r="G240" s="1">
        <v>2.6499999999999998E-13</v>
      </c>
      <c r="H240" s="4" t="s">
        <v>3</v>
      </c>
    </row>
    <row r="241" spans="1:8">
      <c r="A241" s="2" t="s">
        <v>0</v>
      </c>
      <c r="B241" s="2">
        <v>179152</v>
      </c>
      <c r="C241" s="3">
        <v>179191</v>
      </c>
      <c r="D241" s="3" t="s">
        <v>0</v>
      </c>
      <c r="E241" s="3">
        <v>317029</v>
      </c>
      <c r="F241" s="3">
        <v>317068</v>
      </c>
      <c r="G241" s="1">
        <v>5.1800000000000001E-13</v>
      </c>
      <c r="H241" s="4" t="s">
        <v>3</v>
      </c>
    </row>
    <row r="242" spans="1:8">
      <c r="A242" s="2" t="s">
        <v>0</v>
      </c>
      <c r="B242" s="2">
        <v>12798</v>
      </c>
      <c r="C242" s="3">
        <v>12841</v>
      </c>
      <c r="D242" s="3" t="s">
        <v>0</v>
      </c>
      <c r="E242" s="3">
        <v>121718</v>
      </c>
      <c r="F242" s="3">
        <v>121761</v>
      </c>
      <c r="G242" s="1">
        <v>1.04E-12</v>
      </c>
      <c r="H242" s="4" t="s">
        <v>3</v>
      </c>
    </row>
    <row r="243" spans="1:8">
      <c r="A243" s="2" t="s">
        <v>0</v>
      </c>
      <c r="B243" s="2">
        <v>13351</v>
      </c>
      <c r="C243" s="3">
        <v>13389</v>
      </c>
      <c r="D243" s="3" t="s">
        <v>0</v>
      </c>
      <c r="E243" s="3">
        <v>470321</v>
      </c>
      <c r="F243" s="3">
        <v>470359</v>
      </c>
      <c r="G243" s="1">
        <v>2.0699999999999999E-12</v>
      </c>
      <c r="H243" s="4" t="s">
        <v>3</v>
      </c>
    </row>
    <row r="244" spans="1:8">
      <c r="A244" s="2" t="s">
        <v>0</v>
      </c>
      <c r="B244" s="2">
        <v>47967</v>
      </c>
      <c r="C244" s="3">
        <v>48005</v>
      </c>
      <c r="D244" s="3" t="s">
        <v>0</v>
      </c>
      <c r="E244" s="3">
        <v>606214</v>
      </c>
      <c r="F244" s="3">
        <v>606252</v>
      </c>
      <c r="G244" s="1">
        <v>2.0699999999999999E-12</v>
      </c>
      <c r="H244" s="4" t="s">
        <v>3</v>
      </c>
    </row>
    <row r="245" spans="1:8">
      <c r="A245" s="2" t="s">
        <v>0</v>
      </c>
      <c r="B245" s="2">
        <v>61908</v>
      </c>
      <c r="C245" s="3">
        <v>61946</v>
      </c>
      <c r="D245" s="3" t="s">
        <v>0</v>
      </c>
      <c r="E245" s="3">
        <v>251074</v>
      </c>
      <c r="F245" s="3">
        <v>251112</v>
      </c>
      <c r="G245" s="1">
        <v>2.0699999999999999E-12</v>
      </c>
      <c r="H245" s="4" t="s">
        <v>3</v>
      </c>
    </row>
    <row r="246" spans="1:8">
      <c r="A246" s="2" t="s">
        <v>0</v>
      </c>
      <c r="B246" s="2">
        <v>45484</v>
      </c>
      <c r="C246" s="3">
        <v>45526</v>
      </c>
      <c r="D246" s="3" t="s">
        <v>0</v>
      </c>
      <c r="E246" s="3">
        <v>103893</v>
      </c>
      <c r="F246" s="3">
        <v>103935</v>
      </c>
      <c r="G246" s="1">
        <v>4.0499999999999999E-12</v>
      </c>
      <c r="H246" s="4" t="s">
        <v>3</v>
      </c>
    </row>
    <row r="247" spans="1:8">
      <c r="A247" s="2" t="s">
        <v>0</v>
      </c>
      <c r="B247" s="2">
        <v>179100</v>
      </c>
      <c r="C247" s="3">
        <v>179142</v>
      </c>
      <c r="D247" s="3" t="s">
        <v>0</v>
      </c>
      <c r="E247" s="3">
        <v>317063</v>
      </c>
      <c r="F247" s="3">
        <v>317105</v>
      </c>
      <c r="G247" s="1">
        <v>4.0499999999999999E-12</v>
      </c>
      <c r="H247" s="4" t="s">
        <v>3</v>
      </c>
    </row>
    <row r="248" spans="1:8">
      <c r="A248" s="2" t="s">
        <v>0</v>
      </c>
      <c r="B248" s="2">
        <v>54</v>
      </c>
      <c r="C248" s="3">
        <v>91</v>
      </c>
      <c r="D248" s="3" t="s">
        <v>0</v>
      </c>
      <c r="E248" s="3">
        <v>143863</v>
      </c>
      <c r="F248" s="3">
        <v>143900</v>
      </c>
      <c r="G248" s="1">
        <v>8.2899999999999996E-12</v>
      </c>
      <c r="H248" s="4" t="s">
        <v>3</v>
      </c>
    </row>
    <row r="249" spans="1:8">
      <c r="A249" s="2" t="s">
        <v>0</v>
      </c>
      <c r="B249" s="2">
        <v>65546</v>
      </c>
      <c r="C249" s="3">
        <v>65583</v>
      </c>
      <c r="D249" s="3" t="s">
        <v>0</v>
      </c>
      <c r="E249" s="3">
        <v>209756</v>
      </c>
      <c r="F249" s="3">
        <v>209793</v>
      </c>
      <c r="G249" s="1">
        <v>8.2899999999999996E-12</v>
      </c>
      <c r="H249" s="4" t="s">
        <v>3</v>
      </c>
    </row>
    <row r="250" spans="1:8">
      <c r="A250" s="2" t="s">
        <v>0</v>
      </c>
      <c r="B250" s="2">
        <v>77371</v>
      </c>
      <c r="C250" s="3">
        <v>77408</v>
      </c>
      <c r="D250" s="3" t="s">
        <v>0</v>
      </c>
      <c r="E250" s="3">
        <v>241400</v>
      </c>
      <c r="F250" s="3">
        <v>241437</v>
      </c>
      <c r="G250" s="1">
        <v>8.2899999999999996E-12</v>
      </c>
      <c r="H250" s="4" t="s">
        <v>3</v>
      </c>
    </row>
    <row r="251" spans="1:8">
      <c r="A251" s="2" t="s">
        <v>2</v>
      </c>
      <c r="B251" s="2">
        <v>69568</v>
      </c>
      <c r="C251" s="3">
        <v>69609</v>
      </c>
      <c r="D251" s="3" t="s">
        <v>0</v>
      </c>
      <c r="E251" s="3">
        <v>492925</v>
      </c>
      <c r="F251" s="3">
        <v>492966</v>
      </c>
      <c r="G251" s="1">
        <v>1.58E-11</v>
      </c>
      <c r="H251" s="4" t="s">
        <v>3</v>
      </c>
    </row>
    <row r="252" spans="1:8">
      <c r="A252" s="2" t="s">
        <v>2</v>
      </c>
      <c r="B252" s="2">
        <v>69894</v>
      </c>
      <c r="C252" s="3">
        <v>69935</v>
      </c>
      <c r="D252" s="3" t="s">
        <v>0</v>
      </c>
      <c r="E252" s="3">
        <v>492605</v>
      </c>
      <c r="F252" s="3">
        <v>492646</v>
      </c>
      <c r="G252" s="1">
        <v>1.58E-11</v>
      </c>
      <c r="H252" s="4" t="s">
        <v>3</v>
      </c>
    </row>
    <row r="253" spans="1:8">
      <c r="A253" s="2" t="s">
        <v>2</v>
      </c>
      <c r="B253" s="2">
        <v>70300</v>
      </c>
      <c r="C253" s="3">
        <v>70341</v>
      </c>
      <c r="D253" s="3" t="s">
        <v>0</v>
      </c>
      <c r="E253" s="3">
        <v>492180</v>
      </c>
      <c r="F253" s="3">
        <v>492221</v>
      </c>
      <c r="G253" s="1">
        <v>1.58E-11</v>
      </c>
      <c r="H253" s="4" t="s">
        <v>3</v>
      </c>
    </row>
    <row r="254" spans="1:8">
      <c r="A254" s="2" t="s">
        <v>2</v>
      </c>
      <c r="B254" s="2">
        <v>70435</v>
      </c>
      <c r="C254" s="3">
        <v>70476</v>
      </c>
      <c r="D254" s="3" t="s">
        <v>0</v>
      </c>
      <c r="E254" s="3">
        <v>492031</v>
      </c>
      <c r="F254" s="3">
        <v>492072</v>
      </c>
      <c r="G254" s="1">
        <v>1.58E-11</v>
      </c>
      <c r="H254" s="4" t="s">
        <v>3</v>
      </c>
    </row>
    <row r="255" spans="1:8">
      <c r="A255" s="2" t="s">
        <v>0</v>
      </c>
      <c r="B255" s="2">
        <v>12819</v>
      </c>
      <c r="C255" s="3">
        <v>12860</v>
      </c>
      <c r="D255" s="3" t="s">
        <v>0</v>
      </c>
      <c r="E255" s="3">
        <v>121699</v>
      </c>
      <c r="F255" s="3">
        <v>121740</v>
      </c>
      <c r="G255" s="1">
        <v>1.58E-11</v>
      </c>
      <c r="H255" s="4" t="s">
        <v>3</v>
      </c>
    </row>
    <row r="256" spans="1:8">
      <c r="A256" s="2" t="s">
        <v>0</v>
      </c>
      <c r="B256" s="2">
        <v>104953</v>
      </c>
      <c r="C256" s="3">
        <v>104994</v>
      </c>
      <c r="D256" s="3" t="s">
        <v>0</v>
      </c>
      <c r="E256" s="3">
        <v>490767</v>
      </c>
      <c r="F256" s="3">
        <v>490808</v>
      </c>
      <c r="G256" s="1">
        <v>1.58E-11</v>
      </c>
      <c r="H256" s="4" t="s">
        <v>3</v>
      </c>
    </row>
    <row r="257" spans="1:8">
      <c r="A257" s="2" t="s">
        <v>0</v>
      </c>
      <c r="B257" s="2">
        <v>174218</v>
      </c>
      <c r="C257" s="3">
        <v>174254</v>
      </c>
      <c r="D257" s="3" t="s">
        <v>0</v>
      </c>
      <c r="E257" s="3">
        <v>505072</v>
      </c>
      <c r="F257" s="3">
        <v>505108</v>
      </c>
      <c r="G257" s="1">
        <v>3.3199999999999999E-11</v>
      </c>
      <c r="H257" s="4" t="s">
        <v>3</v>
      </c>
    </row>
    <row r="258" spans="1:8">
      <c r="A258" s="2" t="s">
        <v>0</v>
      </c>
      <c r="B258" s="2">
        <v>48489</v>
      </c>
      <c r="C258" s="3">
        <v>48529</v>
      </c>
      <c r="D258" s="3" t="s">
        <v>0</v>
      </c>
      <c r="E258" s="3">
        <v>383595</v>
      </c>
      <c r="F258" s="3">
        <v>383635</v>
      </c>
      <c r="G258" s="1">
        <v>6.1700000000000004E-11</v>
      </c>
      <c r="H258" s="4" t="s">
        <v>3</v>
      </c>
    </row>
    <row r="259" spans="1:8">
      <c r="A259" s="2" t="s">
        <v>0</v>
      </c>
      <c r="B259" s="2">
        <v>91</v>
      </c>
      <c r="C259" s="3">
        <v>126</v>
      </c>
      <c r="D259" s="3" t="s">
        <v>0</v>
      </c>
      <c r="E259" s="3">
        <v>143834</v>
      </c>
      <c r="F259" s="3">
        <v>143869</v>
      </c>
      <c r="G259" s="1">
        <v>1.3300000000000001E-10</v>
      </c>
      <c r="H259" s="4" t="s">
        <v>3</v>
      </c>
    </row>
    <row r="260" spans="1:8">
      <c r="A260" s="2" t="s">
        <v>0</v>
      </c>
      <c r="B260" s="2">
        <v>77656</v>
      </c>
      <c r="C260" s="3">
        <v>77695</v>
      </c>
      <c r="D260" s="3" t="s">
        <v>0</v>
      </c>
      <c r="E260" s="3">
        <v>241353</v>
      </c>
      <c r="F260" s="3">
        <v>241392</v>
      </c>
      <c r="G260" s="1">
        <v>2.4099999999999999E-10</v>
      </c>
      <c r="H260" s="4" t="s">
        <v>3</v>
      </c>
    </row>
    <row r="261" spans="1:8">
      <c r="A261" s="2" t="s">
        <v>0</v>
      </c>
      <c r="B261" s="2">
        <v>180563</v>
      </c>
      <c r="C261" s="3">
        <v>180597</v>
      </c>
      <c r="D261" s="3" t="s">
        <v>0</v>
      </c>
      <c r="E261" s="3">
        <v>268692</v>
      </c>
      <c r="F261" s="3">
        <v>268726</v>
      </c>
      <c r="G261" s="1">
        <v>5.3100000000000003E-10</v>
      </c>
      <c r="H261" s="4" t="s">
        <v>3</v>
      </c>
    </row>
    <row r="262" spans="1:8">
      <c r="A262" s="2" t="s">
        <v>0</v>
      </c>
      <c r="B262" s="2">
        <v>241572</v>
      </c>
      <c r="C262" s="3">
        <v>241606</v>
      </c>
      <c r="D262" s="3" t="s">
        <v>0</v>
      </c>
      <c r="E262" s="3">
        <v>357696</v>
      </c>
      <c r="F262" s="3">
        <v>357730</v>
      </c>
      <c r="G262" s="1">
        <v>5.3100000000000003E-10</v>
      </c>
      <c r="H262" s="4" t="s">
        <v>3</v>
      </c>
    </row>
    <row r="263" spans="1:8">
      <c r="A263" s="2" t="s">
        <v>0</v>
      </c>
      <c r="B263" s="2">
        <v>45219</v>
      </c>
      <c r="C263" s="3">
        <v>45257</v>
      </c>
      <c r="D263" s="3" t="s">
        <v>0</v>
      </c>
      <c r="E263" s="3">
        <v>366446</v>
      </c>
      <c r="F263" s="3">
        <v>366484</v>
      </c>
      <c r="G263" s="1">
        <v>9.3800000000000007E-10</v>
      </c>
      <c r="H263" s="4" t="s">
        <v>3</v>
      </c>
    </row>
    <row r="264" spans="1:8">
      <c r="A264" s="2" t="s">
        <v>2</v>
      </c>
      <c r="B264" s="2">
        <v>115730</v>
      </c>
      <c r="C264" s="3">
        <v>115763</v>
      </c>
      <c r="D264" s="3" t="s">
        <v>0</v>
      </c>
      <c r="E264" s="3">
        <v>531840</v>
      </c>
      <c r="F264" s="3">
        <v>531873</v>
      </c>
      <c r="G264" s="1">
        <v>2.1200000000000001E-9</v>
      </c>
      <c r="H264" s="4" t="s">
        <v>3</v>
      </c>
    </row>
    <row r="265" spans="1:8">
      <c r="A265" s="2" t="s">
        <v>0</v>
      </c>
      <c r="B265" s="2">
        <v>46090</v>
      </c>
      <c r="C265" s="3">
        <v>46123</v>
      </c>
      <c r="D265" s="3" t="s">
        <v>0</v>
      </c>
      <c r="E265" s="3">
        <v>103292</v>
      </c>
      <c r="F265" s="3">
        <v>103325</v>
      </c>
      <c r="G265" s="1">
        <v>2.1200000000000001E-9</v>
      </c>
      <c r="H265" s="4" t="s">
        <v>3</v>
      </c>
    </row>
    <row r="266" spans="1:8">
      <c r="A266" s="2" t="s">
        <v>0</v>
      </c>
      <c r="B266" s="2">
        <v>118644</v>
      </c>
      <c r="C266" s="3">
        <v>118677</v>
      </c>
      <c r="D266" s="3" t="s">
        <v>0</v>
      </c>
      <c r="E266" s="3">
        <v>577765</v>
      </c>
      <c r="F266" s="3">
        <v>577798</v>
      </c>
      <c r="G266" s="1">
        <v>2.1200000000000001E-9</v>
      </c>
      <c r="H266" s="4" t="s">
        <v>3</v>
      </c>
    </row>
    <row r="267" spans="1:8">
      <c r="A267" s="2" t="s">
        <v>0</v>
      </c>
      <c r="B267" s="2">
        <v>122634</v>
      </c>
      <c r="C267" s="3">
        <v>122667</v>
      </c>
      <c r="D267" s="3" t="s">
        <v>0</v>
      </c>
      <c r="E267" s="3">
        <v>454277</v>
      </c>
      <c r="F267" s="3">
        <v>454310</v>
      </c>
      <c r="G267" s="1">
        <v>2.1200000000000001E-9</v>
      </c>
      <c r="H267" s="4" t="s">
        <v>3</v>
      </c>
    </row>
    <row r="268" spans="1:8">
      <c r="A268" s="2" t="s">
        <v>0</v>
      </c>
      <c r="B268" s="2">
        <v>336413</v>
      </c>
      <c r="C268" s="3">
        <v>336446</v>
      </c>
      <c r="D268" s="3" t="s">
        <v>0</v>
      </c>
      <c r="E268" s="3">
        <v>531840</v>
      </c>
      <c r="F268" s="3">
        <v>531873</v>
      </c>
      <c r="G268" s="1">
        <v>2.1200000000000001E-9</v>
      </c>
      <c r="H268" s="4" t="s">
        <v>3</v>
      </c>
    </row>
    <row r="269" spans="1:8">
      <c r="A269" s="2" t="s">
        <v>0</v>
      </c>
      <c r="B269" s="2">
        <v>361395</v>
      </c>
      <c r="C269" s="3">
        <v>361428</v>
      </c>
      <c r="D269" s="3" t="s">
        <v>0</v>
      </c>
      <c r="E269" s="3">
        <v>396060</v>
      </c>
      <c r="F269" s="3">
        <v>396093</v>
      </c>
      <c r="G269" s="1">
        <v>2.1200000000000001E-9</v>
      </c>
      <c r="H269" s="4" t="s">
        <v>3</v>
      </c>
    </row>
    <row r="270" spans="1:8">
      <c r="A270" s="2" t="s">
        <v>0</v>
      </c>
      <c r="B270" s="2">
        <v>377024</v>
      </c>
      <c r="C270" s="3">
        <v>377057</v>
      </c>
      <c r="D270" s="3" t="s">
        <v>0</v>
      </c>
      <c r="E270" s="3">
        <v>378275</v>
      </c>
      <c r="F270" s="3">
        <v>378308</v>
      </c>
      <c r="G270" s="1">
        <v>2.1200000000000001E-9</v>
      </c>
      <c r="H270" s="4" t="s">
        <v>3</v>
      </c>
    </row>
    <row r="271" spans="1:8">
      <c r="A271" s="2" t="s">
        <v>0</v>
      </c>
      <c r="B271" s="2">
        <v>500197</v>
      </c>
      <c r="C271" s="3">
        <v>500230</v>
      </c>
      <c r="D271" s="3" t="s">
        <v>0</v>
      </c>
      <c r="E271" s="3">
        <v>599797</v>
      </c>
      <c r="F271" s="3">
        <v>599830</v>
      </c>
      <c r="G271" s="1">
        <v>2.1200000000000001E-9</v>
      </c>
      <c r="H271" s="4" t="s">
        <v>3</v>
      </c>
    </row>
    <row r="272" spans="1:8">
      <c r="A272" s="2" t="s">
        <v>0</v>
      </c>
      <c r="B272" s="2">
        <v>510740</v>
      </c>
      <c r="C272" s="3">
        <v>510773</v>
      </c>
      <c r="D272" s="3" t="s">
        <v>0</v>
      </c>
      <c r="E272" s="3">
        <v>606546</v>
      </c>
      <c r="F272" s="3">
        <v>606579</v>
      </c>
      <c r="G272" s="1">
        <v>2.1200000000000001E-9</v>
      </c>
      <c r="H272" s="4" t="s">
        <v>3</v>
      </c>
    </row>
    <row r="273" spans="1:8">
      <c r="A273" s="2" t="s">
        <v>0</v>
      </c>
      <c r="B273" s="2">
        <v>47580</v>
      </c>
      <c r="C273" s="3">
        <v>47617</v>
      </c>
      <c r="D273" s="3" t="s">
        <v>0</v>
      </c>
      <c r="E273" s="3">
        <v>342910</v>
      </c>
      <c r="F273" s="3">
        <v>342947</v>
      </c>
      <c r="G273" s="1">
        <v>3.65E-9</v>
      </c>
      <c r="H273" s="4" t="s">
        <v>3</v>
      </c>
    </row>
    <row r="274" spans="1:8">
      <c r="A274" s="2" t="s">
        <v>0</v>
      </c>
      <c r="B274" s="2">
        <v>131804</v>
      </c>
      <c r="C274" s="3">
        <v>131841</v>
      </c>
      <c r="D274" s="3" t="s">
        <v>0</v>
      </c>
      <c r="E274" s="3">
        <v>512683</v>
      </c>
      <c r="F274" s="3">
        <v>512720</v>
      </c>
      <c r="G274" s="1">
        <v>3.65E-9</v>
      </c>
      <c r="H274" s="4" t="s">
        <v>3</v>
      </c>
    </row>
    <row r="275" spans="1:8">
      <c r="A275" s="2" t="s">
        <v>0</v>
      </c>
      <c r="B275" s="2">
        <v>358683</v>
      </c>
      <c r="C275" s="3">
        <v>358720</v>
      </c>
      <c r="D275" s="3" t="s">
        <v>0</v>
      </c>
      <c r="E275" s="3">
        <v>457187</v>
      </c>
      <c r="F275" s="3">
        <v>457224</v>
      </c>
      <c r="G275" s="1">
        <v>3.65E-9</v>
      </c>
      <c r="H275" s="4" t="s">
        <v>3</v>
      </c>
    </row>
    <row r="276" spans="1:8">
      <c r="A276" s="2" t="s">
        <v>2</v>
      </c>
      <c r="B276" s="2">
        <v>70184</v>
      </c>
      <c r="C276" s="3">
        <v>70216</v>
      </c>
      <c r="D276" s="3" t="s">
        <v>0</v>
      </c>
      <c r="E276" s="3">
        <v>492315</v>
      </c>
      <c r="F276" s="3">
        <v>492347</v>
      </c>
      <c r="G276" s="1">
        <v>8.4900000000000003E-9</v>
      </c>
      <c r="H276" s="4" t="s">
        <v>3</v>
      </c>
    </row>
    <row r="277" spans="1:8">
      <c r="A277" s="2" t="s">
        <v>0</v>
      </c>
      <c r="B277" s="2">
        <v>18</v>
      </c>
      <c r="C277" s="3">
        <v>50</v>
      </c>
      <c r="D277" s="3" t="s">
        <v>0</v>
      </c>
      <c r="E277" s="3">
        <v>143905</v>
      </c>
      <c r="F277" s="3">
        <v>143937</v>
      </c>
      <c r="G277" s="1">
        <v>8.4900000000000003E-9</v>
      </c>
      <c r="H277" s="4" t="s">
        <v>3</v>
      </c>
    </row>
    <row r="278" spans="1:8">
      <c r="A278" s="2" t="s">
        <v>0</v>
      </c>
      <c r="B278" s="2">
        <v>31154</v>
      </c>
      <c r="C278" s="3">
        <v>31186</v>
      </c>
      <c r="D278" s="3" t="s">
        <v>0</v>
      </c>
      <c r="E278" s="3">
        <v>606546</v>
      </c>
      <c r="F278" s="3">
        <v>606578</v>
      </c>
      <c r="G278" s="1">
        <v>8.4900000000000003E-9</v>
      </c>
      <c r="H278" s="4" t="s">
        <v>3</v>
      </c>
    </row>
    <row r="279" spans="1:8">
      <c r="A279" s="2" t="s">
        <v>0</v>
      </c>
      <c r="B279" s="2">
        <v>106846</v>
      </c>
      <c r="C279" s="3">
        <v>106878</v>
      </c>
      <c r="D279" s="3" t="s">
        <v>0</v>
      </c>
      <c r="E279" s="3">
        <v>470319</v>
      </c>
      <c r="F279" s="3">
        <v>470351</v>
      </c>
      <c r="G279" s="1">
        <v>8.4900000000000003E-9</v>
      </c>
      <c r="H279" s="4" t="s">
        <v>3</v>
      </c>
    </row>
    <row r="280" spans="1:8">
      <c r="A280" s="2" t="s">
        <v>0</v>
      </c>
      <c r="B280" s="2">
        <v>117374</v>
      </c>
      <c r="C280" s="3">
        <v>117406</v>
      </c>
      <c r="D280" s="3" t="s">
        <v>0</v>
      </c>
      <c r="E280" s="3">
        <v>264644</v>
      </c>
      <c r="F280" s="3">
        <v>264676</v>
      </c>
      <c r="G280" s="1">
        <v>8.4900000000000003E-9</v>
      </c>
      <c r="H280" s="4" t="s">
        <v>3</v>
      </c>
    </row>
    <row r="281" spans="1:8">
      <c r="A281" s="2" t="s">
        <v>0</v>
      </c>
      <c r="B281" s="2">
        <v>295898</v>
      </c>
      <c r="C281" s="3">
        <v>295930</v>
      </c>
      <c r="D281" s="3" t="s">
        <v>0</v>
      </c>
      <c r="E281" s="3">
        <v>343999</v>
      </c>
      <c r="F281" s="3">
        <v>344031</v>
      </c>
      <c r="G281" s="1">
        <v>8.4900000000000003E-9</v>
      </c>
      <c r="H281" s="4" t="s">
        <v>3</v>
      </c>
    </row>
    <row r="282" spans="1:8">
      <c r="A282" s="2" t="s">
        <v>0</v>
      </c>
      <c r="B282" s="2">
        <v>455418</v>
      </c>
      <c r="C282" s="3">
        <v>455450</v>
      </c>
      <c r="D282" s="3" t="s">
        <v>0</v>
      </c>
      <c r="E282" s="3">
        <v>457498</v>
      </c>
      <c r="F282" s="3">
        <v>457530</v>
      </c>
      <c r="G282" s="1">
        <v>8.4900000000000003E-9</v>
      </c>
      <c r="H282" s="4" t="s">
        <v>3</v>
      </c>
    </row>
    <row r="283" spans="1:8">
      <c r="A283" s="2" t="s">
        <v>2</v>
      </c>
      <c r="B283" s="2">
        <v>113739</v>
      </c>
      <c r="C283" s="3">
        <v>113775</v>
      </c>
      <c r="D283" s="3" t="s">
        <v>0</v>
      </c>
      <c r="E283" s="3">
        <v>200411</v>
      </c>
      <c r="F283" s="3">
        <v>200447</v>
      </c>
      <c r="G283" s="1">
        <v>1.42E-8</v>
      </c>
      <c r="H283" s="4" t="s">
        <v>3</v>
      </c>
    </row>
    <row r="284" spans="1:8">
      <c r="A284" s="2" t="s">
        <v>2</v>
      </c>
      <c r="B284" s="2">
        <v>125296</v>
      </c>
      <c r="C284" s="3">
        <v>125332</v>
      </c>
      <c r="D284" s="3" t="s">
        <v>0</v>
      </c>
      <c r="E284" s="3">
        <v>37285</v>
      </c>
      <c r="F284" s="3">
        <v>37321</v>
      </c>
      <c r="G284" s="1">
        <v>1.42E-8</v>
      </c>
      <c r="H284" s="4" t="s">
        <v>3</v>
      </c>
    </row>
    <row r="285" spans="1:8">
      <c r="A285" s="2" t="s">
        <v>0</v>
      </c>
      <c r="B285" s="2">
        <v>77387</v>
      </c>
      <c r="C285" s="3">
        <v>77418</v>
      </c>
      <c r="D285" s="3" t="s">
        <v>0</v>
      </c>
      <c r="E285" s="3">
        <v>336884</v>
      </c>
      <c r="F285" s="3">
        <v>336915</v>
      </c>
      <c r="G285" s="1">
        <v>3.4E-8</v>
      </c>
      <c r="H285" s="4" t="s">
        <v>3</v>
      </c>
    </row>
    <row r="286" spans="1:8">
      <c r="A286" s="2" t="s">
        <v>0</v>
      </c>
      <c r="B286" s="2">
        <v>85196</v>
      </c>
      <c r="C286" s="3">
        <v>85227</v>
      </c>
      <c r="D286" s="3" t="s">
        <v>0</v>
      </c>
      <c r="E286" s="3">
        <v>216963</v>
      </c>
      <c r="F286" s="3">
        <v>216994</v>
      </c>
      <c r="G286" s="1">
        <v>3.4E-8</v>
      </c>
      <c r="H286" s="4" t="s">
        <v>3</v>
      </c>
    </row>
    <row r="287" spans="1:8">
      <c r="A287" s="2" t="s">
        <v>0</v>
      </c>
      <c r="B287" s="2">
        <v>90220</v>
      </c>
      <c r="C287" s="3">
        <v>90251</v>
      </c>
      <c r="D287" s="3" t="s">
        <v>0</v>
      </c>
      <c r="E287" s="3">
        <v>540864</v>
      </c>
      <c r="F287" s="3">
        <v>540895</v>
      </c>
      <c r="G287" s="1">
        <v>3.4E-8</v>
      </c>
      <c r="H287" s="4" t="s">
        <v>3</v>
      </c>
    </row>
    <row r="288" spans="1:8">
      <c r="A288" s="2" t="s">
        <v>0</v>
      </c>
      <c r="B288" s="2">
        <v>191948</v>
      </c>
      <c r="C288" s="3">
        <v>191979</v>
      </c>
      <c r="D288" s="3" t="s">
        <v>0</v>
      </c>
      <c r="E288" s="3">
        <v>410862</v>
      </c>
      <c r="F288" s="3">
        <v>410893</v>
      </c>
      <c r="G288" s="1">
        <v>3.4E-8</v>
      </c>
      <c r="H288" s="4" t="s">
        <v>3</v>
      </c>
    </row>
    <row r="289" spans="1:8">
      <c r="A289" s="2" t="s">
        <v>0</v>
      </c>
      <c r="B289" s="2">
        <v>335745</v>
      </c>
      <c r="C289" s="3">
        <v>335776</v>
      </c>
      <c r="D289" s="3" t="s">
        <v>0</v>
      </c>
      <c r="E289" s="3">
        <v>357726</v>
      </c>
      <c r="F289" s="3">
        <v>357757</v>
      </c>
      <c r="G289" s="1">
        <v>3.4E-8</v>
      </c>
      <c r="H289" s="4" t="s">
        <v>3</v>
      </c>
    </row>
    <row r="290" spans="1:8">
      <c r="A290" s="2" t="s">
        <v>2</v>
      </c>
      <c r="B290" s="2">
        <v>95772</v>
      </c>
      <c r="C290" s="3">
        <v>95807</v>
      </c>
      <c r="D290" s="3" t="s">
        <v>0</v>
      </c>
      <c r="E290" s="3">
        <v>490423</v>
      </c>
      <c r="F290" s="3">
        <v>490458</v>
      </c>
      <c r="G290" s="1">
        <v>5.5299999999999999E-8</v>
      </c>
      <c r="H290" s="4" t="s">
        <v>3</v>
      </c>
    </row>
    <row r="291" spans="1:8">
      <c r="A291" s="2" t="s">
        <v>2</v>
      </c>
      <c r="B291" s="2">
        <v>9175</v>
      </c>
      <c r="C291" s="3">
        <v>9205</v>
      </c>
      <c r="D291" s="3" t="s">
        <v>2</v>
      </c>
      <c r="E291" s="3">
        <v>49784</v>
      </c>
      <c r="F291" s="3">
        <v>49814</v>
      </c>
      <c r="G291" s="1">
        <v>1.36E-7</v>
      </c>
      <c r="H291" s="4" t="s">
        <v>3</v>
      </c>
    </row>
    <row r="292" spans="1:8">
      <c r="A292" s="2" t="s">
        <v>2</v>
      </c>
      <c r="B292" s="2">
        <v>9499</v>
      </c>
      <c r="C292" s="3">
        <v>9529</v>
      </c>
      <c r="D292" s="3" t="s">
        <v>2</v>
      </c>
      <c r="E292" s="3">
        <v>9499</v>
      </c>
      <c r="F292" s="3">
        <v>9529</v>
      </c>
      <c r="G292" s="1">
        <v>1.36E-7</v>
      </c>
      <c r="H292" s="4" t="s">
        <v>3</v>
      </c>
    </row>
    <row r="293" spans="1:8">
      <c r="A293" s="2" t="s">
        <v>2</v>
      </c>
      <c r="B293" s="2">
        <v>73853</v>
      </c>
      <c r="C293" s="3">
        <v>73883</v>
      </c>
      <c r="D293" s="3" t="s">
        <v>2</v>
      </c>
      <c r="E293" s="3">
        <v>73853</v>
      </c>
      <c r="F293" s="3">
        <v>73883</v>
      </c>
      <c r="G293" s="1">
        <v>1.36E-7</v>
      </c>
      <c r="H293" s="4" t="s">
        <v>3</v>
      </c>
    </row>
    <row r="294" spans="1:8">
      <c r="A294" s="2" t="s">
        <v>0</v>
      </c>
      <c r="B294" s="2">
        <v>1269</v>
      </c>
      <c r="C294" s="3">
        <v>1299</v>
      </c>
      <c r="D294" s="3" t="s">
        <v>0</v>
      </c>
      <c r="E294" s="3">
        <v>1269</v>
      </c>
      <c r="F294" s="3">
        <v>1299</v>
      </c>
      <c r="G294" s="1">
        <v>1.36E-7</v>
      </c>
      <c r="H294" s="4" t="s">
        <v>3</v>
      </c>
    </row>
    <row r="295" spans="1:8">
      <c r="A295" s="2" t="s">
        <v>0</v>
      </c>
      <c r="B295" s="2">
        <v>10327</v>
      </c>
      <c r="C295" s="3">
        <v>10357</v>
      </c>
      <c r="D295" s="3" t="s">
        <v>0</v>
      </c>
      <c r="E295" s="3">
        <v>32294</v>
      </c>
      <c r="F295" s="3">
        <v>32324</v>
      </c>
      <c r="G295" s="1">
        <v>1.36E-7</v>
      </c>
      <c r="H295" s="4" t="s">
        <v>3</v>
      </c>
    </row>
    <row r="296" spans="1:8">
      <c r="A296" s="2" t="s">
        <v>0</v>
      </c>
      <c r="B296" s="2">
        <v>43534</v>
      </c>
      <c r="C296" s="3">
        <v>43564</v>
      </c>
      <c r="D296" s="3" t="s">
        <v>0</v>
      </c>
      <c r="E296" s="3">
        <v>542100</v>
      </c>
      <c r="F296" s="3">
        <v>542130</v>
      </c>
      <c r="G296" s="1">
        <v>1.36E-7</v>
      </c>
      <c r="H296" s="4" t="s">
        <v>3</v>
      </c>
    </row>
    <row r="297" spans="1:8">
      <c r="A297" s="2" t="s">
        <v>0</v>
      </c>
      <c r="B297" s="2">
        <v>112396</v>
      </c>
      <c r="C297" s="3">
        <v>112426</v>
      </c>
      <c r="D297" s="3" t="s">
        <v>0</v>
      </c>
      <c r="E297" s="3">
        <v>189703</v>
      </c>
      <c r="F297" s="3">
        <v>189733</v>
      </c>
      <c r="G297" s="1">
        <v>1.36E-7</v>
      </c>
      <c r="H297" s="4" t="s">
        <v>3</v>
      </c>
    </row>
    <row r="298" spans="1:8">
      <c r="A298" s="2" t="s">
        <v>0</v>
      </c>
      <c r="B298" s="2">
        <v>342435</v>
      </c>
      <c r="C298" s="3">
        <v>342465</v>
      </c>
      <c r="D298" s="3" t="s">
        <v>0</v>
      </c>
      <c r="E298" s="3">
        <v>455970</v>
      </c>
      <c r="F298" s="3">
        <v>456000</v>
      </c>
      <c r="G298" s="1">
        <v>1.36E-7</v>
      </c>
      <c r="H298" s="4" t="s">
        <v>3</v>
      </c>
    </row>
    <row r="299" spans="1:8">
      <c r="A299" s="2" t="s">
        <v>0</v>
      </c>
      <c r="B299" s="2">
        <v>376717</v>
      </c>
      <c r="C299" s="3">
        <v>376747</v>
      </c>
      <c r="D299" s="3" t="s">
        <v>0</v>
      </c>
      <c r="E299" s="3">
        <v>455970</v>
      </c>
      <c r="F299" s="3">
        <v>456000</v>
      </c>
      <c r="G299" s="1">
        <v>1.36E-7</v>
      </c>
      <c r="H299" s="4" t="s">
        <v>3</v>
      </c>
    </row>
    <row r="300" spans="1:8">
      <c r="A300" s="2" t="s">
        <v>0</v>
      </c>
      <c r="B300" s="2">
        <v>428850</v>
      </c>
      <c r="C300" s="3">
        <v>428880</v>
      </c>
      <c r="D300" s="3" t="s">
        <v>0</v>
      </c>
      <c r="E300" s="3">
        <v>510826</v>
      </c>
      <c r="F300" s="3">
        <v>510856</v>
      </c>
      <c r="G300" s="1">
        <v>1.36E-7</v>
      </c>
      <c r="H300" s="4" t="s">
        <v>3</v>
      </c>
    </row>
    <row r="301" spans="1:8">
      <c r="A301" s="2" t="s">
        <v>0</v>
      </c>
      <c r="B301" s="2">
        <v>474567</v>
      </c>
      <c r="C301" s="3">
        <v>474600</v>
      </c>
      <c r="D301" s="3" t="s">
        <v>0</v>
      </c>
      <c r="E301" s="3">
        <v>511128</v>
      </c>
      <c r="F301" s="3">
        <v>511161</v>
      </c>
      <c r="G301" s="1">
        <v>2.1500000000000001E-7</v>
      </c>
      <c r="H301" s="4" t="s">
        <v>3</v>
      </c>
    </row>
    <row r="302" spans="1:8">
      <c r="A302" s="2" t="s">
        <v>2</v>
      </c>
      <c r="B302" s="2">
        <v>69910</v>
      </c>
      <c r="C302" s="3">
        <v>69943</v>
      </c>
      <c r="D302" s="3" t="s">
        <v>0</v>
      </c>
      <c r="E302" s="3">
        <v>492597</v>
      </c>
      <c r="F302" s="3">
        <v>492630</v>
      </c>
      <c r="G302" s="1">
        <v>8.3399999999999998E-7</v>
      </c>
      <c r="H302" s="4" t="s">
        <v>3</v>
      </c>
    </row>
    <row r="303" spans="1:8">
      <c r="A303" s="2" t="s">
        <v>2</v>
      </c>
      <c r="B303" s="2">
        <v>115566</v>
      </c>
      <c r="C303" s="3">
        <v>115599</v>
      </c>
      <c r="D303" s="3" t="s">
        <v>0</v>
      </c>
      <c r="E303" s="3">
        <v>197158</v>
      </c>
      <c r="F303" s="3">
        <v>197191</v>
      </c>
      <c r="G303" s="1">
        <v>8.3399999999999998E-7</v>
      </c>
      <c r="H303" s="4" t="s">
        <v>3</v>
      </c>
    </row>
    <row r="304" spans="1:8">
      <c r="A304" s="2" t="s">
        <v>0</v>
      </c>
      <c r="B304" s="2">
        <v>47909</v>
      </c>
      <c r="C304" s="3">
        <v>47942</v>
      </c>
      <c r="D304" s="3" t="s">
        <v>0</v>
      </c>
      <c r="E304" s="3">
        <v>290757</v>
      </c>
      <c r="F304" s="3">
        <v>290790</v>
      </c>
      <c r="G304" s="1">
        <v>8.3399999999999998E-7</v>
      </c>
      <c r="H304" s="4" t="s">
        <v>3</v>
      </c>
    </row>
    <row r="305" spans="1:8">
      <c r="A305" s="2" t="s">
        <v>0</v>
      </c>
      <c r="B305" s="2">
        <v>327471</v>
      </c>
      <c r="C305" s="3">
        <v>327504</v>
      </c>
      <c r="D305" s="3" t="s">
        <v>0</v>
      </c>
      <c r="E305" s="3">
        <v>365375</v>
      </c>
      <c r="F305" s="3">
        <v>365408</v>
      </c>
      <c r="G305" s="1">
        <v>8.3399999999999998E-7</v>
      </c>
      <c r="H305" s="4" t="s">
        <v>3</v>
      </c>
    </row>
    <row r="306" spans="1:8">
      <c r="A306" s="2" t="s">
        <v>2</v>
      </c>
      <c r="B306" s="2">
        <v>70690</v>
      </c>
      <c r="C306" s="3">
        <v>70722</v>
      </c>
      <c r="D306" s="3" t="s">
        <v>0</v>
      </c>
      <c r="E306" s="3">
        <v>491812</v>
      </c>
      <c r="F306" s="3">
        <v>491844</v>
      </c>
      <c r="G306" s="1">
        <v>3.2399999999999999E-6</v>
      </c>
      <c r="H306" s="4" t="s">
        <v>3</v>
      </c>
    </row>
    <row r="307" spans="1:8">
      <c r="A307" s="2" t="s">
        <v>0</v>
      </c>
      <c r="B307" s="2">
        <v>47044</v>
      </c>
      <c r="C307" s="3">
        <v>47076</v>
      </c>
      <c r="D307" s="3" t="s">
        <v>0</v>
      </c>
      <c r="E307" s="3">
        <v>102744</v>
      </c>
      <c r="F307" s="3">
        <v>102776</v>
      </c>
      <c r="G307" s="1">
        <v>3.2399999999999999E-6</v>
      </c>
      <c r="H307" s="4" t="s">
        <v>3</v>
      </c>
    </row>
    <row r="308" spans="1:8">
      <c r="A308" s="2" t="s">
        <v>0</v>
      </c>
      <c r="B308" s="2">
        <v>165003</v>
      </c>
      <c r="C308" s="3">
        <v>165035</v>
      </c>
      <c r="D308" s="3" t="s">
        <v>0</v>
      </c>
      <c r="E308" s="3">
        <v>190787</v>
      </c>
      <c r="F308" s="3">
        <v>190819</v>
      </c>
      <c r="G308" s="1">
        <v>3.2399999999999999E-6</v>
      </c>
      <c r="H308" s="4" t="s">
        <v>3</v>
      </c>
    </row>
    <row r="309" spans="1:8">
      <c r="A309" s="2" t="s">
        <v>0</v>
      </c>
      <c r="B309" s="2">
        <v>237092</v>
      </c>
      <c r="C309" s="3">
        <v>237124</v>
      </c>
      <c r="D309" s="3" t="s">
        <v>0</v>
      </c>
      <c r="E309" s="3">
        <v>531102</v>
      </c>
      <c r="F309" s="3">
        <v>531134</v>
      </c>
      <c r="G309" s="1">
        <v>3.2399999999999999E-6</v>
      </c>
      <c r="H309" s="4" t="s">
        <v>3</v>
      </c>
    </row>
    <row r="310" spans="1:8">
      <c r="A310" s="2" t="s">
        <v>0</v>
      </c>
      <c r="B310" s="2">
        <v>394884</v>
      </c>
      <c r="C310" s="3">
        <v>394916</v>
      </c>
      <c r="D310" s="3" t="s">
        <v>0</v>
      </c>
      <c r="E310" s="3">
        <v>518344</v>
      </c>
      <c r="F310" s="3">
        <v>518376</v>
      </c>
      <c r="G310" s="1">
        <v>3.2399999999999999E-6</v>
      </c>
      <c r="H310" s="4" t="s">
        <v>3</v>
      </c>
    </row>
    <row r="311" spans="1:8">
      <c r="A311" s="2" t="s">
        <v>0</v>
      </c>
      <c r="B311" s="2">
        <v>1269</v>
      </c>
      <c r="C311" s="3">
        <v>1300</v>
      </c>
      <c r="D311" s="3" t="s">
        <v>0</v>
      </c>
      <c r="E311" s="3">
        <v>518518</v>
      </c>
      <c r="F311" s="3">
        <v>518549</v>
      </c>
      <c r="G311" s="1">
        <v>3.2399999999999999E-6</v>
      </c>
      <c r="H311" s="4" t="s">
        <v>3</v>
      </c>
    </row>
    <row r="312" spans="1:8">
      <c r="A312" s="2" t="s">
        <v>2</v>
      </c>
      <c r="B312" s="2">
        <v>40359</v>
      </c>
      <c r="C312" s="3">
        <v>40390</v>
      </c>
      <c r="D312" s="3" t="s">
        <v>0</v>
      </c>
      <c r="E312" s="3">
        <v>518332</v>
      </c>
      <c r="F312" s="3">
        <v>518363</v>
      </c>
      <c r="G312" s="1">
        <v>1.2500000000000001E-5</v>
      </c>
      <c r="H312" s="4" t="s">
        <v>3</v>
      </c>
    </row>
    <row r="313" spans="1:8">
      <c r="A313" s="2" t="s">
        <v>2</v>
      </c>
      <c r="B313" s="2">
        <v>69726</v>
      </c>
      <c r="C313" s="3">
        <v>69757</v>
      </c>
      <c r="D313" s="3" t="s">
        <v>0</v>
      </c>
      <c r="E313" s="3">
        <v>492777</v>
      </c>
      <c r="F313" s="3">
        <v>492808</v>
      </c>
      <c r="G313" s="1">
        <v>1.2500000000000001E-5</v>
      </c>
      <c r="H313" s="4" t="s">
        <v>3</v>
      </c>
    </row>
    <row r="314" spans="1:8">
      <c r="A314" s="2" t="s">
        <v>2</v>
      </c>
      <c r="B314" s="2">
        <v>69938</v>
      </c>
      <c r="C314" s="3">
        <v>69969</v>
      </c>
      <c r="D314" s="3" t="s">
        <v>0</v>
      </c>
      <c r="E314" s="3">
        <v>492567</v>
      </c>
      <c r="F314" s="3">
        <v>492598</v>
      </c>
      <c r="G314" s="1">
        <v>1.2500000000000001E-5</v>
      </c>
      <c r="H314" s="4" t="s">
        <v>3</v>
      </c>
    </row>
    <row r="315" spans="1:8">
      <c r="A315" s="2" t="s">
        <v>2</v>
      </c>
      <c r="B315" s="2">
        <v>70457</v>
      </c>
      <c r="C315" s="3">
        <v>70488</v>
      </c>
      <c r="D315" s="3" t="s">
        <v>0</v>
      </c>
      <c r="E315" s="3">
        <v>492019</v>
      </c>
      <c r="F315" s="3">
        <v>492050</v>
      </c>
      <c r="G315" s="1">
        <v>1.2500000000000001E-5</v>
      </c>
      <c r="H315" s="4" t="s">
        <v>3</v>
      </c>
    </row>
    <row r="316" spans="1:8">
      <c r="A316" s="2" t="s">
        <v>0</v>
      </c>
      <c r="B316" s="2">
        <v>46200</v>
      </c>
      <c r="C316" s="3">
        <v>46231</v>
      </c>
      <c r="D316" s="3" t="s">
        <v>0</v>
      </c>
      <c r="E316" s="3">
        <v>103183</v>
      </c>
      <c r="F316" s="3">
        <v>103214</v>
      </c>
      <c r="G316" s="1">
        <v>1.2500000000000001E-5</v>
      </c>
      <c r="H316" s="4" t="s">
        <v>3</v>
      </c>
    </row>
    <row r="317" spans="1:8">
      <c r="A317" s="2" t="s">
        <v>0</v>
      </c>
      <c r="B317" s="2">
        <v>111056</v>
      </c>
      <c r="C317" s="3">
        <v>111087</v>
      </c>
      <c r="D317" s="3" t="s">
        <v>0</v>
      </c>
      <c r="E317" s="3">
        <v>150084</v>
      </c>
      <c r="F317" s="3">
        <v>150115</v>
      </c>
      <c r="G317" s="1">
        <v>1.2500000000000001E-5</v>
      </c>
      <c r="H317" s="4" t="s">
        <v>3</v>
      </c>
    </row>
    <row r="318" spans="1:8">
      <c r="A318" s="2" t="s">
        <v>0</v>
      </c>
      <c r="B318" s="2">
        <v>190864</v>
      </c>
      <c r="C318" s="3">
        <v>190895</v>
      </c>
      <c r="D318" s="3" t="s">
        <v>0</v>
      </c>
      <c r="E318" s="3">
        <v>512691</v>
      </c>
      <c r="F318" s="3">
        <v>512722</v>
      </c>
      <c r="G318" s="1">
        <v>1.2500000000000001E-5</v>
      </c>
      <c r="H318" s="4" t="s">
        <v>3</v>
      </c>
    </row>
    <row r="319" spans="1:8">
      <c r="A319" s="2" t="s">
        <v>0</v>
      </c>
      <c r="B319" s="2">
        <v>328877</v>
      </c>
      <c r="C319" s="3">
        <v>328908</v>
      </c>
      <c r="D319" s="3" t="s">
        <v>0</v>
      </c>
      <c r="E319" s="3">
        <v>489504</v>
      </c>
      <c r="F319" s="3">
        <v>489535</v>
      </c>
      <c r="G319" s="1">
        <v>1.2500000000000001E-5</v>
      </c>
      <c r="H319" s="4" t="s">
        <v>3</v>
      </c>
    </row>
    <row r="320" spans="1:8">
      <c r="A320" s="2" t="s">
        <v>0</v>
      </c>
      <c r="B320" s="2">
        <v>380401</v>
      </c>
      <c r="C320" s="3">
        <v>380432</v>
      </c>
      <c r="D320" s="3" t="s">
        <v>0</v>
      </c>
      <c r="E320" s="3">
        <v>465855</v>
      </c>
      <c r="F320" s="3">
        <v>465886</v>
      </c>
      <c r="G320" s="1">
        <v>1.2500000000000001E-5</v>
      </c>
      <c r="H320" s="4" t="s">
        <v>3</v>
      </c>
    </row>
    <row r="321" spans="1:8">
      <c r="A321" s="2" t="s">
        <v>0</v>
      </c>
      <c r="B321" s="2">
        <v>395053</v>
      </c>
      <c r="C321" s="3">
        <v>395084</v>
      </c>
      <c r="D321" s="3" t="s">
        <v>0</v>
      </c>
      <c r="E321" s="3">
        <v>517057</v>
      </c>
      <c r="F321" s="3">
        <v>517088</v>
      </c>
      <c r="G321" s="1">
        <v>1.2500000000000001E-5</v>
      </c>
      <c r="H321" s="4" t="s">
        <v>3</v>
      </c>
    </row>
    <row r="322" spans="1:8">
      <c r="A322" s="2" t="s">
        <v>0</v>
      </c>
      <c r="B322" s="2">
        <v>446939</v>
      </c>
      <c r="C322" s="3">
        <v>446970</v>
      </c>
      <c r="D322" s="3" t="s">
        <v>0</v>
      </c>
      <c r="E322" s="3">
        <v>446939</v>
      </c>
      <c r="F322" s="3">
        <v>446970</v>
      </c>
      <c r="G322" s="1">
        <v>1.2500000000000001E-5</v>
      </c>
      <c r="H322" s="4" t="s">
        <v>3</v>
      </c>
    </row>
    <row r="323" spans="1:8">
      <c r="A323" s="2" t="s">
        <v>2</v>
      </c>
      <c r="B323" s="2">
        <v>27</v>
      </c>
      <c r="C323" s="3">
        <v>57</v>
      </c>
      <c r="D323" s="3" t="s">
        <v>0</v>
      </c>
      <c r="E323" s="3">
        <v>78121</v>
      </c>
      <c r="F323" s="3">
        <v>78151</v>
      </c>
      <c r="G323" s="1">
        <v>4.85E-5</v>
      </c>
      <c r="H323" s="4" t="s">
        <v>3</v>
      </c>
    </row>
    <row r="324" spans="1:8">
      <c r="A324" s="2" t="s">
        <v>2</v>
      </c>
      <c r="B324" s="2">
        <v>72603</v>
      </c>
      <c r="C324" s="3">
        <v>72633</v>
      </c>
      <c r="D324" s="3" t="s">
        <v>0</v>
      </c>
      <c r="E324" s="3">
        <v>491100</v>
      </c>
      <c r="F324" s="3">
        <v>491130</v>
      </c>
      <c r="G324" s="1">
        <v>4.85E-5</v>
      </c>
      <c r="H324" s="4" t="s">
        <v>3</v>
      </c>
    </row>
    <row r="325" spans="1:8">
      <c r="A325" s="2" t="s">
        <v>0</v>
      </c>
      <c r="B325" s="2">
        <v>36705</v>
      </c>
      <c r="C325" s="3">
        <v>36735</v>
      </c>
      <c r="D325" s="3" t="s">
        <v>0</v>
      </c>
      <c r="E325" s="3">
        <v>467164</v>
      </c>
      <c r="F325" s="3">
        <v>467194</v>
      </c>
      <c r="G325" s="1">
        <v>4.85E-5</v>
      </c>
      <c r="H325" s="4" t="s">
        <v>3</v>
      </c>
    </row>
    <row r="326" spans="1:8">
      <c r="A326" s="2" t="s">
        <v>0</v>
      </c>
      <c r="B326" s="2">
        <v>45666</v>
      </c>
      <c r="C326" s="3">
        <v>45696</v>
      </c>
      <c r="D326" s="3" t="s">
        <v>0</v>
      </c>
      <c r="E326" s="3">
        <v>103725</v>
      </c>
      <c r="F326" s="3">
        <v>103755</v>
      </c>
      <c r="G326" s="1">
        <v>4.85E-5</v>
      </c>
      <c r="H326" s="4" t="s">
        <v>3</v>
      </c>
    </row>
    <row r="327" spans="1:8">
      <c r="A327" s="2" t="s">
        <v>0</v>
      </c>
      <c r="B327" s="2">
        <v>46897</v>
      </c>
      <c r="C327" s="3">
        <v>46927</v>
      </c>
      <c r="D327" s="3" t="s">
        <v>0</v>
      </c>
      <c r="E327" s="3">
        <v>102846</v>
      </c>
      <c r="F327" s="3">
        <v>102876</v>
      </c>
      <c r="G327" s="1">
        <v>4.85E-5</v>
      </c>
      <c r="H327" s="4" t="s">
        <v>3</v>
      </c>
    </row>
    <row r="328" spans="1:8">
      <c r="A328" s="5" t="s">
        <v>0</v>
      </c>
      <c r="B328" s="5">
        <v>335746</v>
      </c>
      <c r="C328" s="6">
        <v>335776</v>
      </c>
      <c r="D328" s="6" t="s">
        <v>0</v>
      </c>
      <c r="E328" s="6">
        <v>344035</v>
      </c>
      <c r="F328" s="6">
        <v>344065</v>
      </c>
      <c r="G328" s="7">
        <v>4.85E-5</v>
      </c>
      <c r="H328" s="8" t="s">
        <v>3</v>
      </c>
    </row>
  </sheetData>
  <mergeCells count="1">
    <mergeCell ref="A1:G1"/>
  </mergeCells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DF9048-B5C7-4D85-BC74-4FFEF4FCA261}">
  <dimension ref="A1:J21"/>
  <sheetViews>
    <sheetView workbookViewId="0">
      <selection activeCell="A3" sqref="A3:J3"/>
    </sheetView>
  </sheetViews>
  <sheetFormatPr defaultRowHeight="16.5"/>
  <cols>
    <col min="1" max="1" width="17.125" style="14" customWidth="1"/>
    <col min="2" max="2" width="15.125" style="14" customWidth="1"/>
    <col min="3" max="8" width="9.125" style="14" bestFit="1" customWidth="1"/>
    <col min="9" max="9" width="9.625" style="14" bestFit="1" customWidth="1"/>
    <col min="10" max="10" width="9.125" style="14" bestFit="1" customWidth="1"/>
    <col min="11" max="16384" width="9" style="14"/>
  </cols>
  <sheetData>
    <row r="1" spans="1:10">
      <c r="A1" s="14" t="s">
        <v>172</v>
      </c>
    </row>
    <row r="3" spans="1:10">
      <c r="A3" s="27" t="s">
        <v>149</v>
      </c>
      <c r="B3" s="27" t="s">
        <v>150</v>
      </c>
      <c r="C3" s="27" t="s">
        <v>151</v>
      </c>
      <c r="D3" s="27" t="s">
        <v>152</v>
      </c>
      <c r="E3" s="27" t="s">
        <v>153</v>
      </c>
      <c r="F3" s="27" t="s">
        <v>154</v>
      </c>
      <c r="G3" s="27" t="s">
        <v>155</v>
      </c>
      <c r="H3" s="27" t="s">
        <v>156</v>
      </c>
      <c r="I3" s="27" t="s">
        <v>157</v>
      </c>
      <c r="J3" s="27" t="s">
        <v>158</v>
      </c>
    </row>
    <row r="4" spans="1:10">
      <c r="A4" s="14" t="s">
        <v>173</v>
      </c>
      <c r="B4" s="13" t="s">
        <v>174</v>
      </c>
      <c r="C4" s="14">
        <v>104265</v>
      </c>
      <c r="D4" s="14">
        <v>106557</v>
      </c>
      <c r="E4" s="14">
        <v>79074</v>
      </c>
      <c r="F4" s="14">
        <v>81308</v>
      </c>
      <c r="G4" s="14">
        <v>2293</v>
      </c>
      <c r="H4" s="14">
        <v>96.86</v>
      </c>
      <c r="I4" s="14">
        <v>0</v>
      </c>
      <c r="J4" s="14">
        <v>3783</v>
      </c>
    </row>
    <row r="5" spans="1:10">
      <c r="A5" s="14" t="s">
        <v>173</v>
      </c>
      <c r="B5" s="13" t="s">
        <v>174</v>
      </c>
      <c r="C5" s="14">
        <v>106879</v>
      </c>
      <c r="D5" s="14">
        <v>108938</v>
      </c>
      <c r="E5" s="14">
        <v>104742</v>
      </c>
      <c r="F5" s="14">
        <v>102696</v>
      </c>
      <c r="G5" s="14">
        <v>2060</v>
      </c>
      <c r="H5" s="14">
        <v>99.126000000000005</v>
      </c>
      <c r="I5" s="14">
        <v>0</v>
      </c>
      <c r="J5" s="14">
        <v>3692</v>
      </c>
    </row>
    <row r="6" spans="1:10">
      <c r="A6" s="14" t="s">
        <v>173</v>
      </c>
      <c r="B6" s="13" t="s">
        <v>174</v>
      </c>
      <c r="C6" s="14">
        <v>113234</v>
      </c>
      <c r="D6" s="14">
        <v>113880</v>
      </c>
      <c r="E6" s="14">
        <v>391978</v>
      </c>
      <c r="F6" s="14">
        <v>392617</v>
      </c>
      <c r="G6" s="14">
        <v>647</v>
      </c>
      <c r="H6" s="14">
        <v>97.527000000000001</v>
      </c>
      <c r="I6" s="14">
        <v>0</v>
      </c>
      <c r="J6" s="14">
        <v>1099</v>
      </c>
    </row>
    <row r="7" spans="1:10">
      <c r="A7" s="14" t="s">
        <v>173</v>
      </c>
      <c r="B7" s="13" t="s">
        <v>174</v>
      </c>
      <c r="C7" s="14">
        <v>69504</v>
      </c>
      <c r="D7" s="14">
        <v>70789</v>
      </c>
      <c r="E7" s="14">
        <v>493031</v>
      </c>
      <c r="F7" s="14">
        <v>491749</v>
      </c>
      <c r="G7" s="14">
        <v>1339</v>
      </c>
      <c r="H7" s="14">
        <v>80.731999999999999</v>
      </c>
      <c r="I7" s="14">
        <v>0</v>
      </c>
      <c r="J7" s="14">
        <v>942</v>
      </c>
    </row>
    <row r="8" spans="1:10">
      <c r="A8" s="14" t="s">
        <v>173</v>
      </c>
      <c r="B8" s="13" t="s">
        <v>174</v>
      </c>
      <c r="C8" s="14">
        <v>113502</v>
      </c>
      <c r="D8" s="14">
        <v>113918</v>
      </c>
      <c r="E8" s="14">
        <v>200676</v>
      </c>
      <c r="F8" s="14">
        <v>200272</v>
      </c>
      <c r="G8" s="14">
        <v>418</v>
      </c>
      <c r="H8" s="14">
        <v>90.430999999999997</v>
      </c>
      <c r="I8" s="25">
        <v>6.5399999999999999E-152</v>
      </c>
      <c r="J8" s="14">
        <v>538</v>
      </c>
    </row>
    <row r="9" spans="1:10">
      <c r="A9" s="14" t="s">
        <v>173</v>
      </c>
      <c r="B9" s="13" t="s">
        <v>174</v>
      </c>
      <c r="C9" s="14">
        <v>107641</v>
      </c>
      <c r="D9" s="14">
        <v>108494</v>
      </c>
      <c r="E9" s="14">
        <v>45427</v>
      </c>
      <c r="F9" s="14">
        <v>46275</v>
      </c>
      <c r="G9" s="14">
        <v>879</v>
      </c>
      <c r="H9" s="14">
        <v>74.289000000000001</v>
      </c>
      <c r="I9" s="25">
        <v>2.5800000000000002E-86</v>
      </c>
      <c r="J9" s="14">
        <v>320</v>
      </c>
    </row>
    <row r="10" spans="1:10">
      <c r="A10" s="14" t="s">
        <v>173</v>
      </c>
      <c r="B10" s="13" t="s">
        <v>174</v>
      </c>
      <c r="C10" s="14">
        <v>72283</v>
      </c>
      <c r="D10" s="14">
        <v>72689</v>
      </c>
      <c r="E10" s="14">
        <v>491424</v>
      </c>
      <c r="F10" s="14">
        <v>491040</v>
      </c>
      <c r="G10" s="14">
        <v>415</v>
      </c>
      <c r="H10" s="14">
        <v>80.963999999999999</v>
      </c>
      <c r="I10" s="25">
        <v>1.56E-78</v>
      </c>
      <c r="J10" s="14">
        <v>294</v>
      </c>
    </row>
    <row r="11" spans="1:10">
      <c r="A11" s="14" t="s">
        <v>173</v>
      </c>
      <c r="B11" s="13" t="s">
        <v>174</v>
      </c>
      <c r="C11" s="14">
        <v>115449</v>
      </c>
      <c r="D11" s="14">
        <v>115605</v>
      </c>
      <c r="E11" s="14">
        <v>197321</v>
      </c>
      <c r="F11" s="14">
        <v>197153</v>
      </c>
      <c r="G11" s="14">
        <v>169</v>
      </c>
      <c r="H11" s="14">
        <v>88.165999999999997</v>
      </c>
      <c r="I11" s="25">
        <v>2.11E-47</v>
      </c>
      <c r="J11" s="14">
        <v>191</v>
      </c>
    </row>
    <row r="12" spans="1:10">
      <c r="A12" s="14" t="s">
        <v>173</v>
      </c>
      <c r="B12" s="13" t="s">
        <v>174</v>
      </c>
      <c r="C12" s="14">
        <v>33117</v>
      </c>
      <c r="D12" s="14">
        <v>33251</v>
      </c>
      <c r="E12" s="14">
        <v>253762</v>
      </c>
      <c r="F12" s="14">
        <v>253629</v>
      </c>
      <c r="G12" s="14">
        <v>137</v>
      </c>
      <c r="H12" s="14">
        <v>87.590999999999994</v>
      </c>
      <c r="I12" s="25">
        <v>2.77E-36</v>
      </c>
      <c r="J12" s="14">
        <v>154</v>
      </c>
    </row>
    <row r="13" spans="1:10">
      <c r="A13" s="14" t="s">
        <v>173</v>
      </c>
      <c r="B13" s="13" t="s">
        <v>174</v>
      </c>
      <c r="C13" s="14">
        <v>115687</v>
      </c>
      <c r="D13" s="14">
        <v>115772</v>
      </c>
      <c r="E13" s="14">
        <v>336370</v>
      </c>
      <c r="F13" s="14">
        <v>336455</v>
      </c>
      <c r="G13" s="14">
        <v>86</v>
      </c>
      <c r="H13" s="14">
        <v>96.512</v>
      </c>
      <c r="I13" s="25">
        <v>5.9899999999999997E-33</v>
      </c>
      <c r="J13" s="14">
        <v>143</v>
      </c>
    </row>
    <row r="14" spans="1:10">
      <c r="A14" s="14" t="s">
        <v>173</v>
      </c>
      <c r="B14" s="13" t="s">
        <v>174</v>
      </c>
      <c r="C14" s="14">
        <v>115666</v>
      </c>
      <c r="D14" s="14">
        <v>115764</v>
      </c>
      <c r="E14" s="14">
        <v>197154</v>
      </c>
      <c r="F14" s="14">
        <v>197056</v>
      </c>
      <c r="G14" s="14">
        <v>99</v>
      </c>
      <c r="H14" s="14">
        <v>91.918999999999997</v>
      </c>
      <c r="I14" s="25">
        <v>7.75E-32</v>
      </c>
      <c r="J14" s="14">
        <v>139</v>
      </c>
    </row>
    <row r="15" spans="1:10">
      <c r="A15" s="14" t="s">
        <v>173</v>
      </c>
      <c r="B15" s="13" t="s">
        <v>174</v>
      </c>
      <c r="C15" s="14">
        <v>97502</v>
      </c>
      <c r="D15" s="14">
        <v>97715</v>
      </c>
      <c r="E15" s="14">
        <v>580983</v>
      </c>
      <c r="F15" s="14">
        <v>581236</v>
      </c>
      <c r="G15" s="14">
        <v>254</v>
      </c>
      <c r="H15" s="14">
        <v>79.134</v>
      </c>
      <c r="I15" s="25">
        <v>7.75E-32</v>
      </c>
      <c r="J15" s="14">
        <v>139</v>
      </c>
    </row>
    <row r="16" spans="1:10">
      <c r="A16" s="14" t="s">
        <v>173</v>
      </c>
      <c r="B16" s="13" t="s">
        <v>174</v>
      </c>
      <c r="C16" s="14">
        <v>57861</v>
      </c>
      <c r="D16" s="14">
        <v>57939</v>
      </c>
      <c r="E16" s="14">
        <v>237071</v>
      </c>
      <c r="F16" s="14">
        <v>236993</v>
      </c>
      <c r="G16" s="14">
        <v>79</v>
      </c>
      <c r="H16" s="14">
        <v>93.671000000000006</v>
      </c>
      <c r="I16" s="25">
        <v>1.01E-25</v>
      </c>
      <c r="J16" s="14">
        <v>119</v>
      </c>
    </row>
    <row r="17" spans="1:10">
      <c r="A17" s="14" t="s">
        <v>173</v>
      </c>
      <c r="B17" s="13" t="s">
        <v>174</v>
      </c>
      <c r="C17" s="14">
        <v>115699</v>
      </c>
      <c r="D17" s="14">
        <v>115763</v>
      </c>
      <c r="E17" s="14">
        <v>531905</v>
      </c>
      <c r="F17" s="14">
        <v>531841</v>
      </c>
      <c r="G17" s="14">
        <v>65</v>
      </c>
      <c r="H17" s="14">
        <v>98.462000000000003</v>
      </c>
      <c r="I17" s="25">
        <v>1.31E-24</v>
      </c>
      <c r="J17" s="14">
        <v>115</v>
      </c>
    </row>
    <row r="18" spans="1:10">
      <c r="A18" s="14" t="s">
        <v>173</v>
      </c>
      <c r="B18" s="13" t="s">
        <v>174</v>
      </c>
      <c r="C18" s="14">
        <v>41674</v>
      </c>
      <c r="D18" s="14">
        <v>41739</v>
      </c>
      <c r="E18" s="14">
        <v>505199</v>
      </c>
      <c r="F18" s="14">
        <v>505134</v>
      </c>
      <c r="G18" s="14">
        <v>66</v>
      </c>
      <c r="H18" s="14">
        <v>95.454999999999998</v>
      </c>
      <c r="I18" s="25">
        <v>7.86E-22</v>
      </c>
      <c r="J18" s="14">
        <v>106</v>
      </c>
    </row>
    <row r="19" spans="1:10">
      <c r="A19" s="14" t="s">
        <v>173</v>
      </c>
      <c r="B19" s="13" t="s">
        <v>174</v>
      </c>
      <c r="C19" s="14">
        <v>111822</v>
      </c>
      <c r="D19" s="14">
        <v>111918</v>
      </c>
      <c r="E19" s="14">
        <v>31713</v>
      </c>
      <c r="F19" s="14">
        <v>31809</v>
      </c>
      <c r="G19" s="14">
        <v>97</v>
      </c>
      <c r="H19" s="14">
        <v>83.504999999999995</v>
      </c>
      <c r="I19" s="25">
        <v>2.2E-17</v>
      </c>
      <c r="J19" s="14">
        <v>91.6</v>
      </c>
    </row>
    <row r="20" spans="1:10">
      <c r="A20" s="14" t="s">
        <v>173</v>
      </c>
      <c r="B20" s="13" t="s">
        <v>174</v>
      </c>
      <c r="C20" s="14">
        <v>92017</v>
      </c>
      <c r="D20" s="14">
        <v>92062</v>
      </c>
      <c r="E20" s="14">
        <v>172564</v>
      </c>
      <c r="F20" s="14">
        <v>172609</v>
      </c>
      <c r="G20" s="14">
        <v>46</v>
      </c>
      <c r="H20" s="14">
        <v>100</v>
      </c>
      <c r="I20" s="25">
        <v>1.02E-15</v>
      </c>
      <c r="J20" s="14">
        <v>86.1</v>
      </c>
    </row>
    <row r="21" spans="1:10">
      <c r="A21" s="14" t="s">
        <v>173</v>
      </c>
      <c r="B21" s="13" t="s">
        <v>174</v>
      </c>
      <c r="C21" s="17">
        <v>97724</v>
      </c>
      <c r="D21" s="17">
        <v>97765</v>
      </c>
      <c r="E21" s="17">
        <v>581274</v>
      </c>
      <c r="F21" s="17">
        <v>581315</v>
      </c>
      <c r="G21" s="17">
        <v>42</v>
      </c>
      <c r="H21" s="17">
        <v>97.619</v>
      </c>
      <c r="I21" s="26">
        <v>7.9699999999999994E-12</v>
      </c>
      <c r="J21" s="17">
        <v>73.099999999999994</v>
      </c>
    </row>
  </sheetData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AFB2D3-BC69-44F0-8F83-B9D69B9BE6E7}">
  <dimension ref="A1:J67"/>
  <sheetViews>
    <sheetView workbookViewId="0">
      <selection activeCell="A3" sqref="A3:E3"/>
    </sheetView>
  </sheetViews>
  <sheetFormatPr defaultRowHeight="16.5"/>
  <cols>
    <col min="1" max="1" width="11.375" bestFit="1" customWidth="1"/>
    <col min="2" max="2" width="7.25" bestFit="1" customWidth="1"/>
    <col min="3" max="3" width="4.5" bestFit="1" customWidth="1"/>
    <col min="4" max="5" width="12.75" bestFit="1" customWidth="1"/>
  </cols>
  <sheetData>
    <row r="1" spans="1:10">
      <c r="A1" s="28" t="s">
        <v>175</v>
      </c>
      <c r="B1" s="28"/>
      <c r="C1" s="28"/>
      <c r="D1" s="28"/>
      <c r="E1" s="28"/>
      <c r="F1" s="28"/>
      <c r="G1" s="28"/>
      <c r="H1" s="28"/>
      <c r="I1" s="28"/>
      <c r="J1" s="28"/>
    </row>
    <row r="2" spans="1:10">
      <c r="A2" s="19"/>
      <c r="B2" s="19"/>
      <c r="C2" s="19"/>
      <c r="D2" s="19"/>
      <c r="E2" s="19"/>
      <c r="F2" s="19"/>
      <c r="G2" s="19"/>
      <c r="H2" s="19"/>
      <c r="I2" s="19"/>
      <c r="J2" s="19"/>
    </row>
    <row r="3" spans="1:10">
      <c r="A3" s="10" t="s">
        <v>91</v>
      </c>
      <c r="B3" s="10" t="s">
        <v>92</v>
      </c>
      <c r="C3" s="10" t="s">
        <v>4</v>
      </c>
      <c r="D3" s="10" t="s">
        <v>93</v>
      </c>
      <c r="E3" s="10" t="s">
        <v>5</v>
      </c>
    </row>
    <row r="4" spans="1:10">
      <c r="A4" t="s">
        <v>6</v>
      </c>
      <c r="B4" t="s">
        <v>7</v>
      </c>
      <c r="C4">
        <v>4</v>
      </c>
      <c r="D4">
        <v>3.9005399999999998E-4</v>
      </c>
      <c r="E4">
        <v>0.35294117600000002</v>
      </c>
    </row>
    <row r="5" spans="1:10">
      <c r="A5" t="s">
        <v>8</v>
      </c>
      <c r="B5" t="s">
        <v>9</v>
      </c>
      <c r="C5">
        <v>74</v>
      </c>
      <c r="D5">
        <v>7.2159920000000001E-3</v>
      </c>
      <c r="E5">
        <v>0.47284345</v>
      </c>
    </row>
    <row r="6" spans="1:10">
      <c r="A6" t="s">
        <v>10</v>
      </c>
      <c r="B6" t="s">
        <v>11</v>
      </c>
      <c r="C6">
        <v>67</v>
      </c>
      <c r="D6">
        <v>6.5333980000000002E-3</v>
      </c>
      <c r="E6">
        <v>0.48028673799999999</v>
      </c>
    </row>
    <row r="7" spans="1:10">
      <c r="A7" t="s">
        <v>12</v>
      </c>
      <c r="B7" t="s">
        <v>13</v>
      </c>
      <c r="C7">
        <v>62</v>
      </c>
      <c r="D7">
        <v>6.0458309999999998E-3</v>
      </c>
      <c r="E7">
        <v>0.49799196800000001</v>
      </c>
    </row>
    <row r="8" spans="1:10">
      <c r="A8" t="s">
        <v>14</v>
      </c>
      <c r="B8" t="s">
        <v>15</v>
      </c>
      <c r="C8">
        <v>83</v>
      </c>
      <c r="D8">
        <v>8.0936129999999995E-3</v>
      </c>
      <c r="E8">
        <v>0.51632970499999997</v>
      </c>
    </row>
    <row r="9" spans="1:10">
      <c r="A9" t="s">
        <v>16</v>
      </c>
      <c r="B9" t="s">
        <v>17</v>
      </c>
      <c r="C9">
        <v>95</v>
      </c>
      <c r="D9">
        <v>9.2637740000000007E-3</v>
      </c>
      <c r="E9">
        <v>0.55072463800000004</v>
      </c>
    </row>
    <row r="10" spans="1:10">
      <c r="A10" t="s">
        <v>18</v>
      </c>
      <c r="B10" t="s">
        <v>19</v>
      </c>
      <c r="C10">
        <v>105</v>
      </c>
      <c r="D10">
        <v>1.0238908E-2</v>
      </c>
      <c r="E10">
        <v>0.57324840799999999</v>
      </c>
    </row>
    <row r="11" spans="1:10">
      <c r="A11" t="s">
        <v>20</v>
      </c>
      <c r="B11" t="s">
        <v>21</v>
      </c>
      <c r="C11">
        <v>80</v>
      </c>
      <c r="D11">
        <v>7.8010730000000004E-3</v>
      </c>
      <c r="E11">
        <v>0.59590316600000004</v>
      </c>
    </row>
    <row r="12" spans="1:10">
      <c r="A12" t="s">
        <v>18</v>
      </c>
      <c r="B12" t="s">
        <v>22</v>
      </c>
      <c r="C12">
        <v>114</v>
      </c>
      <c r="D12">
        <v>1.1116529E-2</v>
      </c>
      <c r="E12">
        <v>0.62238398500000003</v>
      </c>
    </row>
    <row r="13" spans="1:10">
      <c r="A13" t="s">
        <v>23</v>
      </c>
      <c r="B13" t="s">
        <v>24</v>
      </c>
      <c r="C13">
        <v>72</v>
      </c>
      <c r="D13">
        <v>7.0209649999999997E-3</v>
      </c>
      <c r="E13">
        <v>0.62247838600000005</v>
      </c>
    </row>
    <row r="14" spans="1:10">
      <c r="A14" t="s">
        <v>25</v>
      </c>
      <c r="B14" t="s">
        <v>26</v>
      </c>
      <c r="C14">
        <v>99</v>
      </c>
      <c r="D14">
        <v>9.6538270000000002E-3</v>
      </c>
      <c r="E14">
        <v>0.62658227799999999</v>
      </c>
    </row>
    <row r="15" spans="1:10">
      <c r="A15" t="s">
        <v>27</v>
      </c>
      <c r="B15" t="s">
        <v>28</v>
      </c>
      <c r="C15">
        <v>98</v>
      </c>
      <c r="D15">
        <v>9.5563139999999998E-3</v>
      </c>
      <c r="E15">
        <v>0.63774403499999999</v>
      </c>
    </row>
    <row r="16" spans="1:10">
      <c r="A16" t="s">
        <v>29</v>
      </c>
      <c r="B16" t="s">
        <v>30</v>
      </c>
      <c r="C16">
        <v>93</v>
      </c>
      <c r="D16">
        <v>9.0687470000000003E-3</v>
      </c>
      <c r="E16">
        <v>0.65034965</v>
      </c>
    </row>
    <row r="17" spans="1:5">
      <c r="A17" t="s">
        <v>31</v>
      </c>
      <c r="B17" t="s">
        <v>32</v>
      </c>
      <c r="C17">
        <v>138</v>
      </c>
      <c r="D17">
        <v>1.3456849999999999E-2</v>
      </c>
      <c r="E17">
        <v>0.65871121700000002</v>
      </c>
    </row>
    <row r="18" spans="1:5">
      <c r="A18" t="s">
        <v>23</v>
      </c>
      <c r="B18" t="s">
        <v>33</v>
      </c>
      <c r="C18">
        <v>81</v>
      </c>
      <c r="D18">
        <v>7.8985860000000008E-3</v>
      </c>
      <c r="E18">
        <v>0.70028818400000004</v>
      </c>
    </row>
    <row r="19" spans="1:5">
      <c r="A19" t="s">
        <v>16</v>
      </c>
      <c r="B19" t="s">
        <v>34</v>
      </c>
      <c r="C19">
        <v>121</v>
      </c>
      <c r="D19">
        <v>1.1799122E-2</v>
      </c>
      <c r="E19">
        <v>0.70144927499999998</v>
      </c>
    </row>
    <row r="20" spans="1:5">
      <c r="A20" t="s">
        <v>35</v>
      </c>
      <c r="B20" t="s">
        <v>36</v>
      </c>
      <c r="C20">
        <v>120</v>
      </c>
      <c r="D20">
        <v>1.1701609E-2</v>
      </c>
      <c r="E20">
        <v>0.71641790999999999</v>
      </c>
    </row>
    <row r="21" spans="1:5">
      <c r="A21" t="s">
        <v>37</v>
      </c>
      <c r="B21" t="s">
        <v>38</v>
      </c>
      <c r="C21">
        <v>121</v>
      </c>
      <c r="D21">
        <v>1.1799122E-2</v>
      </c>
      <c r="E21">
        <v>0.75038759700000002</v>
      </c>
    </row>
    <row r="22" spans="1:5">
      <c r="A22" t="s">
        <v>23</v>
      </c>
      <c r="B22" t="s">
        <v>39</v>
      </c>
      <c r="C22">
        <v>90</v>
      </c>
      <c r="D22">
        <v>8.7762069999999994E-3</v>
      </c>
      <c r="E22">
        <v>0.77809798299999999</v>
      </c>
    </row>
    <row r="23" spans="1:5">
      <c r="A23" t="s">
        <v>27</v>
      </c>
      <c r="B23" t="s">
        <v>40</v>
      </c>
      <c r="C23">
        <v>121</v>
      </c>
      <c r="D23">
        <v>1.1799122E-2</v>
      </c>
      <c r="E23">
        <v>0.78741865499999997</v>
      </c>
    </row>
    <row r="24" spans="1:5">
      <c r="A24" t="s">
        <v>41</v>
      </c>
      <c r="B24" t="s">
        <v>42</v>
      </c>
      <c r="C24">
        <v>56</v>
      </c>
      <c r="D24">
        <v>5.4607509999999998E-3</v>
      </c>
      <c r="E24">
        <v>0.78873239399999995</v>
      </c>
    </row>
    <row r="25" spans="1:5">
      <c r="A25" t="s">
        <v>43</v>
      </c>
      <c r="B25" t="s">
        <v>44</v>
      </c>
      <c r="C25">
        <v>215</v>
      </c>
      <c r="D25">
        <v>2.0965383000000001E-2</v>
      </c>
      <c r="E25">
        <v>0.80725907399999997</v>
      </c>
    </row>
    <row r="26" spans="1:5">
      <c r="A26" t="s">
        <v>45</v>
      </c>
      <c r="B26" t="s">
        <v>46</v>
      </c>
      <c r="C26">
        <v>177</v>
      </c>
      <c r="D26">
        <v>1.7259872999999998E-2</v>
      </c>
      <c r="E26">
        <v>0.81944444400000005</v>
      </c>
    </row>
    <row r="27" spans="1:5">
      <c r="A27" t="s">
        <v>29</v>
      </c>
      <c r="B27" t="s">
        <v>47</v>
      </c>
      <c r="C27">
        <v>120</v>
      </c>
      <c r="D27">
        <v>1.1701609E-2</v>
      </c>
      <c r="E27">
        <v>0.83916083900000005</v>
      </c>
    </row>
    <row r="28" spans="1:5">
      <c r="A28" t="s">
        <v>37</v>
      </c>
      <c r="B28" t="s">
        <v>48</v>
      </c>
      <c r="C28">
        <v>139</v>
      </c>
      <c r="D28">
        <v>1.3554363999999999E-2</v>
      </c>
      <c r="E28">
        <v>0.86201550400000004</v>
      </c>
    </row>
    <row r="29" spans="1:5">
      <c r="A29" t="s">
        <v>49</v>
      </c>
      <c r="B29" t="s">
        <v>50</v>
      </c>
      <c r="C29">
        <v>305</v>
      </c>
      <c r="D29">
        <v>2.9741588999999999E-2</v>
      </c>
      <c r="E29">
        <v>0.86894586900000004</v>
      </c>
    </row>
    <row r="30" spans="1:5">
      <c r="A30" t="s">
        <v>43</v>
      </c>
      <c r="B30" t="s">
        <v>51</v>
      </c>
      <c r="C30">
        <v>235</v>
      </c>
      <c r="D30">
        <v>2.2915650999999999E-2</v>
      </c>
      <c r="E30">
        <v>0.88235294099999995</v>
      </c>
    </row>
    <row r="31" spans="1:5">
      <c r="A31" t="s">
        <v>14</v>
      </c>
      <c r="B31" t="s">
        <v>52</v>
      </c>
      <c r="C31">
        <v>146</v>
      </c>
      <c r="D31">
        <v>1.4236957999999999E-2</v>
      </c>
      <c r="E31">
        <v>0.90824261299999998</v>
      </c>
    </row>
    <row r="32" spans="1:5">
      <c r="A32" t="s">
        <v>18</v>
      </c>
      <c r="B32" t="s">
        <v>53</v>
      </c>
      <c r="C32">
        <v>167</v>
      </c>
      <c r="D32">
        <v>1.6284738999999999E-2</v>
      </c>
      <c r="E32">
        <v>0.91173794399999997</v>
      </c>
    </row>
    <row r="33" spans="1:5">
      <c r="A33" t="s">
        <v>27</v>
      </c>
      <c r="B33" t="s">
        <v>54</v>
      </c>
      <c r="C33">
        <v>143</v>
      </c>
      <c r="D33">
        <v>1.3944417000000001E-2</v>
      </c>
      <c r="E33">
        <v>0.930585683</v>
      </c>
    </row>
    <row r="34" spans="1:5">
      <c r="A34" t="s">
        <v>20</v>
      </c>
      <c r="B34" t="s">
        <v>55</v>
      </c>
      <c r="C34">
        <v>132</v>
      </c>
      <c r="D34">
        <v>1.2871769999999999E-2</v>
      </c>
      <c r="E34">
        <v>0.98324022300000002</v>
      </c>
    </row>
    <row r="35" spans="1:5">
      <c r="A35" t="s">
        <v>14</v>
      </c>
      <c r="B35" t="s">
        <v>56</v>
      </c>
      <c r="C35">
        <v>159</v>
      </c>
      <c r="D35">
        <v>1.5504632000000001E-2</v>
      </c>
      <c r="E35">
        <v>0.98911353000000002</v>
      </c>
    </row>
    <row r="36" spans="1:5">
      <c r="A36" t="s">
        <v>57</v>
      </c>
      <c r="B36" t="s">
        <v>58</v>
      </c>
      <c r="C36">
        <v>274</v>
      </c>
      <c r="D36">
        <v>2.6718674000000001E-2</v>
      </c>
      <c r="E36">
        <v>1</v>
      </c>
    </row>
    <row r="37" spans="1:5">
      <c r="A37" t="s">
        <v>59</v>
      </c>
      <c r="B37" t="s">
        <v>60</v>
      </c>
      <c r="C37">
        <v>159</v>
      </c>
      <c r="D37">
        <v>1.5504632000000001E-2</v>
      </c>
      <c r="E37">
        <v>1</v>
      </c>
    </row>
    <row r="38" spans="1:5">
      <c r="A38" t="s">
        <v>20</v>
      </c>
      <c r="B38" t="s">
        <v>61</v>
      </c>
      <c r="C38">
        <v>137</v>
      </c>
      <c r="D38">
        <v>1.3359337000000001E-2</v>
      </c>
      <c r="E38">
        <v>1.0204841710000001</v>
      </c>
    </row>
    <row r="39" spans="1:5">
      <c r="A39" t="s">
        <v>29</v>
      </c>
      <c r="B39" t="s">
        <v>62</v>
      </c>
      <c r="C39">
        <v>152</v>
      </c>
      <c r="D39">
        <v>1.4822037999999999E-2</v>
      </c>
      <c r="E39">
        <v>1.0629370629999999</v>
      </c>
    </row>
    <row r="40" spans="1:5">
      <c r="A40" t="s">
        <v>27</v>
      </c>
      <c r="B40" t="s">
        <v>63</v>
      </c>
      <c r="C40">
        <v>167</v>
      </c>
      <c r="D40">
        <v>1.6284738999999999E-2</v>
      </c>
      <c r="E40">
        <v>1.086767896</v>
      </c>
    </row>
    <row r="41" spans="1:5">
      <c r="A41" t="s">
        <v>49</v>
      </c>
      <c r="B41" t="s">
        <v>64</v>
      </c>
      <c r="C41">
        <v>397</v>
      </c>
      <c r="D41">
        <v>3.8712823E-2</v>
      </c>
      <c r="E41">
        <v>1.131054131</v>
      </c>
    </row>
    <row r="42" spans="1:5">
      <c r="A42" t="s">
        <v>27</v>
      </c>
      <c r="B42" t="s">
        <v>65</v>
      </c>
      <c r="C42">
        <v>176</v>
      </c>
      <c r="D42">
        <v>1.7162360000000002E-2</v>
      </c>
      <c r="E42">
        <v>1.145336226</v>
      </c>
    </row>
    <row r="43" spans="1:5">
      <c r="A43" t="s">
        <v>18</v>
      </c>
      <c r="B43" t="s">
        <v>66</v>
      </c>
      <c r="C43">
        <v>213</v>
      </c>
      <c r="D43">
        <v>2.0770356E-2</v>
      </c>
      <c r="E43">
        <v>1.1628753409999999</v>
      </c>
    </row>
    <row r="44" spans="1:5">
      <c r="A44" t="s">
        <v>37</v>
      </c>
      <c r="B44" t="s">
        <v>67</v>
      </c>
      <c r="C44">
        <v>190</v>
      </c>
      <c r="D44">
        <v>1.8527548000000001E-2</v>
      </c>
      <c r="E44">
        <v>1.1782945739999999</v>
      </c>
    </row>
    <row r="45" spans="1:5">
      <c r="A45" t="s">
        <v>45</v>
      </c>
      <c r="B45" t="s">
        <v>68</v>
      </c>
      <c r="C45">
        <v>255</v>
      </c>
      <c r="D45">
        <v>2.4865919E-2</v>
      </c>
      <c r="E45">
        <v>1.1805555560000001</v>
      </c>
    </row>
    <row r="46" spans="1:5">
      <c r="A46" t="s">
        <v>23</v>
      </c>
      <c r="B46" t="s">
        <v>69</v>
      </c>
      <c r="C46">
        <v>138</v>
      </c>
      <c r="D46">
        <v>1.3456849999999999E-2</v>
      </c>
      <c r="E46">
        <v>1.193083573</v>
      </c>
    </row>
    <row r="47" spans="1:5">
      <c r="A47" t="s">
        <v>37</v>
      </c>
      <c r="B47" t="s">
        <v>70</v>
      </c>
      <c r="C47">
        <v>195</v>
      </c>
      <c r="D47">
        <v>1.9015114999999999E-2</v>
      </c>
      <c r="E47">
        <v>1.209302326</v>
      </c>
    </row>
    <row r="48" spans="1:5">
      <c r="A48" t="s">
        <v>41</v>
      </c>
      <c r="B48" t="s">
        <v>71</v>
      </c>
      <c r="C48">
        <v>86</v>
      </c>
      <c r="D48">
        <v>8.3861530000000004E-3</v>
      </c>
      <c r="E48">
        <v>1.2112676060000001</v>
      </c>
    </row>
    <row r="49" spans="1:5">
      <c r="A49" t="s">
        <v>16</v>
      </c>
      <c r="B49" t="s">
        <v>72</v>
      </c>
      <c r="C49">
        <v>220</v>
      </c>
      <c r="D49">
        <v>2.1452949999999998E-2</v>
      </c>
      <c r="E49">
        <v>1.2753623190000001</v>
      </c>
    </row>
    <row r="50" spans="1:5">
      <c r="A50" t="s">
        <v>18</v>
      </c>
      <c r="B50" t="s">
        <v>73</v>
      </c>
      <c r="C50">
        <v>234</v>
      </c>
      <c r="D50">
        <v>2.2818136999999999E-2</v>
      </c>
      <c r="E50">
        <v>1.2775250229999999</v>
      </c>
    </row>
    <row r="51" spans="1:5">
      <c r="A51" t="s">
        <v>35</v>
      </c>
      <c r="B51" t="s">
        <v>74</v>
      </c>
      <c r="C51">
        <v>215</v>
      </c>
      <c r="D51">
        <v>2.0965383000000001E-2</v>
      </c>
      <c r="E51">
        <v>1.2835820899999999</v>
      </c>
    </row>
    <row r="52" spans="1:5">
      <c r="A52" t="s">
        <v>43</v>
      </c>
      <c r="B52" t="s">
        <v>75</v>
      </c>
      <c r="C52">
        <v>349</v>
      </c>
      <c r="D52">
        <v>3.4032179000000003E-2</v>
      </c>
      <c r="E52">
        <v>1.310387985</v>
      </c>
    </row>
    <row r="53" spans="1:5">
      <c r="A53" t="s">
        <v>23</v>
      </c>
      <c r="B53" t="s">
        <v>76</v>
      </c>
      <c r="C53">
        <v>152</v>
      </c>
      <c r="D53">
        <v>1.4822037999999999E-2</v>
      </c>
      <c r="E53">
        <v>1.314121037</v>
      </c>
    </row>
    <row r="54" spans="1:5">
      <c r="A54" t="s">
        <v>6</v>
      </c>
      <c r="B54" t="s">
        <v>77</v>
      </c>
      <c r="C54">
        <v>15</v>
      </c>
      <c r="D54">
        <v>1.4627010000000001E-3</v>
      </c>
      <c r="E54">
        <v>1.3235294120000001</v>
      </c>
    </row>
    <row r="55" spans="1:5">
      <c r="A55" t="s">
        <v>6</v>
      </c>
      <c r="B55" t="s">
        <v>78</v>
      </c>
      <c r="C55">
        <v>15</v>
      </c>
      <c r="D55">
        <v>1.4627010000000001E-3</v>
      </c>
      <c r="E55">
        <v>1.3235294120000001</v>
      </c>
    </row>
    <row r="56" spans="1:5">
      <c r="A56" t="s">
        <v>31</v>
      </c>
      <c r="B56" t="s">
        <v>79</v>
      </c>
      <c r="C56">
        <v>281</v>
      </c>
      <c r="D56">
        <v>2.7401267999999999E-2</v>
      </c>
      <c r="E56">
        <v>1.341288783</v>
      </c>
    </row>
    <row r="57" spans="1:5">
      <c r="A57" t="s">
        <v>25</v>
      </c>
      <c r="B57" t="s">
        <v>80</v>
      </c>
      <c r="C57">
        <v>217</v>
      </c>
      <c r="D57">
        <v>2.1160410000000001E-2</v>
      </c>
      <c r="E57">
        <v>1.3734177219999999</v>
      </c>
    </row>
    <row r="58" spans="1:5">
      <c r="A58" t="s">
        <v>23</v>
      </c>
      <c r="B58" t="s">
        <v>81</v>
      </c>
      <c r="C58">
        <v>161</v>
      </c>
      <c r="D58">
        <v>1.5699659000000001E-2</v>
      </c>
      <c r="E58">
        <v>1.391930836</v>
      </c>
    </row>
    <row r="59" spans="1:5">
      <c r="A59" t="s">
        <v>20</v>
      </c>
      <c r="B59" t="s">
        <v>82</v>
      </c>
      <c r="C59">
        <v>188</v>
      </c>
      <c r="D59">
        <v>1.8332521000000001E-2</v>
      </c>
      <c r="E59">
        <v>1.4003724390000001</v>
      </c>
    </row>
    <row r="60" spans="1:5">
      <c r="A60" t="s">
        <v>27</v>
      </c>
      <c r="B60" t="s">
        <v>83</v>
      </c>
      <c r="C60">
        <v>217</v>
      </c>
      <c r="D60">
        <v>2.1160410000000001E-2</v>
      </c>
      <c r="E60">
        <v>1.4121475050000001</v>
      </c>
    </row>
    <row r="61" spans="1:5">
      <c r="A61" t="s">
        <v>29</v>
      </c>
      <c r="B61" t="s">
        <v>84</v>
      </c>
      <c r="C61">
        <v>207</v>
      </c>
      <c r="D61">
        <v>2.0185274999999999E-2</v>
      </c>
      <c r="E61">
        <v>1.4475524479999999</v>
      </c>
    </row>
    <row r="62" spans="1:5">
      <c r="A62" t="s">
        <v>18</v>
      </c>
      <c r="B62" t="s">
        <v>85</v>
      </c>
      <c r="C62">
        <v>266</v>
      </c>
      <c r="D62">
        <v>2.5938566999999999E-2</v>
      </c>
      <c r="E62">
        <v>1.4522292990000001</v>
      </c>
    </row>
    <row r="63" spans="1:5">
      <c r="A63" t="s">
        <v>16</v>
      </c>
      <c r="B63" t="s">
        <v>86</v>
      </c>
      <c r="C63">
        <v>254</v>
      </c>
      <c r="D63">
        <v>2.4768406E-2</v>
      </c>
      <c r="E63">
        <v>1.4724637679999999</v>
      </c>
    </row>
    <row r="64" spans="1:5">
      <c r="A64" t="s">
        <v>12</v>
      </c>
      <c r="B64" t="s">
        <v>87</v>
      </c>
      <c r="C64">
        <v>187</v>
      </c>
      <c r="D64">
        <v>1.8235007000000001E-2</v>
      </c>
      <c r="E64">
        <v>1.502008032</v>
      </c>
    </row>
    <row r="65" spans="1:5">
      <c r="A65" t="s">
        <v>10</v>
      </c>
      <c r="B65" t="s">
        <v>88</v>
      </c>
      <c r="C65">
        <v>212</v>
      </c>
      <c r="D65">
        <v>2.0672843E-2</v>
      </c>
      <c r="E65">
        <v>1.519713262</v>
      </c>
    </row>
    <row r="66" spans="1:5">
      <c r="A66" t="s">
        <v>8</v>
      </c>
      <c r="B66" t="s">
        <v>89</v>
      </c>
      <c r="C66">
        <v>239</v>
      </c>
      <c r="D66">
        <v>2.3305704999999999E-2</v>
      </c>
      <c r="E66">
        <v>1.5271565499999999</v>
      </c>
    </row>
    <row r="67" spans="1:5">
      <c r="A67" s="9" t="s">
        <v>14</v>
      </c>
      <c r="B67" s="9" t="s">
        <v>90</v>
      </c>
      <c r="C67" s="9">
        <v>255</v>
      </c>
      <c r="D67" s="9">
        <v>2.4865919E-2</v>
      </c>
      <c r="E67" s="9">
        <v>1.5863141519999999</v>
      </c>
    </row>
  </sheetData>
  <mergeCells count="1">
    <mergeCell ref="A1:J1"/>
  </mergeCells>
  <phoneticPr fontId="1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3AC8DD-DC7E-4C49-8BEB-F23FE2AC82C5}">
  <dimension ref="A1:C38"/>
  <sheetViews>
    <sheetView workbookViewId="0">
      <selection activeCell="E12" sqref="E12"/>
    </sheetView>
  </sheetViews>
  <sheetFormatPr defaultRowHeight="16.5"/>
  <cols>
    <col min="2" max="2" width="14.125" bestFit="1" customWidth="1"/>
    <col min="3" max="3" width="18.75" bestFit="1" customWidth="1"/>
  </cols>
  <sheetData>
    <row r="1" spans="1:3">
      <c r="A1" s="29" t="s">
        <v>176</v>
      </c>
      <c r="B1" s="30"/>
      <c r="C1" s="30"/>
    </row>
    <row r="2" spans="1:3">
      <c r="A2" s="29"/>
      <c r="B2" s="30"/>
      <c r="C2" s="30"/>
    </row>
    <row r="3" spans="1:3">
      <c r="A3" s="36" t="s">
        <v>162</v>
      </c>
      <c r="B3" s="37" t="s">
        <v>177</v>
      </c>
      <c r="C3" s="37" t="s">
        <v>178</v>
      </c>
    </row>
    <row r="4" spans="1:3">
      <c r="A4" s="31" t="s">
        <v>96</v>
      </c>
      <c r="B4" s="32">
        <v>7</v>
      </c>
      <c r="C4" s="33" t="s">
        <v>94</v>
      </c>
    </row>
    <row r="5" spans="1:3">
      <c r="A5" s="31" t="s">
        <v>97</v>
      </c>
      <c r="B5" s="32">
        <v>9</v>
      </c>
      <c r="C5" s="33" t="s">
        <v>94</v>
      </c>
    </row>
    <row r="6" spans="1:3">
      <c r="A6" s="31" t="s">
        <v>98</v>
      </c>
      <c r="B6" s="32">
        <v>10</v>
      </c>
      <c r="C6" s="33" t="s">
        <v>94</v>
      </c>
    </row>
    <row r="7" spans="1:3">
      <c r="A7" s="31" t="s">
        <v>99</v>
      </c>
      <c r="B7" s="32">
        <v>3</v>
      </c>
      <c r="C7" s="33" t="s">
        <v>94</v>
      </c>
    </row>
    <row r="8" spans="1:3">
      <c r="A8" s="31" t="s">
        <v>100</v>
      </c>
      <c r="B8" s="32">
        <v>0</v>
      </c>
      <c r="C8" s="32"/>
    </row>
    <row r="9" spans="1:3">
      <c r="A9" s="31" t="s">
        <v>101</v>
      </c>
      <c r="B9" s="32">
        <v>33</v>
      </c>
      <c r="C9" s="33" t="s">
        <v>94</v>
      </c>
    </row>
    <row r="10" spans="1:3">
      <c r="A10" s="31" t="s">
        <v>102</v>
      </c>
      <c r="B10" s="32">
        <v>26</v>
      </c>
      <c r="C10" s="33" t="s">
        <v>94</v>
      </c>
    </row>
    <row r="11" spans="1:3">
      <c r="A11" s="31" t="s">
        <v>103</v>
      </c>
      <c r="B11" s="32">
        <v>17</v>
      </c>
      <c r="C11" s="33" t="s">
        <v>94</v>
      </c>
    </row>
    <row r="12" spans="1:3">
      <c r="A12" s="31" t="s">
        <v>104</v>
      </c>
      <c r="B12" s="32">
        <v>27</v>
      </c>
      <c r="C12" s="33" t="s">
        <v>94</v>
      </c>
    </row>
    <row r="13" spans="1:3">
      <c r="A13" s="31" t="s">
        <v>105</v>
      </c>
      <c r="B13" s="32">
        <v>10</v>
      </c>
      <c r="C13" s="33" t="s">
        <v>94</v>
      </c>
    </row>
    <row r="14" spans="1:3">
      <c r="A14" s="31" t="s">
        <v>106</v>
      </c>
      <c r="B14" s="32">
        <v>18</v>
      </c>
      <c r="C14" s="33" t="s">
        <v>94</v>
      </c>
    </row>
    <row r="15" spans="1:3">
      <c r="A15" s="31" t="s">
        <v>107</v>
      </c>
      <c r="B15" s="32">
        <v>9</v>
      </c>
      <c r="C15" s="33" t="s">
        <v>94</v>
      </c>
    </row>
    <row r="16" spans="1:3">
      <c r="A16" s="31" t="s">
        <v>108</v>
      </c>
      <c r="B16" s="32">
        <v>4</v>
      </c>
      <c r="C16" s="33" t="s">
        <v>94</v>
      </c>
    </row>
    <row r="17" spans="1:3">
      <c r="A17" s="31" t="s">
        <v>109</v>
      </c>
      <c r="B17" s="32">
        <v>17</v>
      </c>
      <c r="C17" s="33" t="s">
        <v>94</v>
      </c>
    </row>
    <row r="18" spans="1:3">
      <c r="A18" s="31" t="s">
        <v>110</v>
      </c>
      <c r="B18" s="32">
        <v>28</v>
      </c>
      <c r="C18" s="33" t="s">
        <v>94</v>
      </c>
    </row>
    <row r="19" spans="1:3">
      <c r="A19" s="31" t="s">
        <v>111</v>
      </c>
      <c r="B19" s="32">
        <v>26</v>
      </c>
      <c r="C19" s="33" t="s">
        <v>94</v>
      </c>
    </row>
    <row r="20" spans="1:3">
      <c r="A20" s="31" t="s">
        <v>112</v>
      </c>
      <c r="B20" s="32">
        <v>27</v>
      </c>
      <c r="C20" s="33" t="s">
        <v>94</v>
      </c>
    </row>
    <row r="21" spans="1:3">
      <c r="A21" s="31" t="s">
        <v>113</v>
      </c>
      <c r="B21" s="34">
        <v>0</v>
      </c>
      <c r="C21" s="32"/>
    </row>
    <row r="22" spans="1:3">
      <c r="A22" s="31" t="s">
        <v>114</v>
      </c>
      <c r="B22" s="32">
        <v>35</v>
      </c>
      <c r="C22" s="33" t="s">
        <v>94</v>
      </c>
    </row>
    <row r="23" spans="1:3">
      <c r="A23" s="31" t="s">
        <v>115</v>
      </c>
      <c r="B23" s="32">
        <v>10</v>
      </c>
      <c r="C23" s="33" t="s">
        <v>94</v>
      </c>
    </row>
    <row r="24" spans="1:3">
      <c r="A24" s="31" t="s">
        <v>116</v>
      </c>
      <c r="B24" s="32">
        <v>28</v>
      </c>
      <c r="C24" s="33" t="s">
        <v>94</v>
      </c>
    </row>
    <row r="25" spans="1:3">
      <c r="A25" s="31" t="s">
        <v>117</v>
      </c>
      <c r="B25" s="32">
        <v>10</v>
      </c>
      <c r="C25" s="33" t="s">
        <v>94</v>
      </c>
    </row>
    <row r="26" spans="1:3">
      <c r="A26" s="31" t="s">
        <v>118</v>
      </c>
      <c r="B26" s="32">
        <v>26</v>
      </c>
      <c r="C26" s="33" t="s">
        <v>94</v>
      </c>
    </row>
    <row r="27" spans="1:3">
      <c r="A27" s="31" t="s">
        <v>119</v>
      </c>
      <c r="B27" s="32">
        <v>7</v>
      </c>
      <c r="C27" s="33" t="s">
        <v>94</v>
      </c>
    </row>
    <row r="28" spans="1:3">
      <c r="A28" s="31" t="s">
        <v>120</v>
      </c>
      <c r="B28" s="32">
        <v>4</v>
      </c>
      <c r="C28" s="33" t="s">
        <v>94</v>
      </c>
    </row>
    <row r="29" spans="1:3">
      <c r="A29" s="31" t="s">
        <v>121</v>
      </c>
      <c r="B29" s="32">
        <v>10</v>
      </c>
      <c r="C29" s="33" t="s">
        <v>94</v>
      </c>
    </row>
    <row r="30" spans="1:3">
      <c r="A30" s="31" t="s">
        <v>122</v>
      </c>
      <c r="B30" s="32">
        <v>4</v>
      </c>
      <c r="C30" s="33" t="s">
        <v>95</v>
      </c>
    </row>
    <row r="31" spans="1:3">
      <c r="A31" s="31" t="s">
        <v>123</v>
      </c>
      <c r="B31" s="32">
        <v>10</v>
      </c>
      <c r="C31" s="33" t="s">
        <v>94</v>
      </c>
    </row>
    <row r="32" spans="1:3">
      <c r="A32" s="31" t="s">
        <v>124</v>
      </c>
      <c r="B32" s="32">
        <v>19</v>
      </c>
      <c r="C32" s="33" t="s">
        <v>94</v>
      </c>
    </row>
    <row r="33" spans="1:3">
      <c r="A33" s="31" t="s">
        <v>125</v>
      </c>
      <c r="B33" s="32">
        <v>1</v>
      </c>
      <c r="C33" s="33" t="s">
        <v>95</v>
      </c>
    </row>
    <row r="34" spans="1:3">
      <c r="A34" s="31" t="s">
        <v>126</v>
      </c>
      <c r="B34" s="32">
        <v>4</v>
      </c>
      <c r="C34" s="33" t="s">
        <v>95</v>
      </c>
    </row>
    <row r="35" spans="1:3">
      <c r="A35" s="31" t="s">
        <v>127</v>
      </c>
      <c r="B35" s="32">
        <v>0</v>
      </c>
      <c r="C35" s="32"/>
    </row>
    <row r="36" spans="1:3">
      <c r="A36" s="31" t="s">
        <v>128</v>
      </c>
      <c r="B36" s="32">
        <v>5</v>
      </c>
      <c r="C36" s="33" t="s">
        <v>95</v>
      </c>
    </row>
    <row r="37" spans="1:3">
      <c r="A37" s="31" t="s">
        <v>129</v>
      </c>
      <c r="B37" s="32">
        <v>2</v>
      </c>
      <c r="C37" s="33" t="s">
        <v>94</v>
      </c>
    </row>
    <row r="38" spans="1:3">
      <c r="A38" s="38" t="s">
        <v>161</v>
      </c>
      <c r="B38" s="35">
        <f>SUM(B3:B37)</f>
        <v>446</v>
      </c>
      <c r="C38" s="39"/>
    </row>
  </sheetData>
  <phoneticPr fontId="1" type="noConversion"/>
  <pageMargins left="0.7" right="0.7" top="0.75" bottom="0.75" header="0.3" footer="0.3"/>
  <pageSetup paperSize="9" orientation="portrait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EE39DA-34D9-45A4-B5C8-5FAAAB11437B}">
  <dimension ref="A1:J29"/>
  <sheetViews>
    <sheetView workbookViewId="0">
      <selection sqref="A1:J1"/>
    </sheetView>
  </sheetViews>
  <sheetFormatPr defaultRowHeight="16.5"/>
  <cols>
    <col min="1" max="1" width="7.75" bestFit="1" customWidth="1"/>
    <col min="2" max="2" width="21.5" bestFit="1" customWidth="1"/>
    <col min="3" max="8" width="18.25" customWidth="1"/>
  </cols>
  <sheetData>
    <row r="1" spans="1:10">
      <c r="A1" s="28" t="s">
        <v>179</v>
      </c>
      <c r="B1" s="28"/>
      <c r="C1" s="28"/>
      <c r="D1" s="28"/>
      <c r="E1" s="28"/>
      <c r="F1" s="28"/>
      <c r="G1" s="28"/>
      <c r="H1" s="28"/>
      <c r="I1" s="28"/>
      <c r="J1" s="28"/>
    </row>
    <row r="2" spans="1:10">
      <c r="A2" s="49"/>
      <c r="B2" s="49"/>
      <c r="C2" s="49"/>
      <c r="D2" s="49"/>
      <c r="E2" s="49"/>
      <c r="F2" s="49"/>
      <c r="G2" s="49"/>
      <c r="H2" s="49"/>
      <c r="I2" s="49"/>
      <c r="J2" s="49"/>
    </row>
    <row r="3" spans="1:10">
      <c r="A3" s="21"/>
      <c r="B3" s="40" t="s">
        <v>163</v>
      </c>
      <c r="C3" s="41" t="s">
        <v>130</v>
      </c>
      <c r="D3" s="41" t="s">
        <v>131</v>
      </c>
      <c r="E3" s="41" t="s">
        <v>132</v>
      </c>
      <c r="F3" s="41" t="s">
        <v>133</v>
      </c>
      <c r="G3" s="41" t="s">
        <v>134</v>
      </c>
      <c r="H3" s="41" t="s">
        <v>134</v>
      </c>
      <c r="I3" s="42" t="s">
        <v>164</v>
      </c>
      <c r="J3" s="14"/>
    </row>
    <row r="4" spans="1:10">
      <c r="A4" s="43" t="s">
        <v>96</v>
      </c>
      <c r="B4" s="44">
        <v>0.16036600000000001</v>
      </c>
      <c r="C4" s="44">
        <v>0.29849300000000001</v>
      </c>
      <c r="D4" s="44">
        <v>0.29849300000000001</v>
      </c>
      <c r="E4" s="44">
        <v>0.29849300000000001</v>
      </c>
      <c r="F4" s="44">
        <v>0.209537</v>
      </c>
      <c r="G4" s="44">
        <v>0.17338999999999999</v>
      </c>
      <c r="H4" s="44">
        <v>8.3469799999999997E-2</v>
      </c>
      <c r="I4" s="45">
        <v>0.21746311428571433</v>
      </c>
      <c r="J4" s="14"/>
    </row>
    <row r="5" spans="1:10">
      <c r="A5" s="43" t="s">
        <v>97</v>
      </c>
      <c r="B5" s="44">
        <v>0.75107900000000005</v>
      </c>
      <c r="C5" s="44">
        <v>0.81901100000000004</v>
      </c>
      <c r="D5" s="44">
        <v>0.81901100000000004</v>
      </c>
      <c r="E5" s="44">
        <v>0.81901100000000004</v>
      </c>
      <c r="F5" s="44">
        <v>0.623946</v>
      </c>
      <c r="G5" s="44">
        <v>1.4432199999999999</v>
      </c>
      <c r="H5" s="44">
        <v>1.4432199999999999</v>
      </c>
      <c r="I5" s="45">
        <v>0.95978542857142857</v>
      </c>
      <c r="J5" s="14"/>
    </row>
    <row r="6" spans="1:10">
      <c r="A6" s="43" t="s">
        <v>98</v>
      </c>
      <c r="B6" s="46" t="s">
        <v>136</v>
      </c>
      <c r="C6" s="44">
        <v>0.444772</v>
      </c>
      <c r="D6" s="44">
        <v>0.28802699999999998</v>
      </c>
      <c r="E6" s="44">
        <v>0.70216900000000004</v>
      </c>
      <c r="F6" s="46" t="s">
        <v>136</v>
      </c>
      <c r="G6" s="44">
        <v>1.02468</v>
      </c>
      <c r="H6" s="44">
        <v>0.784277</v>
      </c>
      <c r="I6" s="45">
        <v>0.64878499999999995</v>
      </c>
      <c r="J6" s="14"/>
    </row>
    <row r="7" spans="1:10">
      <c r="A7" s="43" t="s">
        <v>99</v>
      </c>
      <c r="B7" s="44">
        <v>0.78105199999999997</v>
      </c>
      <c r="C7" s="44">
        <v>1.9754700000000001</v>
      </c>
      <c r="D7" s="44">
        <v>1.9754700000000001</v>
      </c>
      <c r="E7" s="44">
        <v>1.9754700000000001</v>
      </c>
      <c r="F7" s="44">
        <v>1.70431</v>
      </c>
      <c r="G7" s="44">
        <v>1.02044</v>
      </c>
      <c r="H7" s="44">
        <v>3.3542100000000001</v>
      </c>
      <c r="I7" s="45">
        <v>1.8266317142857142</v>
      </c>
      <c r="J7" s="14"/>
    </row>
    <row r="8" spans="1:10">
      <c r="A8" s="43" t="s">
        <v>100</v>
      </c>
      <c r="B8" s="44">
        <v>0.381552</v>
      </c>
      <c r="C8" s="44">
        <v>1E-3</v>
      </c>
      <c r="D8" s="44">
        <v>1E-3</v>
      </c>
      <c r="E8" s="44">
        <v>1E-3</v>
      </c>
      <c r="F8" s="44">
        <v>0.182561</v>
      </c>
      <c r="G8" s="44">
        <v>0.17775099999999999</v>
      </c>
      <c r="H8" s="44">
        <v>0.17775099999999999</v>
      </c>
      <c r="I8" s="45">
        <v>0.13180214285714284</v>
      </c>
      <c r="J8" s="14"/>
    </row>
    <row r="9" spans="1:10">
      <c r="A9" s="43" t="s">
        <v>102</v>
      </c>
      <c r="B9" s="44">
        <v>1E-3</v>
      </c>
      <c r="C9" s="44">
        <v>1E-3</v>
      </c>
      <c r="D9" s="44">
        <v>1E-3</v>
      </c>
      <c r="E9" s="44">
        <v>1E-3</v>
      </c>
      <c r="F9" s="44">
        <v>0.53230699999999997</v>
      </c>
      <c r="G9" s="44">
        <v>0.34000900000000001</v>
      </c>
      <c r="H9" s="44">
        <v>0.34000900000000001</v>
      </c>
      <c r="I9" s="45">
        <v>0.17376071428571427</v>
      </c>
      <c r="J9" s="14"/>
    </row>
    <row r="10" spans="1:10">
      <c r="A10" s="43" t="s">
        <v>104</v>
      </c>
      <c r="B10" s="44">
        <v>1.1333500000000001</v>
      </c>
      <c r="C10" s="44">
        <v>0.37176900000000002</v>
      </c>
      <c r="D10" s="46" t="s">
        <v>136</v>
      </c>
      <c r="E10" s="44">
        <v>0.45449800000000001</v>
      </c>
      <c r="F10" s="44">
        <v>0.31833099999999998</v>
      </c>
      <c r="G10" s="44">
        <v>0.59720099999999998</v>
      </c>
      <c r="H10" s="44">
        <v>0.873027</v>
      </c>
      <c r="I10" s="45">
        <v>0.62469600000000003</v>
      </c>
      <c r="J10" s="14"/>
    </row>
    <row r="11" spans="1:10">
      <c r="A11" s="43" t="s">
        <v>105</v>
      </c>
      <c r="B11" s="44">
        <v>0.52730500000000002</v>
      </c>
      <c r="C11" s="44">
        <v>0.624892</v>
      </c>
      <c r="D11" s="44">
        <v>0.36211900000000002</v>
      </c>
      <c r="E11" s="44">
        <v>0.284057</v>
      </c>
      <c r="F11" s="44">
        <v>0.35189599999999999</v>
      </c>
      <c r="G11" s="44">
        <v>0.15169199999999999</v>
      </c>
      <c r="H11" s="44">
        <v>0.15169199999999999</v>
      </c>
      <c r="I11" s="45">
        <v>0.35052185714285722</v>
      </c>
      <c r="J11" s="14"/>
    </row>
    <row r="12" spans="1:10">
      <c r="A12" s="43" t="s">
        <v>106</v>
      </c>
      <c r="B12" s="44">
        <v>1E-3</v>
      </c>
      <c r="C12" s="44">
        <v>0.210425</v>
      </c>
      <c r="D12" s="44">
        <v>0.210425</v>
      </c>
      <c r="E12" s="44">
        <v>0.14415800000000001</v>
      </c>
      <c r="F12" s="44">
        <v>9.8943500000000004E-2</v>
      </c>
      <c r="G12" s="44">
        <v>0.13511100000000001</v>
      </c>
      <c r="H12" s="44">
        <v>0.105105</v>
      </c>
      <c r="I12" s="45">
        <v>0.12930964285714286</v>
      </c>
      <c r="J12" s="14"/>
    </row>
    <row r="13" spans="1:10">
      <c r="A13" s="43" t="s">
        <v>107</v>
      </c>
      <c r="B13" s="44">
        <v>1.21973</v>
      </c>
      <c r="C13" s="44">
        <v>0.11581</v>
      </c>
      <c r="D13" s="44">
        <v>0.65527400000000002</v>
      </c>
      <c r="E13" s="44">
        <v>0.125309</v>
      </c>
      <c r="F13" s="44">
        <v>1E-3</v>
      </c>
      <c r="G13" s="46" t="s">
        <v>136</v>
      </c>
      <c r="H13" s="46" t="s">
        <v>136</v>
      </c>
      <c r="I13" s="45">
        <v>0.42342459999999998</v>
      </c>
      <c r="J13" s="14"/>
    </row>
    <row r="14" spans="1:10">
      <c r="A14" s="43" t="s">
        <v>109</v>
      </c>
      <c r="B14" s="44">
        <v>0.88764200000000004</v>
      </c>
      <c r="C14" s="44">
        <v>1.69879</v>
      </c>
      <c r="D14" s="44">
        <v>3.3076599999999998</v>
      </c>
      <c r="E14" s="44">
        <v>3.2136300000000002</v>
      </c>
      <c r="F14" s="44">
        <v>0.98115200000000002</v>
      </c>
      <c r="G14" s="44">
        <v>0.58134300000000005</v>
      </c>
      <c r="H14" s="44">
        <v>0.79549999999999998</v>
      </c>
      <c r="I14" s="45">
        <v>1.6379595714285717</v>
      </c>
      <c r="J14" s="14"/>
    </row>
    <row r="15" spans="1:10">
      <c r="A15" s="43" t="s">
        <v>110</v>
      </c>
      <c r="B15" s="46" t="s">
        <v>136</v>
      </c>
      <c r="C15" s="44">
        <v>0.93071800000000005</v>
      </c>
      <c r="D15" s="44">
        <v>0.93071800000000005</v>
      </c>
      <c r="E15" s="44">
        <v>1.5085599999999999</v>
      </c>
      <c r="F15" s="44">
        <v>1.58558</v>
      </c>
      <c r="G15" s="46" t="s">
        <v>136</v>
      </c>
      <c r="H15" s="46" t="s">
        <v>136</v>
      </c>
      <c r="I15" s="45">
        <v>1.2388939999999999</v>
      </c>
      <c r="J15" s="14"/>
    </row>
    <row r="16" spans="1:10">
      <c r="A16" s="43" t="s">
        <v>111</v>
      </c>
      <c r="B16" s="44">
        <v>1E-3</v>
      </c>
      <c r="C16" s="44">
        <v>0.159667</v>
      </c>
      <c r="D16" s="44">
        <v>0.160665</v>
      </c>
      <c r="E16" s="44">
        <v>0.154337</v>
      </c>
      <c r="F16" s="44">
        <v>1E-3</v>
      </c>
      <c r="G16" s="44">
        <v>0.91003299999999998</v>
      </c>
      <c r="H16" s="44">
        <v>0.86077700000000001</v>
      </c>
      <c r="I16" s="45">
        <v>0.32106842857142859</v>
      </c>
      <c r="J16" s="14"/>
    </row>
    <row r="17" spans="1:10">
      <c r="A17" s="43" t="s">
        <v>112</v>
      </c>
      <c r="B17" s="44">
        <v>0.242919</v>
      </c>
      <c r="C17" s="44">
        <v>1.5048299999999999</v>
      </c>
      <c r="D17" s="46" t="s">
        <v>136</v>
      </c>
      <c r="E17" s="44">
        <v>3.93161</v>
      </c>
      <c r="F17" s="44">
        <v>0.91188499999999995</v>
      </c>
      <c r="G17" s="46" t="s">
        <v>136</v>
      </c>
      <c r="H17" s="46" t="s">
        <v>136</v>
      </c>
      <c r="I17" s="45">
        <v>1.6478109999999999</v>
      </c>
      <c r="J17" s="14"/>
    </row>
    <row r="18" spans="1:10">
      <c r="A18" s="43" t="s">
        <v>113</v>
      </c>
      <c r="B18" s="44">
        <v>0.15246799999999999</v>
      </c>
      <c r="C18" s="44">
        <v>0.16833400000000001</v>
      </c>
      <c r="D18" s="44">
        <v>0.16833400000000001</v>
      </c>
      <c r="E18" s="44">
        <v>0.41216000000000003</v>
      </c>
      <c r="F18" s="44">
        <v>0.14274700000000001</v>
      </c>
      <c r="G18" s="44">
        <v>0.199153</v>
      </c>
      <c r="H18" s="44">
        <v>0.45486900000000002</v>
      </c>
      <c r="I18" s="45">
        <v>0.24258071428571429</v>
      </c>
      <c r="J18" s="14"/>
    </row>
    <row r="19" spans="1:10">
      <c r="A19" s="43" t="s">
        <v>114</v>
      </c>
      <c r="B19" s="44">
        <v>1.59846</v>
      </c>
      <c r="C19" s="44">
        <v>0.56420800000000004</v>
      </c>
      <c r="D19" s="44">
        <v>0.56420800000000004</v>
      </c>
      <c r="E19" s="44">
        <v>0.56420800000000004</v>
      </c>
      <c r="F19" s="44">
        <v>0.25416800000000001</v>
      </c>
      <c r="G19" s="44">
        <v>0.25416800000000001</v>
      </c>
      <c r="H19" s="44">
        <v>0.238619</v>
      </c>
      <c r="I19" s="45">
        <v>0.57686271428571423</v>
      </c>
      <c r="J19" s="14"/>
    </row>
    <row r="20" spans="1:10">
      <c r="A20" s="43" t="s">
        <v>116</v>
      </c>
      <c r="B20" s="44">
        <v>1.1800900000000001</v>
      </c>
      <c r="C20" s="44">
        <v>0.53560300000000005</v>
      </c>
      <c r="D20" s="44">
        <v>0.35283599999999998</v>
      </c>
      <c r="E20" s="44">
        <v>0.46948200000000001</v>
      </c>
      <c r="F20" s="44">
        <v>0.50803600000000004</v>
      </c>
      <c r="G20" s="44">
        <v>0.361402</v>
      </c>
      <c r="H20" s="44">
        <v>0.73767799999999994</v>
      </c>
      <c r="I20" s="45">
        <v>0.59216100000000005</v>
      </c>
      <c r="J20" s="14"/>
    </row>
    <row r="21" spans="1:10">
      <c r="A21" s="43" t="s">
        <v>117</v>
      </c>
      <c r="B21" s="46" t="s">
        <v>136</v>
      </c>
      <c r="C21" s="44">
        <v>0.44404100000000002</v>
      </c>
      <c r="D21" s="44">
        <v>0.44404100000000002</v>
      </c>
      <c r="E21" s="44">
        <v>1E-3</v>
      </c>
      <c r="F21" s="44">
        <v>0.515988</v>
      </c>
      <c r="G21" s="46" t="s">
        <v>136</v>
      </c>
      <c r="H21" s="44">
        <v>1E-3</v>
      </c>
      <c r="I21" s="45">
        <v>0.28121399999999996</v>
      </c>
      <c r="J21" s="14"/>
    </row>
    <row r="22" spans="1:10">
      <c r="A22" s="43" t="s">
        <v>120</v>
      </c>
      <c r="B22" s="44">
        <v>1.49797</v>
      </c>
      <c r="C22" s="46" t="s">
        <v>136</v>
      </c>
      <c r="D22" s="46" t="s">
        <v>136</v>
      </c>
      <c r="E22" s="44">
        <v>0.29877100000000001</v>
      </c>
      <c r="F22" s="44">
        <v>0.88765499999999997</v>
      </c>
      <c r="G22" s="46" t="s">
        <v>136</v>
      </c>
      <c r="H22" s="46" t="s">
        <v>136</v>
      </c>
      <c r="I22" s="45">
        <v>0.89479866666666663</v>
      </c>
      <c r="J22" s="14"/>
    </row>
    <row r="23" spans="1:10">
      <c r="A23" s="43" t="s">
        <v>121</v>
      </c>
      <c r="B23" s="44">
        <v>0.65802899999999998</v>
      </c>
      <c r="C23" s="44">
        <v>0.962094</v>
      </c>
      <c r="D23" s="44">
        <v>0.962094</v>
      </c>
      <c r="E23" s="44">
        <v>0.962094</v>
      </c>
      <c r="F23" s="44">
        <v>0.45644400000000002</v>
      </c>
      <c r="G23" s="46" t="s">
        <v>136</v>
      </c>
      <c r="H23" s="44">
        <v>1.1552899999999999</v>
      </c>
      <c r="I23" s="45">
        <v>0.85934083333333333</v>
      </c>
      <c r="J23" s="14"/>
    </row>
    <row r="24" spans="1:10">
      <c r="A24" s="43" t="s">
        <v>125</v>
      </c>
      <c r="B24" s="44">
        <v>1.2557100000000001</v>
      </c>
      <c r="C24" s="46" t="s">
        <v>136</v>
      </c>
      <c r="D24" s="46" t="s">
        <v>136</v>
      </c>
      <c r="E24" s="44">
        <v>0.89888000000000001</v>
      </c>
      <c r="F24" s="46" t="s">
        <v>136</v>
      </c>
      <c r="G24" s="46" t="s">
        <v>136</v>
      </c>
      <c r="H24" s="44">
        <v>0.81098400000000004</v>
      </c>
      <c r="I24" s="45">
        <v>0.98852466666666672</v>
      </c>
      <c r="J24" s="14"/>
    </row>
    <row r="25" spans="1:10">
      <c r="A25" s="43" t="s">
        <v>122</v>
      </c>
      <c r="B25" s="46" t="s">
        <v>136</v>
      </c>
      <c r="C25" s="46" t="s">
        <v>136</v>
      </c>
      <c r="D25" s="44">
        <v>0.53486500000000003</v>
      </c>
      <c r="E25" s="44">
        <v>0.47581099999999998</v>
      </c>
      <c r="F25" s="44">
        <v>0.54987799999999998</v>
      </c>
      <c r="G25" s="46" t="s">
        <v>136</v>
      </c>
      <c r="H25" s="44">
        <v>0.63818699999999995</v>
      </c>
      <c r="I25" s="45">
        <v>0.54968525000000001</v>
      </c>
      <c r="J25" s="14"/>
    </row>
    <row r="26" spans="1:10">
      <c r="A26" s="43" t="s">
        <v>123</v>
      </c>
      <c r="B26" s="44">
        <v>0.649563</v>
      </c>
      <c r="C26" s="44">
        <v>0.88938499999999998</v>
      </c>
      <c r="D26" s="46"/>
      <c r="E26" s="44">
        <v>0.88938499999999998</v>
      </c>
      <c r="F26" s="44">
        <v>0.32231100000000001</v>
      </c>
      <c r="G26" s="46" t="s">
        <v>136</v>
      </c>
      <c r="H26" s="46" t="s">
        <v>136</v>
      </c>
      <c r="I26" s="45">
        <v>0.68766099999999997</v>
      </c>
      <c r="J26" s="14"/>
    </row>
    <row r="27" spans="1:10">
      <c r="A27" s="43" t="s">
        <v>128</v>
      </c>
      <c r="B27" s="46" t="s">
        <v>136</v>
      </c>
      <c r="C27" s="46" t="s">
        <v>136</v>
      </c>
      <c r="D27" s="46" t="s">
        <v>136</v>
      </c>
      <c r="E27" s="46" t="s">
        <v>136</v>
      </c>
      <c r="F27" s="44">
        <v>0.61242099999999999</v>
      </c>
      <c r="G27" s="44">
        <v>0.67014499999999999</v>
      </c>
      <c r="H27" s="44">
        <v>0.70265500000000003</v>
      </c>
      <c r="I27" s="45">
        <v>0.66174033333333337</v>
      </c>
      <c r="J27" s="14"/>
    </row>
    <row r="28" spans="1:10">
      <c r="A28" s="43" t="s">
        <v>129</v>
      </c>
      <c r="B28" s="44">
        <v>0.43071700000000002</v>
      </c>
      <c r="C28" s="44">
        <v>0.17646899999999999</v>
      </c>
      <c r="D28" s="44">
        <v>0.17646899999999999</v>
      </c>
      <c r="E28" s="44">
        <v>0.17646899999999999</v>
      </c>
      <c r="F28" s="44">
        <v>0.13972599999999999</v>
      </c>
      <c r="G28" s="44">
        <v>0.33264899999999997</v>
      </c>
      <c r="H28" s="44">
        <v>0.33264899999999997</v>
      </c>
      <c r="I28" s="45">
        <v>0.252164</v>
      </c>
      <c r="J28" s="14"/>
    </row>
    <row r="29" spans="1:10">
      <c r="A29" s="38" t="s">
        <v>135</v>
      </c>
      <c r="B29" s="47"/>
      <c r="C29" s="47"/>
      <c r="D29" s="47"/>
      <c r="E29" s="47"/>
      <c r="F29" s="47"/>
      <c r="G29" s="47"/>
      <c r="H29" s="47"/>
      <c r="I29" s="48">
        <v>0.6767458557142858</v>
      </c>
      <c r="J29" s="14"/>
    </row>
  </sheetData>
  <mergeCells count="1">
    <mergeCell ref="A1:J1"/>
  </mergeCells>
  <phoneticPr fontId="1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F3D35E-5B70-41B6-8430-1B63EE87E121}">
  <dimension ref="A1:L31"/>
  <sheetViews>
    <sheetView tabSelected="1" workbookViewId="0">
      <selection activeCell="D11" sqref="D11"/>
    </sheetView>
  </sheetViews>
  <sheetFormatPr defaultRowHeight="16.5"/>
  <cols>
    <col min="1" max="1" width="7.375" bestFit="1" customWidth="1"/>
    <col min="2" max="2" width="22.25" bestFit="1" customWidth="1"/>
    <col min="3" max="3" width="15.25" bestFit="1" customWidth="1"/>
    <col min="4" max="4" width="13.5" bestFit="1" customWidth="1"/>
    <col min="5" max="5" width="14.5" bestFit="1" customWidth="1"/>
    <col min="6" max="6" width="20.625" bestFit="1" customWidth="1"/>
    <col min="7" max="7" width="19.375" bestFit="1" customWidth="1"/>
    <col min="8" max="8" width="23.25" bestFit="1" customWidth="1"/>
    <col min="9" max="9" width="16.375" bestFit="1" customWidth="1"/>
    <col min="10" max="10" width="23.5" bestFit="1" customWidth="1"/>
    <col min="11" max="11" width="20.875" bestFit="1" customWidth="1"/>
    <col min="12" max="12" width="24.25" bestFit="1" customWidth="1"/>
  </cols>
  <sheetData>
    <row r="1" spans="1:12">
      <c r="A1" s="50" t="s">
        <v>181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</row>
    <row r="2" spans="1:12">
      <c r="A2" s="14"/>
      <c r="B2" s="14"/>
      <c r="C2" s="14"/>
      <c r="D2" s="14"/>
      <c r="E2" s="14"/>
      <c r="F2" s="14"/>
      <c r="G2" s="14"/>
      <c r="H2" s="14"/>
      <c r="I2" s="14"/>
      <c r="J2" s="14"/>
      <c r="K2" s="14"/>
      <c r="L2" s="14"/>
    </row>
    <row r="3" spans="1:12">
      <c r="A3" s="11"/>
      <c r="B3" s="11" t="s">
        <v>180</v>
      </c>
      <c r="C3" s="12" t="s">
        <v>148</v>
      </c>
      <c r="D3" s="12" t="s">
        <v>137</v>
      </c>
      <c r="E3" s="12" t="s">
        <v>138</v>
      </c>
      <c r="F3" s="12" t="s">
        <v>139</v>
      </c>
      <c r="G3" s="12" t="s">
        <v>140</v>
      </c>
      <c r="H3" s="12" t="s">
        <v>141</v>
      </c>
      <c r="I3" s="12" t="s">
        <v>142</v>
      </c>
      <c r="J3" s="12" t="s">
        <v>143</v>
      </c>
      <c r="K3" s="12" t="s">
        <v>144</v>
      </c>
      <c r="L3" s="12" t="s">
        <v>145</v>
      </c>
    </row>
    <row r="4" spans="1:12">
      <c r="A4" s="13" t="s">
        <v>96</v>
      </c>
      <c r="B4" s="14">
        <v>1530</v>
      </c>
      <c r="C4" s="15" t="s">
        <v>146</v>
      </c>
      <c r="D4" s="15" t="s">
        <v>146</v>
      </c>
      <c r="E4" s="15" t="s">
        <v>146</v>
      </c>
      <c r="F4" s="15" t="s">
        <v>146</v>
      </c>
      <c r="G4" s="15" t="s">
        <v>146</v>
      </c>
      <c r="H4" s="15" t="s">
        <v>146</v>
      </c>
      <c r="I4" s="15" t="s">
        <v>146</v>
      </c>
      <c r="J4" s="15" t="s">
        <v>146</v>
      </c>
      <c r="K4" s="15" t="s">
        <v>146</v>
      </c>
      <c r="L4" s="15" t="s">
        <v>146</v>
      </c>
    </row>
    <row r="5" spans="1:12">
      <c r="A5" s="13" t="s">
        <v>97</v>
      </c>
      <c r="B5" s="14">
        <v>597</v>
      </c>
      <c r="C5" s="15" t="s">
        <v>146</v>
      </c>
      <c r="D5" s="15" t="s">
        <v>146</v>
      </c>
      <c r="E5" s="15" t="s">
        <v>146</v>
      </c>
      <c r="F5" s="15" t="s">
        <v>146</v>
      </c>
      <c r="G5" s="15" t="s">
        <v>146</v>
      </c>
      <c r="H5" s="15" t="s">
        <v>146</v>
      </c>
      <c r="I5" s="15" t="s">
        <v>146</v>
      </c>
      <c r="J5" s="15" t="s">
        <v>146</v>
      </c>
      <c r="K5" s="15" t="s">
        <v>146</v>
      </c>
      <c r="L5" s="15" t="s">
        <v>146</v>
      </c>
    </row>
    <row r="6" spans="1:12">
      <c r="A6" s="13" t="s">
        <v>99</v>
      </c>
      <c r="B6" s="14">
        <v>486</v>
      </c>
      <c r="C6" s="15" t="s">
        <v>146</v>
      </c>
      <c r="D6" s="15" t="s">
        <v>146</v>
      </c>
      <c r="E6" s="15" t="s">
        <v>146</v>
      </c>
      <c r="F6" s="15" t="s">
        <v>146</v>
      </c>
      <c r="G6" s="15" t="s">
        <v>146</v>
      </c>
      <c r="H6" s="15" t="s">
        <v>146</v>
      </c>
      <c r="I6" s="15" t="s">
        <v>146</v>
      </c>
      <c r="J6" s="15" t="s">
        <v>146</v>
      </c>
      <c r="K6" s="15" t="s">
        <v>146</v>
      </c>
      <c r="L6" s="15" t="s">
        <v>146</v>
      </c>
    </row>
    <row r="7" spans="1:12">
      <c r="A7" s="13" t="s">
        <v>100</v>
      </c>
      <c r="B7" s="14">
        <v>225</v>
      </c>
      <c r="C7" s="15" t="s">
        <v>146</v>
      </c>
      <c r="D7" s="15" t="s">
        <v>146</v>
      </c>
      <c r="E7" s="15" t="s">
        <v>146</v>
      </c>
      <c r="F7" s="15" t="s">
        <v>146</v>
      </c>
      <c r="G7" s="15" t="s">
        <v>146</v>
      </c>
      <c r="H7" s="15" t="s">
        <v>146</v>
      </c>
      <c r="I7" s="15" t="s">
        <v>146</v>
      </c>
      <c r="J7" s="15" t="s">
        <v>146</v>
      </c>
      <c r="K7" s="15" t="s">
        <v>146</v>
      </c>
      <c r="L7" s="15" t="s">
        <v>146</v>
      </c>
    </row>
    <row r="8" spans="1:12">
      <c r="A8" s="13" t="s">
        <v>101</v>
      </c>
      <c r="B8" s="14">
        <v>621</v>
      </c>
      <c r="C8" s="15" t="s">
        <v>146</v>
      </c>
      <c r="D8" s="15" t="s">
        <v>146</v>
      </c>
      <c r="E8" s="15" t="s">
        <v>146</v>
      </c>
      <c r="F8" s="15" t="s">
        <v>146</v>
      </c>
      <c r="G8" s="15" t="s">
        <v>146</v>
      </c>
      <c r="H8" s="15" t="s">
        <v>146</v>
      </c>
      <c r="I8" s="15" t="s">
        <v>146</v>
      </c>
      <c r="J8" s="15" t="s">
        <v>146</v>
      </c>
      <c r="K8" s="15" t="s">
        <v>146</v>
      </c>
      <c r="L8" s="15" t="s">
        <v>146</v>
      </c>
    </row>
    <row r="9" spans="1:12">
      <c r="A9" s="13" t="s">
        <v>102</v>
      </c>
      <c r="B9" s="14">
        <v>753</v>
      </c>
      <c r="C9" s="15" t="s">
        <v>146</v>
      </c>
      <c r="D9" s="15" t="s">
        <v>146</v>
      </c>
      <c r="E9" s="15" t="s">
        <v>146</v>
      </c>
      <c r="F9" s="15" t="s">
        <v>146</v>
      </c>
      <c r="G9" s="15" t="s">
        <v>146</v>
      </c>
      <c r="H9" s="15" t="s">
        <v>146</v>
      </c>
      <c r="I9" s="15" t="s">
        <v>146</v>
      </c>
      <c r="J9" s="15" t="s">
        <v>146</v>
      </c>
      <c r="K9" s="15" t="s">
        <v>146</v>
      </c>
      <c r="L9" s="15" t="s">
        <v>146</v>
      </c>
    </row>
    <row r="10" spans="1:12">
      <c r="A10" s="13" t="s">
        <v>105</v>
      </c>
      <c r="B10" s="14">
        <v>1182</v>
      </c>
      <c r="C10" s="15" t="s">
        <v>146</v>
      </c>
      <c r="D10" s="15" t="s">
        <v>146</v>
      </c>
      <c r="E10" s="15" t="s">
        <v>146</v>
      </c>
      <c r="F10" s="15" t="s">
        <v>146</v>
      </c>
      <c r="G10" s="15" t="s">
        <v>146</v>
      </c>
      <c r="H10" s="15" t="s">
        <v>146</v>
      </c>
      <c r="I10" s="15" t="s">
        <v>146</v>
      </c>
      <c r="J10" s="15" t="s">
        <v>146</v>
      </c>
      <c r="K10" s="15" t="s">
        <v>146</v>
      </c>
      <c r="L10" s="15" t="s">
        <v>146</v>
      </c>
    </row>
    <row r="11" spans="1:12">
      <c r="A11" s="13" t="s">
        <v>106</v>
      </c>
      <c r="B11" s="14">
        <v>1602</v>
      </c>
      <c r="C11" s="15" t="s">
        <v>146</v>
      </c>
      <c r="D11" s="15" t="s">
        <v>146</v>
      </c>
      <c r="E11" s="15" t="s">
        <v>146</v>
      </c>
      <c r="F11" s="15" t="s">
        <v>146</v>
      </c>
      <c r="G11" s="15" t="s">
        <v>146</v>
      </c>
      <c r="H11" s="15" t="s">
        <v>146</v>
      </c>
      <c r="I11" s="15" t="s">
        <v>146</v>
      </c>
      <c r="J11" s="15" t="s">
        <v>146</v>
      </c>
      <c r="K11" s="15" t="s">
        <v>146</v>
      </c>
      <c r="L11" s="15" t="s">
        <v>146</v>
      </c>
    </row>
    <row r="12" spans="1:12">
      <c r="A12" s="13" t="s">
        <v>107</v>
      </c>
      <c r="B12" s="14">
        <v>866</v>
      </c>
      <c r="C12" s="15" t="s">
        <v>146</v>
      </c>
      <c r="D12" s="15" t="s">
        <v>146</v>
      </c>
      <c r="E12" s="15" t="s">
        <v>146</v>
      </c>
      <c r="F12" s="15" t="s">
        <v>146</v>
      </c>
      <c r="G12" s="15" t="s">
        <v>146</v>
      </c>
      <c r="H12" s="15" t="s">
        <v>146</v>
      </c>
      <c r="I12" s="15" t="s">
        <v>146</v>
      </c>
      <c r="J12" s="15" t="s">
        <v>146</v>
      </c>
      <c r="K12" s="15" t="s">
        <v>146</v>
      </c>
      <c r="L12" s="15" t="s">
        <v>146</v>
      </c>
    </row>
    <row r="13" spans="1:12">
      <c r="A13" s="13" t="s">
        <v>108</v>
      </c>
      <c r="B13" s="14">
        <v>798</v>
      </c>
      <c r="C13" s="15" t="s">
        <v>146</v>
      </c>
      <c r="D13" s="15" t="s">
        <v>146</v>
      </c>
      <c r="E13" s="15" t="s">
        <v>146</v>
      </c>
      <c r="F13" s="15" t="s">
        <v>146</v>
      </c>
      <c r="G13" s="15" t="s">
        <v>146</v>
      </c>
      <c r="H13" s="15" t="s">
        <v>146</v>
      </c>
      <c r="I13" s="15" t="s">
        <v>146</v>
      </c>
      <c r="J13" s="15" t="s">
        <v>146</v>
      </c>
      <c r="K13" s="15" t="s">
        <v>146</v>
      </c>
      <c r="L13" s="15" t="s">
        <v>146</v>
      </c>
    </row>
    <row r="14" spans="1:12">
      <c r="A14" s="13" t="s">
        <v>109</v>
      </c>
      <c r="B14" s="14">
        <v>1968</v>
      </c>
      <c r="C14" s="15" t="s">
        <v>146</v>
      </c>
      <c r="D14" s="15" t="s">
        <v>146</v>
      </c>
      <c r="E14" s="15" t="s">
        <v>146</v>
      </c>
      <c r="F14" s="15" t="s">
        <v>146</v>
      </c>
      <c r="G14" s="15" t="s">
        <v>146</v>
      </c>
      <c r="H14" s="15" t="s">
        <v>146</v>
      </c>
      <c r="I14" s="15" t="s">
        <v>146</v>
      </c>
      <c r="J14" s="15" t="s">
        <v>146</v>
      </c>
      <c r="K14" s="15" t="s">
        <v>146</v>
      </c>
      <c r="L14" s="15" t="s">
        <v>146</v>
      </c>
    </row>
    <row r="15" spans="1:12">
      <c r="A15" s="13" t="s">
        <v>110</v>
      </c>
      <c r="B15" s="14">
        <v>804</v>
      </c>
      <c r="C15" s="15" t="s">
        <v>146</v>
      </c>
      <c r="D15" s="15" t="s">
        <v>146</v>
      </c>
      <c r="E15" s="15" t="s">
        <v>146</v>
      </c>
      <c r="F15" s="15" t="s">
        <v>146</v>
      </c>
      <c r="G15" s="15" t="s">
        <v>146</v>
      </c>
      <c r="H15" s="15" t="s">
        <v>146</v>
      </c>
      <c r="I15" s="15" t="s">
        <v>146</v>
      </c>
      <c r="J15" s="15" t="s">
        <v>146</v>
      </c>
      <c r="K15" s="15" t="s">
        <v>146</v>
      </c>
      <c r="L15" s="15" t="s">
        <v>146</v>
      </c>
    </row>
    <row r="16" spans="1:12">
      <c r="A16" s="13" t="s">
        <v>111</v>
      </c>
      <c r="B16" s="14">
        <v>978</v>
      </c>
      <c r="C16" s="15" t="s">
        <v>146</v>
      </c>
      <c r="D16" s="15" t="s">
        <v>146</v>
      </c>
      <c r="E16" s="15" t="s">
        <v>146</v>
      </c>
      <c r="F16" s="15" t="s">
        <v>146</v>
      </c>
      <c r="G16" s="15" t="s">
        <v>146</v>
      </c>
      <c r="H16" s="15" t="s">
        <v>146</v>
      </c>
      <c r="I16" s="15" t="s">
        <v>146</v>
      </c>
      <c r="J16" s="15" t="s">
        <v>146</v>
      </c>
      <c r="K16" s="15" t="s">
        <v>146</v>
      </c>
      <c r="L16" s="15" t="s">
        <v>136</v>
      </c>
    </row>
    <row r="17" spans="1:12">
      <c r="A17" s="13" t="s">
        <v>112</v>
      </c>
      <c r="B17" s="14">
        <v>1467</v>
      </c>
      <c r="C17" s="15" t="s">
        <v>146</v>
      </c>
      <c r="D17" s="15" t="s">
        <v>146</v>
      </c>
      <c r="E17" s="15" t="s">
        <v>146</v>
      </c>
      <c r="F17" s="15" t="s">
        <v>146</v>
      </c>
      <c r="G17" s="15" t="s">
        <v>146</v>
      </c>
      <c r="H17" s="15" t="s">
        <v>146</v>
      </c>
      <c r="I17" s="15" t="s">
        <v>146</v>
      </c>
      <c r="J17" s="15" t="s">
        <v>146</v>
      </c>
      <c r="K17" s="15" t="s">
        <v>146</v>
      </c>
      <c r="L17" s="15" t="s">
        <v>136</v>
      </c>
    </row>
    <row r="18" spans="1:12">
      <c r="A18" s="13" t="s">
        <v>113</v>
      </c>
      <c r="B18" s="14">
        <v>357</v>
      </c>
      <c r="C18" s="15" t="s">
        <v>146</v>
      </c>
      <c r="D18" s="15" t="s">
        <v>146</v>
      </c>
      <c r="E18" s="15" t="s">
        <v>146</v>
      </c>
      <c r="F18" s="15" t="s">
        <v>146</v>
      </c>
      <c r="G18" s="15" t="s">
        <v>146</v>
      </c>
      <c r="H18" s="15" t="s">
        <v>146</v>
      </c>
      <c r="I18" s="15" t="s">
        <v>146</v>
      </c>
      <c r="J18" s="15" t="s">
        <v>146</v>
      </c>
      <c r="K18" s="15" t="s">
        <v>146</v>
      </c>
      <c r="L18" s="15" t="s">
        <v>146</v>
      </c>
    </row>
    <row r="19" spans="1:12">
      <c r="A19" s="13" t="s">
        <v>114</v>
      </c>
      <c r="B19" s="14">
        <v>1488</v>
      </c>
      <c r="C19" s="15" t="s">
        <v>146</v>
      </c>
      <c r="D19" s="15" t="s">
        <v>146</v>
      </c>
      <c r="E19" s="15" t="s">
        <v>146</v>
      </c>
      <c r="F19" s="15" t="s">
        <v>146</v>
      </c>
      <c r="G19" s="15" t="s">
        <v>136</v>
      </c>
      <c r="H19" s="15" t="s">
        <v>146</v>
      </c>
      <c r="I19" s="15" t="s">
        <v>146</v>
      </c>
      <c r="J19" s="15" t="s">
        <v>146</v>
      </c>
      <c r="K19" s="15" t="s">
        <v>146</v>
      </c>
      <c r="L19" s="15" t="s">
        <v>146</v>
      </c>
    </row>
    <row r="20" spans="1:12">
      <c r="A20" s="13" t="s">
        <v>115</v>
      </c>
      <c r="B20" s="14">
        <v>303</v>
      </c>
      <c r="C20" s="15" t="s">
        <v>146</v>
      </c>
      <c r="D20" s="15" t="s">
        <v>146</v>
      </c>
      <c r="E20" s="15" t="s">
        <v>146</v>
      </c>
      <c r="F20" s="15" t="s">
        <v>146</v>
      </c>
      <c r="G20" s="15" t="s">
        <v>146</v>
      </c>
      <c r="H20" s="15" t="s">
        <v>146</v>
      </c>
      <c r="I20" s="15" t="s">
        <v>146</v>
      </c>
      <c r="J20" s="15" t="s">
        <v>146</v>
      </c>
      <c r="K20" s="15" t="s">
        <v>146</v>
      </c>
      <c r="L20" s="15" t="s">
        <v>146</v>
      </c>
    </row>
    <row r="21" spans="1:12">
      <c r="A21" s="13" t="s">
        <v>116</v>
      </c>
      <c r="B21" s="14">
        <v>2013</v>
      </c>
      <c r="C21" s="15" t="s">
        <v>146</v>
      </c>
      <c r="D21" s="15" t="s">
        <v>146</v>
      </c>
      <c r="E21" s="15" t="s">
        <v>146</v>
      </c>
      <c r="F21" s="15" t="s">
        <v>146</v>
      </c>
      <c r="G21" s="15" t="s">
        <v>146</v>
      </c>
      <c r="H21" s="15" t="s">
        <v>146</v>
      </c>
      <c r="I21" s="15" t="s">
        <v>146</v>
      </c>
      <c r="J21" s="15" t="s">
        <v>146</v>
      </c>
      <c r="K21" s="15" t="s">
        <v>146</v>
      </c>
      <c r="L21" s="15" t="s">
        <v>146</v>
      </c>
    </row>
    <row r="22" spans="1:12">
      <c r="A22" s="13" t="s">
        <v>117</v>
      </c>
      <c r="B22" s="14">
        <v>624</v>
      </c>
      <c r="C22" s="15" t="s">
        <v>146</v>
      </c>
      <c r="D22" s="15" t="s">
        <v>146</v>
      </c>
      <c r="E22" s="15" t="s">
        <v>146</v>
      </c>
      <c r="F22" s="15" t="s">
        <v>146</v>
      </c>
      <c r="G22" s="15" t="s">
        <v>146</v>
      </c>
      <c r="H22" s="15" t="s">
        <v>146</v>
      </c>
      <c r="I22" s="15" t="s">
        <v>146</v>
      </c>
      <c r="J22" s="15" t="s">
        <v>146</v>
      </c>
      <c r="K22" s="15" t="s">
        <v>146</v>
      </c>
      <c r="L22" s="15" t="s">
        <v>146</v>
      </c>
    </row>
    <row r="23" spans="1:12">
      <c r="A23" s="13" t="s">
        <v>118</v>
      </c>
      <c r="B23" s="14">
        <v>1185</v>
      </c>
      <c r="C23" s="15" t="s">
        <v>146</v>
      </c>
      <c r="D23" s="15" t="s">
        <v>146</v>
      </c>
      <c r="E23" s="15" t="s">
        <v>146</v>
      </c>
      <c r="F23" s="15" t="s">
        <v>146</v>
      </c>
      <c r="G23" s="15" t="s">
        <v>146</v>
      </c>
      <c r="H23" s="15" t="s">
        <v>146</v>
      </c>
      <c r="I23" s="15" t="s">
        <v>146</v>
      </c>
      <c r="J23" s="15" t="s">
        <v>146</v>
      </c>
      <c r="K23" s="15" t="s">
        <v>146</v>
      </c>
      <c r="L23" s="15" t="s">
        <v>146</v>
      </c>
    </row>
    <row r="24" spans="1:12">
      <c r="A24" s="13" t="s">
        <v>119</v>
      </c>
      <c r="B24" s="14">
        <v>572</v>
      </c>
      <c r="C24" s="15" t="s">
        <v>146</v>
      </c>
      <c r="D24" s="15" t="s">
        <v>146</v>
      </c>
      <c r="E24" s="15" t="s">
        <v>146</v>
      </c>
      <c r="F24" s="15" t="s">
        <v>146</v>
      </c>
      <c r="G24" s="15" t="s">
        <v>146</v>
      </c>
      <c r="H24" s="15" t="s">
        <v>146</v>
      </c>
      <c r="I24" s="15" t="s">
        <v>146</v>
      </c>
      <c r="J24" s="15" t="s">
        <v>146</v>
      </c>
      <c r="K24" s="15" t="s">
        <v>146</v>
      </c>
      <c r="L24" s="15" t="s">
        <v>146</v>
      </c>
    </row>
    <row r="25" spans="1:12">
      <c r="A25" s="13" t="s">
        <v>121</v>
      </c>
      <c r="B25" s="14">
        <v>582</v>
      </c>
      <c r="C25" s="15" t="s">
        <v>146</v>
      </c>
      <c r="D25" s="15" t="s">
        <v>146</v>
      </c>
      <c r="E25" s="15" t="s">
        <v>146</v>
      </c>
      <c r="F25" s="15" t="s">
        <v>146</v>
      </c>
      <c r="G25" s="15" t="s">
        <v>146</v>
      </c>
      <c r="H25" s="15" t="s">
        <v>146</v>
      </c>
      <c r="I25" s="15" t="s">
        <v>146</v>
      </c>
      <c r="J25" s="15" t="s">
        <v>146</v>
      </c>
      <c r="K25" s="15" t="s">
        <v>146</v>
      </c>
      <c r="L25" s="15" t="s">
        <v>146</v>
      </c>
    </row>
    <row r="26" spans="1:12">
      <c r="A26" s="13" t="s">
        <v>123</v>
      </c>
      <c r="B26" s="14">
        <v>1761</v>
      </c>
      <c r="C26" s="15" t="s">
        <v>146</v>
      </c>
      <c r="D26" s="15" t="s">
        <v>146</v>
      </c>
      <c r="E26" s="15" t="s">
        <v>146</v>
      </c>
      <c r="F26" s="15" t="s">
        <v>146</v>
      </c>
      <c r="G26" s="15" t="s">
        <v>136</v>
      </c>
      <c r="H26" s="15" t="s">
        <v>146</v>
      </c>
      <c r="I26" s="15" t="s">
        <v>136</v>
      </c>
      <c r="J26" s="15" t="s">
        <v>136</v>
      </c>
      <c r="K26" s="15" t="s">
        <v>146</v>
      </c>
      <c r="L26" s="15" t="s">
        <v>146</v>
      </c>
    </row>
    <row r="27" spans="1:12">
      <c r="A27" s="13" t="s">
        <v>124</v>
      </c>
      <c r="B27" s="14">
        <v>1119</v>
      </c>
      <c r="C27" s="15" t="s">
        <v>146</v>
      </c>
      <c r="D27" s="15" t="s">
        <v>146</v>
      </c>
      <c r="E27" s="15" t="s">
        <v>146</v>
      </c>
      <c r="F27" s="15" t="s">
        <v>146</v>
      </c>
      <c r="G27" s="15" t="s">
        <v>146</v>
      </c>
      <c r="H27" s="15" t="s">
        <v>146</v>
      </c>
      <c r="I27" s="15" t="s">
        <v>146</v>
      </c>
      <c r="J27" s="15" t="s">
        <v>146</v>
      </c>
      <c r="K27" s="15" t="s">
        <v>146</v>
      </c>
      <c r="L27" s="15" t="s">
        <v>136</v>
      </c>
    </row>
    <row r="28" spans="1:12">
      <c r="A28" s="13" t="s">
        <v>147</v>
      </c>
      <c r="B28" s="14">
        <v>378</v>
      </c>
      <c r="C28" s="15" t="s">
        <v>146</v>
      </c>
      <c r="D28" s="15" t="s">
        <v>146</v>
      </c>
      <c r="E28" s="15" t="s">
        <v>146</v>
      </c>
      <c r="F28" s="15" t="s">
        <v>146</v>
      </c>
      <c r="G28" s="15" t="s">
        <v>146</v>
      </c>
      <c r="H28" s="15" t="s">
        <v>136</v>
      </c>
      <c r="I28" s="15" t="s">
        <v>146</v>
      </c>
      <c r="J28" s="15" t="s">
        <v>146</v>
      </c>
      <c r="K28" s="15" t="s">
        <v>146</v>
      </c>
      <c r="L28" s="15" t="s">
        <v>146</v>
      </c>
    </row>
    <row r="29" spans="1:12">
      <c r="A29" s="13" t="s">
        <v>127</v>
      </c>
      <c r="B29" s="14">
        <v>288</v>
      </c>
      <c r="C29" s="15" t="s">
        <v>146</v>
      </c>
      <c r="D29" s="15" t="s">
        <v>146</v>
      </c>
      <c r="E29" s="15" t="s">
        <v>146</v>
      </c>
      <c r="F29" s="15" t="s">
        <v>146</v>
      </c>
      <c r="G29" s="15" t="s">
        <v>146</v>
      </c>
      <c r="H29" s="15" t="s">
        <v>146</v>
      </c>
      <c r="I29" s="15" t="s">
        <v>136</v>
      </c>
      <c r="J29" s="15" t="s">
        <v>136</v>
      </c>
      <c r="K29" s="15" t="s">
        <v>146</v>
      </c>
      <c r="L29" s="15" t="s">
        <v>146</v>
      </c>
    </row>
    <row r="30" spans="1:12">
      <c r="A30" s="13" t="s">
        <v>128</v>
      </c>
      <c r="B30" s="14">
        <v>342</v>
      </c>
      <c r="C30" s="15" t="s">
        <v>146</v>
      </c>
      <c r="D30" s="15" t="s">
        <v>146</v>
      </c>
      <c r="E30" s="15" t="s">
        <v>146</v>
      </c>
      <c r="F30" s="15" t="s">
        <v>136</v>
      </c>
      <c r="G30" s="15" t="s">
        <v>136</v>
      </c>
      <c r="H30" s="15" t="s">
        <v>146</v>
      </c>
      <c r="I30" s="15" t="s">
        <v>146</v>
      </c>
      <c r="J30" s="15" t="s">
        <v>146</v>
      </c>
      <c r="K30" s="15" t="s">
        <v>146</v>
      </c>
      <c r="L30" s="15" t="s">
        <v>136</v>
      </c>
    </row>
    <row r="31" spans="1:12">
      <c r="A31" s="16" t="s">
        <v>129</v>
      </c>
      <c r="B31" s="17">
        <v>484</v>
      </c>
      <c r="C31" s="18" t="s">
        <v>146</v>
      </c>
      <c r="D31" s="18" t="s">
        <v>146</v>
      </c>
      <c r="E31" s="18" t="s">
        <v>146</v>
      </c>
      <c r="F31" s="18" t="s">
        <v>146</v>
      </c>
      <c r="G31" s="18" t="s">
        <v>136</v>
      </c>
      <c r="H31" s="18" t="s">
        <v>146</v>
      </c>
      <c r="I31" s="18" t="s">
        <v>146</v>
      </c>
      <c r="J31" s="18" t="s">
        <v>146</v>
      </c>
      <c r="K31" s="18" t="s">
        <v>146</v>
      </c>
      <c r="L31" s="18" t="s">
        <v>146</v>
      </c>
    </row>
  </sheetData>
  <mergeCells count="1">
    <mergeCell ref="A1:L1"/>
  </mergeCells>
  <phoneticPr fontId="1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6</vt:i4>
      </vt:variant>
    </vt:vector>
  </HeadingPairs>
  <TitlesOfParts>
    <vt:vector size="6" baseType="lpstr">
      <vt:lpstr>Sheet1</vt:lpstr>
      <vt:lpstr>Sheet2</vt:lpstr>
      <vt:lpstr>Sheet3</vt:lpstr>
      <vt:lpstr>Sheet4</vt:lpstr>
      <vt:lpstr>Sheet5</vt:lpstr>
      <vt:lpstr>Sheet6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YoungHo</dc:creator>
  <cp:lastModifiedBy>YoungHo</cp:lastModifiedBy>
  <dcterms:created xsi:type="dcterms:W3CDTF">2025-10-23T10:14:04Z</dcterms:created>
  <dcterms:modified xsi:type="dcterms:W3CDTF">2026-03-30T02:27:56Z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name="Fasoo_Trace_ID" pid="2">
    <vt:lpwstr>eyJub2RlMSI6eyJkc2QiOiIwMTAwMDAwMDAwMDA0NTQ4IiwibG9nVGltZSI6IjIwMjYtMDMtMTdUMDQ6Mzk6MzFaIiwicElEIjoxMDQ4NTc3LCJwcm9jZXNzSWQiOjEwMjg0LCJwcm9jZXNzTmFtZSI6ImZfZmRybWdyLmV4ZSIsInRyYWNlSWQiOiIzREQxNEI2RTBDQzY0NDI1OEZBQzZFNjE1MUZBQ0VDQiIsInVzZXJDb2RlIjoieWgwOTkwIn0sIm5vZGUyIjp7ImRzZCI6IjAwMDAwMDAwMDAwMDAwMDAiLCJsb2dUaW1lIjoiMjAyNi0wMy0xN1QwNTo0ODozN1oiLCJwSUQiOjIwNDgsInByb2Nlc3NJZCI6MTAyODQsInByb2Nlc3NOYW1lIjoiZl9mZHJtZ3IuZXhlIiwidHJhY2VJZCI6IkVDQzIwQkM0MjhEQjQzMTVBQjQ2NzkxODcxQTZBN0Y4IiwidXNlckNvZGUiOiJ5aDA5OTAifSwibm9kZTMiOnsiZHNkIjoiMDEwMDAwMDAwMDAwNDU0OCIsImxvZ1RpbWUiOiIyMDI2LTAzLTI0VDEwOjU2OjUyWiIsInBJRCI6MTA0ODU3NywicHJvY2Vzc0lkIjoxMDI4NCwicHJvY2Vzc05hbWUiOiJmX2Zkcm1nci5leGUiLCJ0cmFjZUlkIjoiMjREODA3Nzk2Mjg4NEMwRDg1RDdEMTQzNENCOTE1MjIiLCJ1c2VyQ29kZSI6InloMDk5MCJ9LCJub2RlNCI6eyJkc2QiOiIwMTAwMDAwMDAwMDA0NTQ4IiwibG9nVGltZSI6IjIwMjYtMDMtMzBUMDI6MjM6MjJaIiwicElEIjoxMDQ4NTc3LCJwcm9jZXNzSWQiOjEwMjg0LCJwcm9jZXNzTmFtZSI6IkVYQ0VMLkVYRSIsInRyYWNlSWQiOiIwOTBDQkM1ODdGQzA0OTVDQjE0QUVCRDNGRTJDNkQ3NyIsInVzZXJDb2RlIjoieWgwOTkwIn0sIm5vZGU1Ijp7ImRzZCI6IjAwMDAwMDAwMDAwMDAwMDAiLCJsb2dUaW1lIjoiMjAyNi0wMy0zMFQwNDo0MTo1N1oiLCJwSUQiOjIwNDgsInByb2Nlc3NJZCI6MTc4NzYsInByb2Nlc3NOYW1lIjoiRVhDRUwuRVhFIiwidHJhY2VJZCI6IkZBMTgyOUUzOTAwRTRFRTlCQzhFMzU1RURBOURGMjRDIiwidXNlckNvZGUiOiJ5aDA5OTAifSwibm9kZUNvdW50Ijo1LCJyb290VHJhY2VJZCI6IjNERDE0QjZFMENDNjQ0MjU4RkFDNkU2MTUxRkFDRUNCIn0=</vt:lpwstr>
  </property>
</Properties>
</file>