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ables/table1.xml" ContentType="application/vnd.openxmlformats-officedocument.spreadsheetml.table+xml"/>
  <Override PartName="/xl/tables/table2.xml" ContentType="application/vnd.openxmlformats-officedocument.spreadsheetml.table+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490" windowHeight="7620"/>
  </bookViews>
  <sheets>
    <sheet name="Read Me" sheetId="1" r:id="rId1"/>
    <sheet name="Titanium" sheetId="2" r:id="rId2"/>
    <sheet name="Stainless steel" sheetId="3" r:id="rId3"/>
    <sheet name="glass" sheetId="4" r:id="rId4"/>
    <sheet name="paper" sheetId="5" r:id="rId5"/>
    <sheet name="Silicone" sheetId="6" r:id="rId6"/>
    <sheet name="Summary" sheetId="7" r:id="rId7"/>
    <sheet name="Keyword_Count" sheetId="8"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<sst xmlns="http://schemas.openxmlformats.org/spreadsheetml/2006/main" count="8189" uniqueCount="2792">
  <si>
    <t>Read Me – Processed Customer-Review Dataset for Straw Alternatives</t>
  </si>
  <si>
    <t>Data overview</t>
  </si>
  <si>
    <t>This workbook contains processed Amazon customer-review data for five shortlisted drinking-straw materials. The reviews were cleaned and classified using lexicon-based sentiment analysis. The file is intended to support the manuscript’s consumer-review and decision-support analysis.</t>
  </si>
  <si>
    <t>Workbook structure</t>
  </si>
  <si>
    <t>Sheet name</t>
  </si>
  <si>
    <t>Material represented</t>
  </si>
  <si>
    <t>Purpose</t>
  </si>
  <si>
    <t>Main columns</t>
  </si>
  <si>
    <t>Titanium</t>
  </si>
  <si>
    <t>Processed review-level records</t>
  </si>
  <si>
    <t>Lemma; Analysis</t>
  </si>
  <si>
    <t>Stainless steel</t>
  </si>
  <si>
    <t>glass</t>
  </si>
  <si>
    <t>Glass</t>
  </si>
  <si>
    <t>paper</t>
  </si>
  <si>
    <t>Paper</t>
  </si>
  <si>
    <t>Silicone</t>
  </si>
  <si>
    <t>Summary</t>
  </si>
  <si>
    <t>All five materials</t>
  </si>
  <si>
    <t>Calculated summary of review counts and sentiment distribution</t>
  </si>
  <si>
    <t>Material; total reviews; positive; neutral; negative; percentages</t>
  </si>
  <si>
    <t>Keyword_Count</t>
  </si>
  <si>
    <t xml:space="preserve"> “Keyword_Count” sheet is provided as an optional analysis tool to support transparency and reproducibility. It allows users to count the occurrence of selected keywords within the cleaned lemma text across the five material-specific sheets and to examine their distribution by sentiment category.</t>
  </si>
  <si>
    <t>Keyword input; exact-token row count; occurrence count; sentiment split</t>
  </si>
  <si>
    <t>Recommended citation/description for the file</t>
  </si>
  <si>
    <t>Processed Amazon customer-review dataset for five drinking-straw alternative materials. Each material-specific sheet contains the cleaned lemma text and TextBlob sentiment class for individual review records. The Summary sheet reports the review-level sentiment distribution, and the Keyword_Count sheet allows keyword-level screening in the Lemma column.</t>
  </si>
  <si>
    <t>Lemma</t>
  </si>
  <si>
    <t>Analysis</t>
  </si>
  <si>
    <t xml:space="preserve">  product exactly state description Great workmanship issue product concept use titanium straw save use plastic straw primary reason buy Problem hard teeth gum hurt lot accidentally hit tooth</t>
  </si>
  <si>
    <t>Positive</t>
  </si>
  <si>
    <t xml:space="preserve">  straw one brush brush would nice know come one brush straw titanium advertise strong light taste</t>
  </si>
  <si>
    <t xml:space="preserve">  good quality price interior diameter different bad thing unexpected</t>
  </si>
  <si>
    <t xml:space="preserve">  Great product</t>
  </si>
  <si>
    <t xml:space="preserve">  work well use every day</t>
  </si>
  <si>
    <t>Neutral</t>
  </si>
  <si>
    <t xml:space="preserve">  Well make product nice fit finish little short oz yeti opinion overall happy product Would recommend</t>
  </si>
  <si>
    <t xml:space="preserve">  agrad sobremanera la confecci n su peso ligero adem lo f cil que e de limpiar que tiene sabor alguno El estuche donde viene es precioso Todas las personas que ven la pajilla le encanta</t>
  </si>
  <si>
    <t xml:space="preserve">  Basic bent straw keep straw use eat travel quality brand also jumbo straw perfect smoothy solid titanium chopstick sit student ER eat pair use wooden chopstick learn carry item purchase lightweight top quality easy clean look like new despite consistent use Nice able run straws dishwasher occasion come case put purse backpack clean ready go kid caution someone family special need use plastic straw safe cousin form Tourette syndrome bite glass use straw may want consider silicone metal avoid chip teeth plastic alternative Awesome product help family consume discard less plastic</t>
  </si>
  <si>
    <t xml:space="preserve">  admit use much today straw drink crack dig gear box glad drinking thing much pleasurable straw especially drink ice prove tool glad around may always need super glad Also make titanium weird metallic taste friend sure compliment say cool really use often plastic straw get drink actually order fat one smoothy wait receive</t>
  </si>
  <si>
    <t xml:space="preserve">  Great High Quality Straw like much well stainless even though cost appear true titanium much worth price straw fit Yeti GREAT little short stainy Tervis picture however still work fine Tervis Includes nice cleaning brush nice pouch order another wish offer two pack</t>
  </si>
  <si>
    <t xml:space="preserve">  Lightweight easy rinse good environment</t>
  </si>
  <si>
    <t xml:space="preserve">  metal straw end impart metallic tang use certain beverage Titanium doesnt lightweight Aces</t>
  </si>
  <si>
    <t xml:space="preserve">  Great usable straw hot cold Nice angle drinking</t>
  </si>
  <si>
    <t xml:space="preserve">  El popote lleg en un sobre desde USA llego maltratado viene dentro de una bolsa de pl stico peque sellada en su interior est el popote de titanio con su limpiador su bolsa de transporte Empec buscar un popote reutilizable para llevarlo conmigo cuando sal ya que cada vez son los negocios que se unen la campa de sin popote de pl stico compr originalmente un paquete de popotes de acero inoxidable pero eran grandes por eso decid por este peque el material e titanio que e resistente la corrosi n fuerte liviano La construcci n e muy buena gran calidad el peso e muy bajo es de la marca Keith que e un gran fabricante de utensilios de titanio de china hace tazas cucharas palillos cantinploras sartenes llaveros etc Est marca e muy reconocida agradezco Amazon que la trajera xico yo tengo varias cosas de esta marca incluyendo la cantinplora Recomiendo ampliamente la marca Keith</t>
  </si>
  <si>
    <t xml:space="preserve">  straw short compare titanium straw heavy Nice oval shape fwiw work large smoothie drink big cup ice water Please make long version</t>
  </si>
  <si>
    <t xml:space="preserve">  Perfect smoothy milkshake advertised</t>
  </si>
  <si>
    <t xml:space="preserve">  straw might well lead steal straw way lighter sure spork feel way light straw make would steer clear sure could impale yeti make something Ty want light super thick</t>
  </si>
  <si>
    <t xml:space="preserve">  Der Trinkhalm ist viel zu dick Wenn er wenigstens oval w</t>
  </si>
  <si>
    <t xml:space="preserve">  Overall like straw easy clean opaque see inside clean flexible also perfect size large tumbler However couple straw leak sparkle make useless Love look design flaw sure</t>
  </si>
  <si>
    <t xml:space="preserve">  Perfect smoothy ice tea iced coffee anything give couple grandson use guess landfill anytime soon color lovely</t>
  </si>
  <si>
    <t xml:space="preserve">  wife always use water taste well come straw try Getting real sick plastic</t>
  </si>
  <si>
    <t>Negative</t>
  </si>
  <si>
    <t xml:space="preserve">  cool kid bend dont break interested see handle chew well Kinds love come brush wash</t>
  </si>
  <si>
    <t xml:space="preserve">  Sturdy cute easy clean Love straw</t>
  </si>
  <si>
    <t xml:space="preserve">  Hahaha Yes Straws two hole white straw come pack get hole side straw Luckily close end cut want short straw would purchase short straws Aside work great weird taste happy</t>
  </si>
  <si>
    <t xml:space="preserve">  use primarily smoothy Perfect size easy clean impart taste use water</t>
  </si>
  <si>
    <t xml:space="preserve">  Got drink extra tall glass nice color easy clean include brush nice bonus</t>
  </si>
  <si>
    <t xml:space="preserve">  straw great cheerful translucent see clean also easy cut different size Width wise tiny bit big typical straw nothing major use every day great</t>
  </si>
  <si>
    <t xml:space="preserve">  buy unsure friend love straw say love compare stainless steel plastic silicone try try perfect smoothy even shake</t>
  </si>
  <si>
    <t xml:space="preserve">  recommend Fav kitchen item sure</t>
  </si>
  <si>
    <t xml:space="preserve">  Perfect straw homemade cup make</t>
  </si>
  <si>
    <t xml:space="preserve">  course see coffee video straw Absolutely beautiful complete look worry hear Amazon driver throw box ground surprisingly perfect condition wait order</t>
  </si>
  <si>
    <t xml:space="preserve">  Everyone else want</t>
  </si>
  <si>
    <t xml:space="preserve">  glass straw fantastic try rubbery one give away try metal one give away look finally find glass straw believe take long revive glass straw use immediately put dab dish soap top straw run water straw container use Flip around couple time rinse Put aside dry paper plate napkin good go store drawer section primarily chopstick silverware buy clear like color one would easy see cupboard like size long one tall container short short container Way go</t>
  </si>
  <si>
    <t xml:space="preserve">  Good quality glass straw Used wine tour drink piccolo car</t>
  </si>
  <si>
    <t xml:space="preserve">  love straw thick super easy clean aesthetically please</t>
  </si>
  <si>
    <t xml:space="preserve">  El producto e muy lindo se siente resistente sin embargo el empaquetado lleg sin mayor cuidado ven solamente en una bolsa pl stica sin ninguna protecci n adicional ni si quiera la caja en la que aparecen en la foto de la publicaci n de mis popotes llegaron un poco rallados porque se hab movido dentro de la caja de paqueter siendo cristal creo que deber poner atenci n eso de ah en fuera todo bien</t>
  </si>
  <si>
    <t xml:space="preserve">  gustaron mucho buena compra son varios</t>
  </si>
  <si>
    <t xml:space="preserve">  per bonito buena calidad</t>
  </si>
  <si>
    <t xml:space="preserve">  Ideales para batidos bebidas c cteles</t>
  </si>
  <si>
    <t xml:space="preserve">  love feel fancy</t>
  </si>
  <si>
    <t xml:space="preserve">  Perfect size quality right smoothy buy Great buy</t>
  </si>
  <si>
    <t xml:space="preserve">  Well make smooth end nice wide shakes smoothy wish cleaning brush bit longer usable</t>
  </si>
  <si>
    <t xml:space="preserve">  Arrived exactly pictured</t>
  </si>
  <si>
    <t xml:space="preserve">  straw awesome straw cleaner ideal still good nothing</t>
  </si>
  <si>
    <t xml:space="preserve">  know boba straw use morning smoothie LOVE mention look super cute easy clean</t>
  </si>
  <si>
    <t xml:space="preserve">  Sturdy classy look straw definitely recommend purchase</t>
  </si>
  <si>
    <t xml:space="preserve">  Made USA minimizes coffee stain teeth nice coffee straw yet use</t>
  </si>
  <si>
    <t xml:space="preserve">  use HotSips straw almost three month take even three week bottom half straw stain color coffee try flip stain side evenly small pink band middle</t>
  </si>
  <si>
    <t xml:space="preserve">  really like straw realize packaging come carry case throw away big carry around anyway go look different case</t>
  </si>
  <si>
    <t xml:space="preserve">  impressed product high quality flexible even pretty come different color get avoid stain teeth coffee tea would buy think need well make</t>
  </si>
  <si>
    <t xml:space="preserve">  Use straw twice day Cappuccino wash either hand dishwasher machine odor taste work simply happy</t>
  </si>
  <si>
    <t xml:space="preserve">  Ordered Medium Large straw set arrive day early wash use fairly thin straw wash brush problem Fat brush large diameter straw difficult get straw brush small diameter straws work fine medium straw approximately inch long large approximately inches long really like oval shape make drink comfortable slightly flexible fold half put purse definitely bend towards mouth tube come large put purse go find small tube hold one straw purse</t>
  </si>
  <si>
    <t xml:space="preserve">  Amended review issue original order seller responsive really go beyond straighten everything Good high quality material design</t>
  </si>
  <si>
    <t xml:space="preserve">  straw great love case come keep car prefer straw try use plastic one mostly use hot drink great wish come cleaning straw deal breaker get straw cleaner anywhere</t>
  </si>
  <si>
    <t xml:space="preserve">  right size coffee cup</t>
  </si>
  <si>
    <t xml:space="preserve">  Great price many get</t>
  </si>
  <si>
    <t xml:space="preserve">  concern environment use stainless steel straw long time order straw like inch length certain beverage orange juice McDonald clean straw upon arrival surprise see cleaning brush turn orangey brown clean one brush notice discoloration rinse brush clean second one brush turn orangey brown straw clean discoloration rinse brush care drink straw might rusty inside disappointed return straw</t>
  </si>
  <si>
    <t xml:space="preserve">  Great straw fit perfectly stainless stemless tumbler</t>
  </si>
  <si>
    <t xml:space="preserve">  Perfect straw go</t>
  </si>
  <si>
    <t xml:space="preserve">  nice alternative disposable one</t>
  </si>
  <si>
    <t xml:space="preserve">  absolutely love straw</t>
  </si>
  <si>
    <t xml:space="preserve">  Sturdy durable Great buy</t>
  </si>
  <si>
    <t xml:space="preserve">  Standard size straw long mean barley fit standard water bottle without fall Carrying case cheap make seem make recycles material Comes cleaning utensil wide enough adequately clean straw long enough flip back forth Straw also sharp end round</t>
  </si>
  <si>
    <t xml:space="preserve">  search bubble tea straw make titanium sharp edge poke plastic Thought pic read description well like fat normal straw Hoping return</t>
  </si>
  <si>
    <t xml:space="preserve">  use reusable plastic straw year Tried immediately fell love Easy clean easy use Sturdy</t>
  </si>
  <si>
    <t xml:space="preserve">  Bought two straw week ago finally get around open one use First step clean Cleaning outside quite simple Cleaning inside would simple include brush right size bristle short reach side straw time make clean problematic Fortunately brush come different product work fine straws quite happy nice finish sharp edge taste wife stop use straw save ocean even though never throw straw ocean Anyway solution need figure get something drink</t>
  </si>
  <si>
    <t xml:space="preserve">  receive straw wash brush come brush fit inside straw go rd way inside straw Needless say make multiple pass repeatedly rinse brush straw reclean one several time residue inside straw finally stop show brush th th time wash one roll paper towel tight pass straw couple time ensure residue would show Otherwise great lightweight reusable straw WASH MULTIPLE TIMES THOROUGHLY</t>
  </si>
  <si>
    <t xml:space="preserve">  purchase handful different titanium stainless straw come small slip dishwasher bottom stop spin wash thingy bottom Yuck true mm wide problem mm perfect straw straw amaze strong bent subsequently snap half take quite bit force stainless straws bend like playdoh compare thing extremely easy clean nothing stick use various work task garage around house</t>
  </si>
  <si>
    <t xml:space="preserve">  straw nice pretty much stop use straws environmental pollution though really like drink morning juice straw fact metal make stir much easy like bent one straight one depend drink quick rinse normally get debris inside stick straw dishwasher anything stay inside included pipe cleaner work well remove use cold drink sure would OK hot liquid carry bag nice unsure would allow TSA use yet</t>
  </si>
  <si>
    <t xml:space="preserve">  order three set receive two different product first real titanium matte finish package simple plastic bag second shiny polished metal cloth pouch polished one pouch titanium appear aluminum titanium anodizing first realize take ano finish magnetic rule steel Beware order stock appear mixed get matte finish straw plain plastic bag get real titanium</t>
  </si>
  <si>
    <t xml:space="preserve">  little short need</t>
  </si>
  <si>
    <t xml:space="preserve">  Looked look metallic straw mm tube diameter finally find one High quality ideal pea shooter use following mm biodegradable airsoft pellet Perfect marriage need pea shooter set MetalTac Airsoft BBs Bio Degradable g Perfect Grade High Precision mm BB Pellets Bag Rounds http www amazon com gp product B GX X U</t>
  </si>
  <si>
    <t xml:space="preserve">  diameter great pesky fruit chunk clog straw wish inch longer often use straw smoothie water bottle touch short</t>
  </si>
  <si>
    <t xml:space="preserve">  cut heat expect front Keith product Passed initial spark test get moldable way low temp Ti Please give ATSM grade equivalent go spend straw want see paper Also seam entire length straw TiAnn straw claim seamless low price see around would say terrible product</t>
  </si>
  <si>
    <t xml:space="preserve">  really high quality item really like take package find stone straw Even try put water get still big one inside block whole straw use Asking replace hope second one use get replcement good material working straw one need touch mouth even little burr straw smooth round cut favorite part item give five star sale product management give three star happen get first one whoses little stone straw really danger someone wash carefully use total give four star</t>
  </si>
  <si>
    <t xml:space="preserve">  get two want get two small oneswife use daily cold brew snowpeak fan keith every bit snowpeak IMHOthe finish typical ketih touch darker SP nice feel far daily use around house hold well would expectwanted get away plastic silicone straw nothing break time get teeth mark issue solid titanium like know hot cold titanium quite neutral compare metal reckon would ultimate smoothie straw large opening wish make super tall model skinny tall model use vacuum bottle</t>
  </si>
  <si>
    <t xml:space="preserve">  See crack know damn tree hugger result stupid pandemic Overblown flu truth tell either way abide ridiculous paper straw idiot come idea really add insult injury happen love milkshake Try enjoy nice thick milkshake paper straw happen carry around nice wide titanium badass straw Yeah little bit pricey Yep care Nope would rather pay titanium try suck lovely rich thick chocolate milkshake god awful paper thing Came nice cloth pouch carry new toy around would buy another one heartbeatThanks read</t>
  </si>
  <si>
    <t xml:space="preserve">  pricey straw last work like angled point may everyone straw stay pretty clean without brush sometimes let smoothie remain stay long may cling require brushing really sure else say expect check various alloy site compare different version Ti suggest stainless steal make mind happen one get want much plastic waste tell well environment overall consider manufacturing</t>
  </si>
  <si>
    <t xml:space="preserve">  Beautiful finish work great smoothy easy clean love</t>
  </si>
  <si>
    <t xml:space="preserve">  Great straw drink smoothie husband love much get one Christmas smoothy beard mustache</t>
  </si>
  <si>
    <t xml:space="preserve">  Yes great titanium straw price look forward save earth one straw time get daily dose bubble tea straw poke seal plastic wrap seal bubble tea totally useless Liho Gong Cha Koi even orange juice vend machine straw poke Might sharpen stone maybe become weapon</t>
  </si>
  <si>
    <t xml:space="preserve">  Keith Titanium deliver</t>
  </si>
  <si>
    <t xml:space="preserve">  return collapsible model choose titanium straw incredibly light durable drop pack use regularly currently Aruba commonly give paper straw Glad chose hand Address flavor taste drink Would gladly order</t>
  </si>
  <si>
    <t xml:space="preserve">  perfect wife water cup</t>
  </si>
  <si>
    <t xml:space="preserve">  straight straw fine devil time extract powdery gritty substance inside bent straw assume use keep tubing crush bent might good straw day</t>
  </si>
  <si>
    <t xml:space="preserve">  Husband love</t>
  </si>
  <si>
    <t xml:space="preserve">  would give star straight straw perfect However receive bent straw see receive half order disappointed</t>
  </si>
  <si>
    <t xml:space="preserve">  Pretty much standard straw Slightly small diameter review ID mm Nice strong</t>
  </si>
  <si>
    <t xml:space="preserve">  nice straw Much good soggy paper straw restaurant</t>
  </si>
  <si>
    <t xml:space="preserve">  titanium straw weight g oz heavy TiTo titanium straw order straw think mm wall mm inner dia make difficult drink even water compare everyday straws See picture comparison product TiTo titanium straw mmB TiTo titanium straw mm x mmC Snow Peak Titanium Straw</t>
  </si>
  <si>
    <t xml:space="preserve">  discover titanium straw roommate use plastic straw every day home could see steady flow plastic go landfill look alternative first trouble get use fact metal straw transmit temperature drink warm cold realize longer need get spoon dirty mix drink sell felt relief decrease non degradable trash generate household Eventually roommate move take straw ok long decide need get choose specific straw part come pack prefer titanium stainless steel Partly way titanium feel lip Partly called stainless steel stainless titanium partly titanium much cool geeky steel straw arrive seem well try run water initial cleaning use Sure enough straw ball bearing block flow make effectively useless Fortunately careful application bamboo skewer force bearing well suspect ball bearing use manufacturing mean keep straw collapse bent Even QA catch problem ship horrific oversight enough keep get star rating Ah well</t>
  </si>
  <si>
    <t xml:space="preserve">  Titanium biocompatible metal earth least likely wear time tolerate basically chemical throw beauty fact know matter many time reuse throw dishwasher completely chemically impervious deliver truly safe drinking straw forever angle look degree comfortable anything small child crush teeth give metal straw teethe baby PLEASE damage teeth kid always crush plastic straw habit bite straw straw conduct heat well people dislike find helpful stick hot cold drink bring fluid near spout straw tell immediately sensation lip whether drink temperature range Plastics usually conduct heat well know mouth burning Great straw family four may buy second set child child inherit Weird way save dollar long term still saving infinite lifetime product</t>
  </si>
  <si>
    <t xml:space="preserve">  buy replace plastic straw use year little gunky carry one purse baggy use straw restaurant definitely well environment negative clean straw way bend something see come use straw brush way hope nothing get gunky bend far good use mostly water lemonade think fine Highly recommend</t>
  </si>
  <si>
    <t xml:space="preserve">  buy try eliminate disposable item household help reduce landfill size like idea drinking plastic BPA straw anyway originally look glass straw infinitely durable love straw wife impart taste drink even acidic fruit juice added bonus ice glass straw conduct cold temp drink taste much cold regular plastic straw Note use straw titanium ball bear lodge straw manufacturing process suppose use q tip go bent end push</t>
  </si>
  <si>
    <t xml:space="preserve">  look forward drinking coffee due BPA chemical leech plastic straw overall buy get hot make almost unusable also weird metallic taste thats unpleasant definitely dont work plunge fruit orange etc Additionally find slightly hold onto straw teeth since straw hard metal make uncomfortable sensation didnt take star due figure mention</t>
  </si>
  <si>
    <t xml:space="preserve">  titanium straw Never buy straw Sounds great come one size though large class cup may work well Plus really wash straw would need one scrubber thing would buy camelback like since metal absorb cold ice drink straw cold well drink</t>
  </si>
  <si>
    <t xml:space="preserve">  package come total ball bearing stick tube either tap push stiff wire think leave bending operation support tube keep wall kink Well leave like inside straw Choking hazard Probably</t>
  </si>
  <si>
    <t xml:space="preserve">  big titanium fan jump opportunity purchase titanium straw girl go box straw tire buy purchase take care girl use immediately like Even wife skeptic use wish good sense go long long work typical cup glass oz large drink container may Go Fish cool titanium straw sum pleased glad four us would happen another kid</t>
  </si>
  <si>
    <t xml:space="preserve">  buy handle thick smoothy far hold well month use flexible collapse try drink overly thick smoothie pull clean make prepping dishwasher breeze often leave smoothie cup straw soak hot soapy water make clean even easier long enough large oz cup come blender something else trouble find regular plastic straw bend straw make way lip cup straw still easily reach bottom cup plenty room avoid get lip dirty top cup definitely recommend likely buy second set</t>
  </si>
  <si>
    <t xml:space="preserve">  Delivered excellent condition product exactly described</t>
  </si>
  <si>
    <t xml:space="preserve">  Nice straw</t>
  </si>
  <si>
    <t xml:space="preserve">  silicone straw must buy flimsy like cheap silicone straw Absolutely taste smell associate Perfect diameter</t>
  </si>
  <si>
    <t xml:space="preserve">  kinda think gon na gimmick actually really love easy clean squeegee idea smart Plus really affect taste anything obviously taste little bit look really noticeable Would definitely recommend smoothy gift</t>
  </si>
  <si>
    <t xml:space="preserve">  Ordered almost year ago still great wish could buy clear color</t>
  </si>
  <si>
    <t xml:space="preserve">  Love flexibility straw originally get toddler constantly bite hard straw imagine good teeth time Got flexible straw work great also use</t>
  </si>
  <si>
    <t xml:space="preserve">  Great straws durable Good color buy</t>
  </si>
  <si>
    <t xml:space="preserve">  invalid oblige drink use straw avoid add trash damage environment drink comfortably soft textured hygienic cleaning brush supply silocone straw Wider plasic one find gulp fast thirsty day unlike plastic one Costly regret choice</t>
  </si>
  <si>
    <t xml:space="preserve">  Funcionan genial al peque le encantan Lo mejor e que ya gastamos pajitas de pl stico reutilizables que son un problema gordo para la sostenibilidad del planeta Son muy c modas de limpiar si algo se pega tienen un accesorio que permite limpiarlas bien por dentro</t>
  </si>
  <si>
    <t xml:space="preserve">  worth price due strong rubber smell kid notice refuse use recommend</t>
  </si>
  <si>
    <t xml:space="preserve">  Pratica bei colori resistenti</t>
  </si>
  <si>
    <t xml:space="preserve">  purchase two kit product straw two pass fluid reasonable suction take go get copper wire could run find small steel ball stick able knock boil water end oil surface allow water cool two straw still leave machine oil taste mouth use compare gram gram metal cube ice cube keep water colder longer also clean really well alcohol get oil However water drink make cube positive value</t>
  </si>
  <si>
    <t xml:space="preserve">  Bought two year old likely drink milk straw great</t>
  </si>
  <si>
    <t xml:space="preserve">  fit cup sitcoms top enough use drink</t>
  </si>
  <si>
    <t xml:space="preserve">  Tienen buena calidad los colores se ven muy bien traen una bolsa de tela para guardarlos que para mi gusto e muy justa pero funciona bien si el uso de los popotes es espor dico</t>
  </si>
  <si>
    <t xml:space="preserve">  Sensacionales Son muy bonitas vienen de dos tama o para vasos normales para vasos largos F ciles de limpiar vienen con kit de limpieza bolsa para guardarlo todo Aparte al ser meet licas conducen la temperatura por tanto si est fr da sensaci n de frescor la pajita</t>
  </si>
  <si>
    <t xml:space="preserve">  straw come without cleaner really impressed Hoping get sent</t>
  </si>
  <si>
    <t xml:space="preserve">  per pr cticos Traen su cepillo por lo que hay problema al lavarlos El largo que tienen e perfecto</t>
  </si>
  <si>
    <t xml:space="preserve">  Son lindos de buen tama su cepillo e practico limpia bien</t>
  </si>
  <si>
    <t xml:space="preserve">  tool make trip house tip work mm tip much long normal</t>
  </si>
  <si>
    <t xml:space="preserve">  good</t>
  </si>
  <si>
    <t xml:space="preserve">  PERFECT length giant tumbler look little narrow actually quite perfect Would totally order Straws silicone topper cleaning brush perfect</t>
  </si>
  <si>
    <t xml:space="preserve">  get think bit narrow dont think would want big work perfect</t>
  </si>
  <si>
    <t xml:space="preserve">  perfect length</t>
  </si>
  <si>
    <t xml:space="preserve">  Cute good quality nice taller one big iced coffee tumbler</t>
  </si>
  <si>
    <t xml:space="preserve">  Love rainbow color metal drink straw easy clean dingy look plastic straw wierd taste metal color match cup like silicone tip straw personally like angled straw inch perfect height believe last long time stay look clean plastic one willl reorder Definitely recommend</t>
  </si>
  <si>
    <t xml:space="preserve">  StrawExpert Pack Black Reusable Metal Straws Silicone Tip Travel Case Cleaning Brush Long Stainless Steel Straws Drinking Straw oz Tumbler thought get gift someone exception milk water beer think necessary straw Oh bring straw tip great stay put well hard get good however really want slip good quality straw different length type straight bent long short perfect work soda Iced coffee energy drink tea bottle whatever else fit drink black stainless steel beautiful make think drink colder hotter Either way great brush perfect work really well argument pouch nice need use may good travel know many people need travel straws Yet recommend say giftable think anyone would enjoy set straw</t>
  </si>
  <si>
    <t xml:space="preserve">  Yeti cup need replacement straw give sister law extra Yeti cup one Ordered piece set keep half half little cleaning brush make clean easy also put dishwasher every</t>
  </si>
  <si>
    <t xml:space="preserve">  use regularly since purchasing far seem hold well angled straw excellent angle short length straw still long enough work tall glass order clean pull silicon mouth piece straw toss piece chopstick basket purchase dishwasher</t>
  </si>
  <si>
    <t xml:space="preserve">  Anytime see plastic straw mind go sea turtle straw extraction eyeball wan na cry love idea love bag come straw cleaner keep cleaner kitchen sink usually run hot water thru time good easy stash bag locker work even offer friend try Try</t>
  </si>
  <si>
    <t xml:space="preserve">  skeptical due review hold great complaint use multiple one daily basis hold great far Quality product come clean nice little bag</t>
  </si>
  <si>
    <t xml:space="preserve">  wife kid love easy use waste money paper plastic straw great purchase</t>
  </si>
  <si>
    <t xml:space="preserve">  buy past always Great quality love colored silicone tip</t>
  </si>
  <si>
    <t xml:space="preserve">  straw best love feel sturdy cheap like color tip know one tool clean easily</t>
  </si>
  <si>
    <t xml:space="preserve">  silicon tip loosen second wash normal room temperature water tip loose hold straw anymore Regret buy item</t>
  </si>
  <si>
    <t xml:space="preserve">  Coffee water juice chocolate milk thing liquid</t>
  </si>
  <si>
    <t xml:space="preserve">  El mejor precio calidad</t>
  </si>
  <si>
    <t xml:space="preserve">  think get narrow straw order mm size use nonetheless size would great milkshakes smoothy thick liquid work fine water liquid well large opening need drink stainless steel straw really good quality</t>
  </si>
  <si>
    <t xml:space="preserve">  use oz tumbler fit perfectly metal taste easy clean come cleaning brush would buy heartbeat get many order reasonable price may added benefit save sea turtle nice</t>
  </si>
  <si>
    <t xml:space="preserve">  Works great want straw Thanks</t>
  </si>
  <si>
    <t xml:space="preserve">  straw thin enough could continue use lid cup</t>
  </si>
  <si>
    <t xml:space="preserve">  need heavy duty straw thick protein shake fence metal straw purely safety standpoint tire plastic straw warp due heavy usage decide give try glad work great come cleaning brush warp rust price reasonable set go get thinner straw next happy purchase</t>
  </si>
  <si>
    <t xml:space="preserve">  Great straw Bigger want</t>
  </si>
  <si>
    <t xml:space="preserve">  use soft straw Hard get use</t>
  </si>
  <si>
    <t xml:space="preserve">  Must try Game changer compare plastic straw drink stay cold every sip refresh Would definitely recommend may straw see hype Good drink</t>
  </si>
  <si>
    <t xml:space="preserve">  Excellent rust</t>
  </si>
  <si>
    <t xml:space="preserve">  Excelente justo lo que necesitaba son de acero inoxidable como indica la publicaci n r gidos tienen buen aspecto de calidad</t>
  </si>
  <si>
    <t xml:space="preserve">  tiene un acabado de buena calidad muy funcionales</t>
  </si>
  <si>
    <t xml:space="preserve">  see effect trash wildlife like clean easy come two size two style best small get togethers massive party Get pack two favorite color home use stop pay thing throw away mug picture quarter inch tall cm affect metrosity kit handle tall short drink ware</t>
  </si>
  <si>
    <t xml:space="preserve">  love straw reason beverage taste refresh cold grandkids LOVE beverage complete withoutthese straw love fact theycame brush easy cleaning u love drinking beverage astraw absolutely amazing average plastic straw highly recommend r high quality low price</t>
  </si>
  <si>
    <t xml:space="preserve">  absolutely love come brush easy clean Love get bunch different size carry case</t>
  </si>
  <si>
    <t xml:space="preserve">  decide buy reusable straw since drink smoothy way work want spend money plastic straw reusable straw cleaner straw real pain clean get since come cleaner bag wide variety straws work well easy clean provided cleaner</t>
  </si>
  <si>
    <t xml:space="preserve">  stainless steel straw stylish alter taste beverage easy clean come little cleaning brush beverage rinse fine put dishwasher well</t>
  </si>
  <si>
    <t xml:space="preserve">  straw great buy get many come little cotton bag make tea water taste much colder</t>
  </si>
  <si>
    <t xml:space="preserve">  Set come clean rod Different size straw super easy clean Keeps drink cold use due stainless steel Love set</t>
  </si>
  <si>
    <t xml:space="preserve">  straw year still look brand new Even one year old sneak bedroom secretly use know long LoLWould recommend buy</t>
  </si>
  <si>
    <t xml:space="preserve">  pack ideal many straw brush carry case straw tall good long container glass Metal straw great drink experience compare plastic paper one work well wide variety color</t>
  </si>
  <si>
    <t xml:space="preserve">  actually use drinking kind straw perfect array thing drink one relatively easy clean unless use wax project may take little work use wax length perfect height melt pot also great doling wax precision mold project would also perfect tall drinking glass sweet tea brush great</t>
  </si>
  <si>
    <t xml:space="preserve">  really nice quality straw especially like silicone nib slip onto end place mouth onto metal know people like feel metal teeth eliminate problem come cleaning brush work well overall great product use mine every morning iced coffee large oz SWIG thermal travel cup</t>
  </si>
  <si>
    <t xml:space="preserve">  Let start say use love little plastic throw away bendy straw see drink one day without people think kind animal hater say fine rinse easily metal plastic need sure put silicone tip properly hang edge straw sharpness edge cut tip within us figure durable useful</t>
  </si>
  <si>
    <t xml:space="preserve">  much like straw plus fun</t>
  </si>
  <si>
    <t xml:space="preserve">  Adorable great quality</t>
  </si>
  <si>
    <t xml:space="preserve">  buy one purpuse use one gallon water bottle practical stylish</t>
  </si>
  <si>
    <t xml:space="preserve">  perfect replacement straw wifes jumbo mug</t>
  </si>
  <si>
    <t xml:space="preserve">  Beautiful color Great value Make sure measure</t>
  </si>
  <si>
    <t xml:space="preserve"> </t>
  </si>
  <si>
    <t xml:space="preserve">  diameter lot large imagine say little chunk berry like leave smoothy come near clog good</t>
  </si>
  <si>
    <t xml:space="preserve">  like include cleaning tool Personally fan metal straw think go glass instead might sensitive nose metal give kind slight smell like Otherwise job Comes cute baggie</t>
  </si>
  <si>
    <t xml:space="preserve">  perfect son LOVES boba tea downside edge little sharp sand little</t>
  </si>
  <si>
    <t xml:space="preserve">  Nice product</t>
  </si>
  <si>
    <t xml:space="preserve">  Works well intend perfect standard size boba pearl double good smoothie straw wish come cup lid could forgo buy boba drink shop</t>
  </si>
  <si>
    <t xml:space="preserve">  Straw durable enough come little pipe cleaner Docked star little bit big standard boba pearls work fine find straw bit well pick boba</t>
  </si>
  <si>
    <t xml:space="preserve">  manage cut finger edge straw recommend either extra careful take sandpaper edge work great look nice</t>
  </si>
  <si>
    <t xml:space="preserve">  complaint advertised use every week Good size</t>
  </si>
  <si>
    <t xml:space="preserve">  like size make fit cup even big juicer cup Might tad long cocktail drink perfect shake juice</t>
  </si>
  <si>
    <t xml:space="preserve">  love bag little pouch feel great tea without use excess plastic crumble cardboard straw complaint take little bit effort suck plastic paper straw flex normal metal straw get use quickly bit taller expect great height large tea use tall shaker bottle extra eco friendliness Definitely recommend lover boba</t>
  </si>
  <si>
    <t xml:space="preserve">  time order provide straw attach Keychain carry wherever go</t>
  </si>
  <si>
    <t xml:space="preserve">  Got friend mine love Like best thing next slice bread surely beat paper straw</t>
  </si>
  <si>
    <t xml:space="preserve">  good work</t>
  </si>
  <si>
    <t xml:space="preserve">  return hard connect piece get apart</t>
  </si>
  <si>
    <t xml:space="preserve">  portable reusable straw STRO convenient carry around separate three piece fit something size lighter great want part reduce plastic straw usage great alternative paper straw end straw piece metal center portion plastic go together tightly need force put together even force separate twisting motion help case case little rubber thing help clean straw part put case straw work well though somewhat narrow side may require bit suction sure well would work thicker liquid like smoothy shake Overall recommend reusable straw aware straw need bit force put together take apart difficult somebody mobility problem hand</t>
  </si>
  <si>
    <t xml:space="preserve">  come across shopping would never spend Getting free review decide try think buy couple kid see definitely way well paper straw leave taste like paper straw compact easy carry pocket combination actually make great thing since place go paper straw option taste like waxy cardboard nice ability clean straw case water definitely nice go Overall excellent product glad give chance</t>
  </si>
  <si>
    <t xml:space="preserve">  Plastic straw thing past paper straw lot restaurant hand horrible slowly start dissolve drink amazing easy thing carry around good straw drink come keychain piece attach key bag make portable container come cleaner clean go carry around dirty straw</t>
  </si>
  <si>
    <t xml:space="preserve">  Plastic disposable straw way live Hawaii already ban replacement great Lots restaurant paper straw instead many turn soft dissolve drink pleasant drink restaurant straw rather drink straw prepare tried type reusable straw get two main issue inconvenient clean hard carry Stro straw solve problem clever collapsible design come apart three segment inch long snap together create sturdy solid reusable straw dimension standard drinking straw handle thicker liquid like smoothy fine come hard carrying case store little small Zippo lighter cleaning brush make clean inside easy carrying case straw piece dishwasher safe easy clean thoroughly home case keychain clip easy keep handy perfect either every day carry travel best solution see replace single use straw far use straw often worth price clever design convenience</t>
  </si>
  <si>
    <t xml:space="preserve">  straw great use one every day wash cleaning brush provide dip soapy water notice metallic taste straw great need teeth get stain daily smoothy recommend</t>
  </si>
  <si>
    <t xml:space="preserve">  metal straws Hard go wrong</t>
  </si>
  <si>
    <t xml:space="preserve">  love straw use every day Makes drinking water feel like special event Easy clean handy scrubber thingy come like ha add bag keep everything</t>
  </si>
  <si>
    <t xml:space="preserve">  lose metal straw come cup great replacement size use</t>
  </si>
  <si>
    <t xml:space="preserve">  well make pictured Nice item</t>
  </si>
  <si>
    <t xml:space="preserve">  Love available plastic straw bad environment Tried love brush come clean cloth case negative straight straw long longer need average height glass short short one take get use use great taller glass think Bloody Mary milkshake etc Thankfully two bent straw work well average beverage glass definitely worth get get two set work perfectly</t>
  </si>
  <si>
    <t xml:space="preserve">  Happy purchase look steel straw look</t>
  </si>
  <si>
    <t xml:space="preserve">  straw year still use day Love Easy drink make drink taste cooler</t>
  </si>
  <si>
    <t xml:space="preserve">  Nice straw hate paper straw get Ice Capps think would try Somehow yet get brain freeze sorcery Cleaning straight straw easy enough brush go way end concern bent one brush bend bend clean end sterilize boil water safe least find longer bendable straw brush exactly want</t>
  </si>
  <si>
    <t xml:space="preserve">  feel good easy clean come convenient bag leave car stop quick drink nice create straw garbage drink annoying paper one car though cupholder front vent run C cold drink straw get almost painfully cold issue vent point stainless steel add detract flavour drink</t>
  </si>
  <si>
    <t xml:space="preserve">  great big mug glass bottle flute good small mug tumbler martini glass pretty solid piece easily modify shorten accommodate otherwise great price waste plastic straw good drink like home</t>
  </si>
  <si>
    <t xml:space="preserve">  PROs Son meet licos Vienen con do formas F ciles de limpiar ya los hemos usados decenas de vecesCONs al momento ningunoVienen con su bolsa de tela los usamos cuando compramos comida r pida donde ya dan popotes C mo se supone que vas tomar tu refresco sin popote en el auto la soluci n fue esta estamos muy contentos</t>
  </si>
  <si>
    <t xml:space="preserve">  read plastic straw kill turtle would see float ocean think straw worm plastic would get stick throat bear thought get metal hope save turtle two</t>
  </si>
  <si>
    <t xml:space="preserve">  flow actually way well expect Nothing expect tiniest looseleaf tea get amazing</t>
  </si>
  <si>
    <t xml:space="preserve">  use tumbler drink coffee every morning student also comment color straw amazed rainbow also use straw stir iced coffee theres scrarch mark straw either straws thick wide give perfect sip coffee every time</t>
  </si>
  <si>
    <t xml:space="preserve">  absolutely love straw tire use plastic straw wasteful buy straw best purchase make easy clean store cute tell everyone buy</t>
  </si>
  <si>
    <t xml:space="preserve">  Ordered one gift one many straw super sturdy homies want metal straw keep tell get</t>
  </si>
  <si>
    <t xml:space="preserve">  straw sturdy easy clean accompany wire brush color great worth purchase</t>
  </si>
  <si>
    <t xml:space="preserve">  issue product case open end break clasp case get open</t>
  </si>
  <si>
    <t xml:space="preserve">  far good put dishwasher problem throw away save trash buy new straw great</t>
  </si>
  <si>
    <t xml:space="preserve">  Loved straw</t>
  </si>
  <si>
    <t xml:space="preserve">  Love east clean store handy case</t>
  </si>
  <si>
    <t xml:space="preserve">  expensive kid u know every place juice give paper straw go flat two second kid cry Trust last one ur bag ur kid sake</t>
  </si>
  <si>
    <t xml:space="preserve">  Love em think ever use two giant pea shooter include Could useful plumb repair guess</t>
  </si>
  <si>
    <t xml:space="preserve">  bring kid ue ith slush machine fab different size great easy lean Excellent value money</t>
  </si>
  <si>
    <t xml:space="preserve">  Kids love rounded tip make comfortable use Easy clean</t>
  </si>
  <si>
    <t xml:space="preserve">  nothing dislike regard product reasonable price easy clean multiple size make life much easy Would definitely recommend</t>
  </si>
  <si>
    <t xml:space="preserve">  like plastic straw wimpy paper straw glass straw feel look nice always carry couple eat lot straw include give friend sick plastic paper well</t>
  </si>
  <si>
    <t xml:space="preserve">  perfect every way Love come cleaner durable strong</t>
  </si>
  <si>
    <t xml:space="preserve">  Got set good deal heavily use already drop accident time break wider even use boba thick smoothy shake Highly recommend</t>
  </si>
  <si>
    <t xml:space="preserve">  personally love straw get good amount price also multiple cleaner two different straw shape perfect solution year old make smoothy milkshake since run disposable straw easily smooth well love</t>
  </si>
  <si>
    <t xml:space="preserve">  love straw get many little brush clean thick durable share mine family love Highly recommend</t>
  </si>
  <si>
    <t xml:space="preserve">  perfect Great value</t>
  </si>
  <si>
    <t xml:space="preserve">  love use reusable straw</t>
  </si>
  <si>
    <t xml:space="preserve">  Amazing use everyday</t>
  </si>
  <si>
    <t xml:space="preserve">  Mir hat gefallen das die Strohhalme gut verpackt waren und somit alle heil angekommen sind Man kann gut mit ihnen trinken Es gibt keinen Unterschied zu den Plastik Strohhalmen Zug Robustheit und Haltbarkeit kann ich noch nicht viel sagen da ich sie ja bisher nur einmal benutzt habe Aber sie kommen mir stabil vor Trotzdem denke ich mus man vorsichtig damit umgehen mir nicht gut gefallen hat hat nichts mit dem Produkt al solches zu tun sondern mit der Anzeige der Anzeige werden die Strohhalme genannt und gleich danach hei e St ck Ich bin davon ausgegangen das ich Strohhalme erhalte Inklusive der der Abbildung gezeigten Putzb rstchen Leider kamen insgesamt Teile also zw lf Strohhalme und die vier Putzb rstchen Das fand ich rgerlich und deshalb die Anzeige irref hrend wie gesagt mit den Strohhalm selbst nichts zu tun hat</t>
  </si>
  <si>
    <t xml:space="preserve">  Zuerst das positive guter umweltfreundlicher Ersatz zu Kunststoff Preis VerpackungNegativ entgegen der Beschreibung sind sie nicht unzerbrechlich ich finde sie einfach sch ner al welche aus Edelstahl und die Beschreibung deutete darauf hin das sie durch ihre Robustheit auch f r Kinder geeignet sind Tag nach Lieferung viel meinem Sohn schon der erste Glashalm au die Fliesen und zersplitterte vor seinen F en NAT RLICH wei ich das Glas brechen kann aber dann bitte nicht al unzerbrechlich beschreiben</t>
  </si>
  <si>
    <t xml:space="preserve">  Habe den Artikel November f r gekauft Lieferung erfolgte schnell und sicher verpackt Habe bisher nur einen Gebrauch wie vermutlich bei den meisten ist der Aspekt Umweltschutz wichtig bei der Kaufentscheidung Bin sehr Zufrieden mit dem Kauf guter Durchfluss wie auf den Bildern zu sehen werden B rsten zur Reinigung mitgeliefert Insgesamt sehr gut gelungenes Produkt Top Preis Leistungsverh ltnis Gerne wieder N tzlich</t>
  </si>
  <si>
    <t xml:space="preserve">  Die Glasstrohhalme kamen bei uns unversehrt Sie waren gut verpackt Wir hatten keine abgebrochen R nder Die Halme sich wirken sehr hochwertig haben keinen Eigengeschmack oder Geruch Wir reinigen die Halme von Hand einwandfrei funktioniert Die mitgelieferten B rsten passen gut und erf llen ihren Zweck</t>
  </si>
  <si>
    <t xml:space="preserve">  Wer Plastik verteufelt und wem Metall zu unangenehm den Z hnen ist der hat den Annvchi Glasstrohhalmen eine vern nftige Alternative Die Qualit ist gut Der K ufer bekommt Trinkhalme grad und oberen Ende geknickte Dazu noch Reinigungsb rsten Grobmotoriker sollten allerdings ein wenig Vorsicht walten lassen bei der Benutzung Zwar ist da Glas solide doch es ist nur Glas Ich w rde diesis Produkt auf jeden Fall empfehlen Es ist eine gute Alternative</t>
  </si>
  <si>
    <t xml:space="preserve">  Good sturdy straw</t>
  </si>
  <si>
    <t xml:space="preserve">  Straws handy clean easily</t>
  </si>
  <si>
    <t xml:space="preserve">  love big Stanley plastic straw send go fit perfectly Stanley even well hot day load Stanley cup ice straw also ice cold bring lip take drink recommend straw everyone buy Cup Well worth</t>
  </si>
  <si>
    <t xml:space="preserve">  use stainless travel cup</t>
  </si>
  <si>
    <t xml:space="preserve">  buy drinking although try drinking still use try find cheap good solution buy small swivel dish cloth dry holder find solution set straw perfect need well anyone want long stainless steel straw drinking put dish cloth hang small counter wall sink never rust stain anything negative strong glide device use support counter wall sometimes amaze idea make something fit need anyway would recommend set straw anyone want stainless steel drink straw like use purpose also pouch brush perfect set well</t>
  </si>
  <si>
    <t xml:space="preserve">  straws work fine blowing spread paint canvas use either bent one yet paint pouring drinking yet</t>
  </si>
  <si>
    <t xml:space="preserve">  Needed straw long bottle stay place</t>
  </si>
  <si>
    <t xml:space="preserve">  fabulous want straw taller mug perfect</t>
  </si>
  <si>
    <t xml:space="preserve">  like bent one Easy clean</t>
  </si>
  <si>
    <t xml:space="preserve">  want jump bandwagon buy disposable straws affordable high quality even expect silicone tip add want cushion impact metal lip teeth Also straw brush clean inside straw bonus Highly recommend</t>
  </si>
  <si>
    <t xml:space="preserve">  Love sturdy plastic tip lip get cold</t>
  </si>
  <si>
    <t xml:space="preserve">  hate use paper straw place give know also hate put lipstick lip gloss water bottle set size lengs straw come handy entire family</t>
  </si>
  <si>
    <t xml:space="preserve">  Firstly Wonderful packaging float around aimlessly kitchen drawer easy clean little scrubber include also like two large straw smoothy Good bargain weird metal taste mainly use Arctic OZ water cup work well ice coffee tea little silicone tip great prevent teeth mishap</t>
  </si>
  <si>
    <t xml:space="preserve">  Tips need tight</t>
  </si>
  <si>
    <t xml:space="preserve">  Love straw except large one go trash</t>
  </si>
  <si>
    <t xml:space="preserve">  straw amaze super easy clean love interchangeable tip</t>
  </si>
  <si>
    <t xml:space="preserve">  hold great remember choose item pack live alone perfect price make lot smoothy perfect diameter straw something thick like Fruit bits dont often get stick commentary blender straw pull little bit help pace brain freeze design buying would look set bent straw pack one straight one bent Mine straight position face directly glass use straw one die house someone mobility issue might prefer bent straw something non metal adjust ergonomics Maybe exists didnt pick reason work well stay clean month use theres need replace</t>
  </si>
  <si>
    <t xml:space="preserve">  buy pair winery California think great want get buy two pack get pack list straw good Easy clean get brush u konserve well sturdy right height decently tall glass Ok fine go buy</t>
  </si>
  <si>
    <t xml:space="preserve">  like stainless steel straw easy clean look sharp also like longer use plastic straw hopefully help environment</t>
  </si>
  <si>
    <t xml:space="preserve">  work well hot cold drink little attentive sip hot drink hook straw Thank Amazon Prime</t>
  </si>
  <si>
    <t xml:space="preserve">  use couple different type reusable straw put squarely second favorite design tight budget want good quality straw think good choice design work straw perform expect issue see manufacturing quality control point One straw pack jagged bit metal interior seam straw obviously roll flat metal impact day day use feel make little harder clean inside especially use thick drink like milk instead water straw pack get smooth inside issue travel use one spot willing spend little money actually like titanium make straw well light strong necessity build high tolerance rough metal artifact inside admit personal use case may apply let know straw weigh gram titanium weigh gram style lightweight Final Verdict Approved use regularly home travel need portable set stick titanium</t>
  </si>
  <si>
    <t xml:space="preserve">  hear stainless steel straw ago even see bendable link hinge able stainless steel straw straw U Konserve really put others shame matter preference thing however straw thick like though may like metal thick bit weight compare stainless steel straw like feel super sturdy much less likely get bent damage inner diameter straw little bit big regular straw might home near wide restaurant straw feel like perfect size although maybe pay attention seem like take tad effort get liquid straw could plastic straw give help create good suction tube say still work really well Two downside straw come cleaner buy one separate opening end completely round really really close probably deal steel curve seal together big deal notice use straw tiny flaw affect use FYI probably normal process make straw edge smooth cylinder smooth round lip sure brine straw restaurant time soon need straw anyway enjoy use home</t>
  </si>
  <si>
    <t xml:space="preserve">  first exposure stainless steel straw well make without rough edge strong material easily last year straw mildly legible logo one end hard plastic straw like come tot sippy cup tolerate repeat dishwasher cycle year year without trouble never use straw brush never problem understand environmental push toward non disposable straw steel problem immediately change temperature liquid really cold finger lip drink iced beverage burn use drink hot cocoa tea us think rather use silicone ceramic stainless straw material avoid particular issue straw box commodity without material would allow gift could easily take box wrap ribbon stocking stuffer similar gift</t>
  </si>
  <si>
    <t xml:space="preserve">  order wrong size long need</t>
  </si>
  <si>
    <t xml:space="preserve">  Excellent well make</t>
  </si>
  <si>
    <t xml:space="preserve">  Everything cut easy</t>
  </si>
  <si>
    <t xml:space="preserve">  Except little long great</t>
  </si>
  <si>
    <t xml:space="preserve">  straw longer tall water bottle really like big around shorter straw</t>
  </si>
  <si>
    <t xml:space="preserve">  straw work tall skinny oz tumbler</t>
  </si>
  <si>
    <t xml:space="preserve">  long straw</t>
  </si>
  <si>
    <t xml:space="preserve">  Nice sturdy item</t>
  </si>
  <si>
    <t xml:space="preserve">  Love take cruise flavor get augh preffere mine</t>
  </si>
  <si>
    <t xml:space="preserve">  quality bit subpar</t>
  </si>
  <si>
    <t xml:space="preserve">  tremor drink coffee without cause tsunami straw even pick mug melt shred</t>
  </si>
  <si>
    <t xml:space="preserve">  straw convenient love collapsible take wherever go take mine vacation leave glass get replacement pay one get four Amazon really amazing</t>
  </si>
  <si>
    <t xml:space="preserve">  Love em cruise cruise line quit use plastic straw thank goodness bring help protect sea life</t>
  </si>
  <si>
    <t xml:space="preserve">  straw different key chain inside certain purse First great reduce use single use plastic Second cute color Third easy attach anything backpack purse keychains come keychain circle hook Fourth easy clean come cleaning brush love cause cleaning brush stay straw Overall great little straw try many others fave Complainers talk clean straw wash let dry big deal Save ocean need reason reduce use plastic search Great Pacific garbage patch disgust need people reduce single use plastic recycle perfectly need lot people least imperfectly</t>
  </si>
  <si>
    <t xml:space="preserve">  like come pack four lose one become break extra straw nice cheap product</t>
  </si>
  <si>
    <t xml:space="preserve">  Bought cruise first great drink mostly frozen cocktail straw end retract try drink hurt teeth sturdy first like wear drink</t>
  </si>
  <si>
    <t xml:space="preserve">  uncontrollable tremor find drinking coffee etc problematic often embarrass great pack everywhere work bag handbag car Highly recommend product</t>
  </si>
  <si>
    <t xml:space="preserve">  brilliant know plastic straw need go paper one really naff many way Hence need handbag Absolutely fab whether teeth friendly soft drink slurp frappe milkshake straw sort taint nice use little telescopic clean brush easy use store pack meant happy recipient review really everyone happy</t>
  </si>
  <si>
    <t xml:space="preserve">  Love straw One everyone family Gorgeous colour cute portable perfect glass size order one reason leave straw behind festival doh Ordered holiday mindful ensure bring home easy clean Highly recommend</t>
  </si>
  <si>
    <t xml:space="preserve">  lot full size reusable straw home practical Folds nice compact size bonus travel case telescopic cleaning brush use lot holiday</t>
  </si>
  <si>
    <t xml:space="preserve">  love straw kid live use mine today hospital really handy drink coffee without spill Made nice change</t>
  </si>
  <si>
    <t xml:space="preserve">  Perfect</t>
  </si>
  <si>
    <t xml:space="preserve">  use old fashioned glass straw holder jar work short straw size ideal husband appreciate color easy see sink love use glass straw texture come cleaning brush easy clean glass easy see clean Unlike smoothy straw thin diameter perfect daily glass tea water</t>
  </si>
  <si>
    <t xml:space="preserve">  Good quality pretty color</t>
  </si>
  <si>
    <t xml:space="preserve">  straw great wash hand soapy water long use straw week straight sufficient try use tiny cleaning brush provide seem like would work fine metal carrier use restaurant instead disposable straw offer break drop kitchen tile floor user error</t>
  </si>
  <si>
    <t xml:space="preserve">  wonderful glass straw gentle person delicate could shatter drop sink stir harshly glass jar break yet several month use However work perfectly serve purpose also use silicone straw harder clean cant see inside straw try metal straw ew metal taste absolute favorite straight design make easy clean see straw make sure clean would buy would buy gift family friend</t>
  </si>
  <si>
    <t xml:space="preserve">  totally company fault ACTUALLY read description realize glass normally always prefer glass straw matter time get break wash fact one come break upon arrival realize glass work fine straws love come brush clean know glass honestly buy</t>
  </si>
  <si>
    <t xml:space="preserve">  Plastic straw bother metal one rust silicone work worry glass straw cause think break drop stir toss dishwasher break one great use buy gift</t>
  </si>
  <si>
    <t xml:space="preserve">  love sturdy expect</t>
  </si>
  <si>
    <t xml:space="preserve">  straw durable high quality price would buy sure</t>
  </si>
  <si>
    <t xml:space="preserve">  Titanium straw Keep thing bag use travel eat Trying carry straw find plastic straw wasteful home silicone metal straw use decide get lightweight dislike use plastic straw Good quality material titanium impact taste beverage strong material hold wellBad size length circumference caseSize matter inch straw short almost kid sized Another inch would perfect oz cup straw also narrow work shake smoothie set Ecotribe straw perfect except weight</t>
  </si>
  <si>
    <t xml:space="preserve">  Eco Friendly Reusable Premium Stainless Steel Drinking Straws Handcrafted Wooden Travel Cases Wide Mouth Straw Set Cleaning Brushes Great oz Yetis Ozark Tumblers Long</t>
  </si>
  <si>
    <t xml:space="preserve">  like heavy come bulky wooden case would want carry bunch small purse backpack look something similar size lightweight case straws utensils chopstick mean replace plastic eco friendly case nice carry purse work lunch bag figure something Keeping time want avoid plastic straw know smoothie request provide shorter glass Decided probably make case UPDATE able take photo compare size titanium straw straw photo show order leave right silicone kid straw tape measure one titanium straw subject review one Ecotribe stainless steel straw mention review Ecotribe straw fit oz Ozark Tumbler perfectly</t>
  </si>
  <si>
    <t xml:space="preserve">  titanium straw well make grade titanium narrow width approximately tad short approximately long best straw smoothy fit need would give star bit wider least length</t>
  </si>
  <si>
    <t xml:space="preserve">  Light weight durable come cleaning brush wish slightly large diameter easy cleaning happy Use often stir drink well</t>
  </si>
  <si>
    <t xml:space="preserve">  Straws indeed solid titanium grade perfectly fit need leave taste expose acid tested w citric acid w pH make good quality metal However think grade titanium bit stiffer might bit appropriate grade titanium straw able bent fairly easily</t>
  </si>
  <si>
    <t xml:space="preserve">  yr old son titanium rod put fascinate anything make straw big hit</t>
  </si>
  <si>
    <t xml:space="preserve">  narrow</t>
  </si>
  <si>
    <t xml:space="preserve">  Well make short use anything taller pint glass</t>
  </si>
  <si>
    <t xml:space="preserve">  handle everything throw Cold hot matter Although metal get uncomfortably warm finish good titanium lightweight worth buck Eh go go</t>
  </si>
  <si>
    <t xml:space="preserve">  felt bad every time throw plastic straw away one use Washing much pain stainless steel one also inconvenient like way felt mouth paper straw durable need use mainly evening sit straw glass water overnight bedside stay durable solid night also cut use cocktail straw great attractive</t>
  </si>
  <si>
    <t xml:space="preserve">  use one minute receive impressed thick imagine make sturdy little sucker love bright color assortment color let color code guest drink straw sat glass ice tea several hour remain sturdy entire time length perfect shorter glass research see company offer longer one well taller glass</t>
  </si>
  <si>
    <t xml:space="preserve">  buy</t>
  </si>
  <si>
    <t xml:space="preserve">  best paper straw sturdy last long Love</t>
  </si>
  <si>
    <t xml:space="preserve">  straw hold hot cold liquid surprisingly well definitely purchase</t>
  </si>
  <si>
    <t xml:space="preserve">  Better described buy</t>
  </si>
  <si>
    <t xml:space="preserve">  love durability different color</t>
  </si>
  <si>
    <t xml:space="preserve">  use straw beverage one buy</t>
  </si>
  <si>
    <t xml:space="preserve">  use paper straw special need family member one great go soggy quickly brand eco straw look pretty</t>
  </si>
  <si>
    <t xml:space="preserve">  Straws definitely hold hr cup orange apple juice Obviously paper base get little soft main goal use drink rather play around sink hour cup highly recommend product</t>
  </si>
  <si>
    <t xml:space="preserve">  BELIEVE WRITING REVIEW STRAW GOES LOL GREAT LAST HRS GLASS JUICE WITHOUT BREAKING WOULD DEFINITELY BUY</t>
  </si>
  <si>
    <t xml:space="preserve">  mean paper straw actually durable like leave drink couple hour dont go mushy long cold drink get hot purpose go mush Personally buy craft purpose use actual drink nice Paper straw</t>
  </si>
  <si>
    <t xml:space="preserve">  Straws excellent packaging Packed flimsy carboard box seal could pose health threat straw sell open box</t>
  </si>
  <si>
    <t xml:space="preserve">  Easy clean</t>
  </si>
  <si>
    <t xml:space="preserve">  Love straw</t>
  </si>
  <si>
    <t xml:space="preserve">  Love use resuable straw color beautiful love come different shape choose brush include help make clean easy use silicone straw major upgrade</t>
  </si>
  <si>
    <t xml:space="preserve">  buy stainless steel glass straw ever since granddaughter ask use plastic straw bad environment best one purchase date love size weight Although one break easily still many</t>
  </si>
  <si>
    <t xml:space="preserve">  Arrived pictured go great glass tumbler customize others Love different color match design create</t>
  </si>
  <si>
    <t xml:space="preserve">  love</t>
  </si>
  <si>
    <t xml:space="preserve">  Excellent choice replace plastic</t>
  </si>
  <si>
    <t xml:space="preserve">  use glass straw price great bargain also love color Everyone tell drink straw color shape</t>
  </si>
  <si>
    <t xml:space="preserve">  love straw break three within last month totally understandable clumsy glass straw</t>
  </si>
  <si>
    <t xml:space="preserve">  color show may color display look forward purple color set im disappoint</t>
  </si>
  <si>
    <t xml:space="preserve">  Easy clean pretty make drink cup look nicer thing would say drink water metal taste thank</t>
  </si>
  <si>
    <t xml:space="preserve">  like rise gold vibrant make something drinking water feel bougie</t>
  </si>
  <si>
    <t xml:space="preserve">  absolutely amazing get tire use plastic straw straw rummage condiment drawer empty glove department frustrating war plastic straw know take go bag come</t>
  </si>
  <si>
    <t xml:space="preserve">  Like people shop reusable straw look plastic free option product fine advertised buyer beware come individually wrap plastic sleeve</t>
  </si>
  <si>
    <t xml:space="preserve">  Get add cart cute eco friendly love em</t>
  </si>
  <si>
    <t xml:space="preserve">  could long twice wide</t>
  </si>
  <si>
    <t xml:space="preserve">  month still look new</t>
  </si>
  <si>
    <t xml:space="preserve">  Compliments silver stainless Julep cup perfectly</t>
  </si>
  <si>
    <t xml:space="preserve">  really disapointed see straw wrap INDIVIDUALLY plastic come really cute pouch could pouch would awesome product good quality straw cute believe still sell overwrapped product buy company commit wrap straw</t>
  </si>
  <si>
    <t xml:space="preserve">  straw straw suppose small width put dishwasher sink prevent fall drain filter scrub scrubby doohickey come Sometimes taste metallic flavor drink metal straw use best part cat like chew metal steal plastic paper straw</t>
  </si>
  <si>
    <t xml:space="preserve">  item fantastic disappoint want reduce waste plastic straw want mush paper one five minute use really enjoy come cleaner brush well best part us kid love actually use enjoy help clean use call kid want clean WINNING</t>
  </si>
  <si>
    <t xml:space="preserve">  buy say rise gold even close sure copper dark copper cleaner come almost big fit inside straw super easy clean like others also long state add</t>
  </si>
  <si>
    <t xml:space="preserve">  Family like sometimes use straws effectively negate use single use plastic paper straw home great planet issue put cutlery carriage dishwasher clean use include pipe cleaner</t>
  </si>
  <si>
    <t xml:space="preserve">  perfect people bite straw silicone top come easy clean allow chew gentle straw durable reusable straw</t>
  </si>
  <si>
    <t xml:space="preserve">  Good quality</t>
  </si>
  <si>
    <t xml:space="preserve">  Loved</t>
  </si>
  <si>
    <t xml:space="preserve">  Great metal straw</t>
  </si>
  <si>
    <t xml:space="preserve">  fit Starbucks cup perfectly loose big small complaint straw full length silicone must order maintain length</t>
  </si>
  <si>
    <t xml:space="preserve">  come travel bag somewhere give paper straw</t>
  </si>
  <si>
    <t xml:space="preserve">  Oh goodness amaze nice straw easy clean silicone piece supplied brush Dawn dish soap slim east use much convenient</t>
  </si>
  <si>
    <t xml:space="preserve">  really like rubber tip extend far tip metal straw chipped teeth bloody lip</t>
  </si>
  <si>
    <t xml:space="preserve">  love straw easy clean love pastel color</t>
  </si>
  <si>
    <t xml:space="preserve">  Used one stainless steel water cup straw clank time Worked well</t>
  </si>
  <si>
    <t xml:space="preserve">  straw practical cute couple flaw first thing fond fact rubber tip piece would tend slip tell many lose Also scrub brush give big opinion straw fit curved area thus clean well want love unfortunately Otherwise look straw sturdy durable cute come right place</t>
  </si>
  <si>
    <t xml:space="preserve">  Love straw silicone tip help sensitivity issue slide soapy water easy clean straw skinny sit dishwasher silverware basket Plus see would come clean</t>
  </si>
  <si>
    <t xml:space="preserve">  Needed ish clean straw several</t>
  </si>
  <si>
    <t xml:space="preserve">  Easy use easy clean extra plastic go garbage</t>
  </si>
  <si>
    <t xml:space="preserve">  Great home big purse take restaurant</t>
  </si>
  <si>
    <t xml:space="preserve">  Love metal straw Eco friendly easy clean nice rubber tip Great purchase</t>
  </si>
  <si>
    <t xml:space="preserve">  see clean feature sorely miss metal straw</t>
  </si>
  <si>
    <t xml:space="preserve">  love straw good environment wash easily great experience use liquid come glass much cold suck straw love love love give try regret</t>
  </si>
  <si>
    <t xml:space="preserve">  use time Great coffee juice tea might stain silicone straws Super smooth color cod tip nice identify drink Appreciated case pipe cleaner come although case hold straw set come alright review talk fragile feel pretty thick sturdy</t>
  </si>
  <si>
    <t xml:space="preserve">  absolutely love straw feel like make tiny step eliminate waste always carry two straw brush carry case rinse restaurant put dishwasher get home hard thing use straw remember tell waitress need plastic one buy large straw use smoothy nice get two straw home two carry us Great price nice quality</t>
  </si>
  <si>
    <t xml:space="preserve">  glass straw amaze First extra wide great bring thick smoothie work every day Thin plastic straw bad environment hard use smoothie continue buy silky smooth glass straw aftertaste super easy clean glass really strong need worry break fact drop one chip crack Save environment go glass</t>
  </si>
  <si>
    <t xml:space="preserve">  really like glass straw easy use clean plan carry everywhere especially almost get straw California small complaint case hold three straw two straw brush would like case hold four brush others use Perhaps give option buy two case</t>
  </si>
  <si>
    <t xml:space="preserve">  Hi friend make mint julep weekend birthday party mention sister rant rave glass straw know get nice surprise Thank</t>
  </si>
  <si>
    <t xml:space="preserve">  love totally awesome glass straw beautiful gorgous case best premium gorgeous straw entire world also reasonably price</t>
  </si>
  <si>
    <t xml:space="preserve">  dont use straw im reguarded let tell snap em half throw mapp gas torch em second later get mad glassies demand cent piece cant go wrong even bother clean throw em away grab new freshie accentuate bend one side turn glassie bowl water pipe sweet borosilicate coe ever trade name hard bakeable glass escape brain right youll definitely need get em HOTT work either strong mapp gas torch kind propane rig throw oxygen</t>
  </si>
  <si>
    <t xml:space="preserve">  great short glass straw order past Good straw however small cup</t>
  </si>
  <si>
    <t xml:space="preserve">  Absolutely love glass straw Decided get pack colorful one add collection Makes everything taste fresh use everyday keep clean something particular transparent help see build use use Overall pack colorful straw great deal Super cute make drink anything fun</t>
  </si>
  <si>
    <t xml:space="preserve">  Great quality</t>
  </si>
  <si>
    <t xml:space="preserve">  really great Worth purchase</t>
  </si>
  <si>
    <t xml:space="preserve">  straw super cute course color excited break half really sure get replace</t>
  </si>
  <si>
    <t xml:space="preserve">  Two straw come broken</t>
  </si>
  <si>
    <t xml:space="preserve">  first set straw receive break return exchange However second set take forever come straw come broken buy chance break sharp piece deliver</t>
  </si>
  <si>
    <t xml:space="preserve">  Easy keep clean good plastic straw</t>
  </si>
  <si>
    <t xml:space="preserve">  buy several type straw Hummingbird want work saw cheap version online buy hold end end could see glass little thicker Hummingbird straw others work fine start wash One one last year one would snap dish set something time cheap knockoff still original set Hummingbird kind buy</t>
  </si>
  <si>
    <t xml:space="preserve">  buy tire coffee stain teeth also want stop put straw environment really sell color material Basically Pyrex fragile Also end round hurt also make USA always thrill find fantastic product love support economy</t>
  </si>
  <si>
    <t xml:space="preserve">  right size tumbler use drop one end Tedious clean hand even little included brush camp trip Otherwise go dishwasher daily cutlery bin</t>
  </si>
  <si>
    <t xml:space="preserve">  fall apart like cardboard straw weird slimy texture like silicone straw reusable vendor possible make thin version e thickness plastic straw would interested realize might possible mold glass</t>
  </si>
  <si>
    <t xml:space="preserve">  little learning curve initial use plastic hardness glass hit teeth adjust never go back glass straw much easy thoroughly clean deteriorate use essential oil like plastic type straw</t>
  </si>
  <si>
    <t xml:space="preserve">  drink thick smoothy straw sturdy right size Great product</t>
  </si>
  <si>
    <t xml:space="preserve">  Inside diameter inconsistent straw four smallest mm large mm Bought use shake smoothy Great product otherwise Made USA plus</t>
  </si>
  <si>
    <t xml:space="preserve">  sure make USA Packaging iffy</t>
  </si>
  <si>
    <t xml:space="preserve">  buy shatter proof little clumsy time time week ago walk concrete stair front house miss step take tumble ankle still swollen Needless say spill iced coffee glass million piece sliver line straw remain completely intact crack anything look durable safe glass straw</t>
  </si>
  <si>
    <t xml:space="preserve">  Let start say never get another color straw ever love glass see clean inside throw dishwasher come sparkle clean size regular straw others big wonderful would totally recommend</t>
  </si>
  <si>
    <t xml:space="preserve">  Love straw come cleaning pipe need clean kind glass straw advertised</t>
  </si>
  <si>
    <t xml:space="preserve">  love much affordable yet cute good want cold beverage tall Starbucks cup night night really recommend</t>
  </si>
  <si>
    <t xml:space="preserve">  mm OD OD</t>
  </si>
  <si>
    <t xml:space="preserve">  little short like suit purpose need</t>
  </si>
  <si>
    <t xml:space="preserve">  Package come shattered</t>
  </si>
  <si>
    <t xml:space="preserve">  one awesome get multi color pack entertain lot nice guest differentiate drink Also drink glass straw general best</t>
  </si>
  <si>
    <t xml:space="preserve">  beautiful item Beautiful colour treasure look Stars Thankyou much</t>
  </si>
  <si>
    <t xml:space="preserve">  Bought glass straw Amazon last year Heykirhome brand want get additional straw decide order European brand even price per piece end x obviously good quality look little different thicker glass overall diameter mm small make hole small slightly green glass obvious except end come well package nice quality brush unfortunately brush thick stiff straw also small square ish logo etch close one end obtrusive aware case important</t>
  </si>
  <si>
    <t xml:space="preserve">  hate plastic straw glass straw High quality make Right thickness smooth rounded end safety reason Easy clean come cleaning brush Right length inch short medium glass mug bit pricey pay quality longevity use year love</t>
  </si>
  <si>
    <t xml:space="preserve">  Great ingest white powder super easy clean friend think class</t>
  </si>
  <si>
    <t xml:space="preserve">  Although people would use glass straw sip cocktail drink choice green juice freshly press twice day gorgeous glass straw perfect size fit oz mason jar water glass without flip managable amount juice help stay consistent health routine despite sometimes pleasant taste vegetable juice glass straw market long unless stick tall vessel one absolutely perfect also start use sip hot mushroom coffee avoid stain teeth sensory experience far superior plastic even stainless steel straw sip gorgeous glass straw never questionable aftertaste one super easy clean included cleaning brush durable drop one stone kitchen floor absolutely damage glass course appreciate sustainability aspect switch reusable environmentally friendly glass ditch single use kind plastic good Five star highly recommend</t>
  </si>
  <si>
    <t xml:space="preserve">  little overwhelming shop glass straw first time Amazon many option know one safe put mouth Given glass create equal decide go cheap hour hour search HALM really catch attention purpose concept behind business show global view consciousness human life decide jump give try even without review could reference time almost four month daily usage accidentally drop sink numerous time far CHIP BREAK straw strong durable also clean sleek comfortable use without aftertaste highly recommend</t>
  </si>
  <si>
    <t xml:space="preserve">  medium could load</t>
  </si>
  <si>
    <t xml:space="preserve">  Perfect cocktail also perfect anything Used smoothy Wish get short one get standard long one lot versatile Wish could find size metal plastic kid though</t>
  </si>
  <si>
    <t xml:space="preserve">  kid drink hot tea perfect prevent spill adult help use straw prevent black tea coffee stain teeth Since use hot drink want something non plastic clear glass great concept allow see dirt plastic metal brush come perfect clean straw need Overall great purchase little pricey definitely get pay</t>
  </si>
  <si>
    <t xml:space="preserve">  love use keep coffee stain teeth short size perfect coffee mug would never use plastic straw hot coffee leach BPA plus course want add plastic trash ocean already metal straw impossible use coffee get hot burn lip Also glass much appeal lip metal Glass choice use week seem really strong already drop floor good new last stain free coffee pleasure</t>
  </si>
  <si>
    <t xml:space="preserve">  Handy straw pack back night concern use straw public place wash use zillion time good environment well Easy clean come little brush good quality good price</t>
  </si>
  <si>
    <t xml:space="preserve">  straw handy instead drink whole glass</t>
  </si>
  <si>
    <t xml:space="preserve">  lovely straws v nicely present could maybe slightly long would buy Im think could make nice present also</t>
  </si>
  <si>
    <t xml:space="preserve">  Excellent reuse</t>
  </si>
  <si>
    <t xml:space="preserve">  Ich bin begeistert von den Stroh Halmen Bei der Metall Ausf hrung hat man ja gelegentlich da Gef hl das die Getr nke irgend wie anders schmecken Das ist bei den Glashalmen nicht der Fall Die Rundung Ende f hlt sich im Mund echt gut Insgesamt ein sch ne Cocktail Erlebnis und auch Optisch machen sie im Glas Die Reinigung ist kinderleicht Wir stellen sie einfach Sp lmaschine da geht echt gut Ansonsten f r hartn ckige Verschmutzungen ist auch eine kleine B rste mit geliefert Auch vor versehentlichem Fallen lassen braucht man sich keine Sorgen zu machen Uns sind sie schon ffter vom Tisch gerollt ohne irgend wie schaden davon zu nehmen Eine ganz klare Kauf Empfehlung Verschenken sie auch oft Freunde die sich dann immer mega dar ber freuen</t>
  </si>
  <si>
    <t xml:space="preserve">  Product metal smell odourless Brushes provide actually return brush</t>
  </si>
  <si>
    <t xml:space="preserve">  unsure whether actually titanium feel slightly heavy full titanium compare genuine titanium chopstick finish look like titanium either left suspecting fact titanium say brush come prove extremely useful hard wearing use one clean blocked sink perfect vigorously clean difficult reach space entirely disappointed would buy</t>
  </si>
  <si>
    <t xml:space="preserve">  receive cleaning brush suppose come Neverthe less item say every bit plastic use bonus</t>
  </si>
  <si>
    <t xml:space="preserve">  perfect cold drink</t>
  </si>
  <si>
    <t xml:space="preserve">  Nice straw work well</t>
  </si>
  <si>
    <t xml:space="preserve">  straw case look sturdy well make colour also lovely unfortunately text print case differs picture product purchase item gift picture Last Straw print case think amuse item arrive quickly last co print even remotely amuse therefore suitable intended purpose amuse gift product also deliver Jiffy bag box straw package also partially crush detract use gift give star suspect perfectly adequate straw case amusing quirky picture suggest therefore request refund</t>
  </si>
  <si>
    <t xml:space="preserve">  Super useful straw keychain want use straw want paper one dissolve drink Especially useful cinema slushies ruin paper straw within first couple minute</t>
  </si>
  <si>
    <t xml:space="preserve">  Absolutely brilliant idea diagnose sensitive teeth mean drink piping hot brew hot drink cold drink without get pain tooth dentist suggest drinking straw side painful work really well issue package come packet look like throw around also massive cardboard sleeve Apart would recommend</t>
  </si>
  <si>
    <t xml:space="preserve">  Received quickly box crush give clean per instruction provide cleaning brush small able clean entire straw extend make sore rinse well let dry try drink cola start well really bad taste smell like smell taste get get filling dentist bad burnt kind smell taste Going buy big cleaning brush try different method cleaning work say product great especially price buy able drink can say happy product try make work least funky key chain store something cant imagine though maybe note remind buy similar product future</t>
  </si>
  <si>
    <t xml:space="preserve">  Nice straw nice shine use many thing drink</t>
  </si>
  <si>
    <t xml:space="preserve">  Bought stock filler kid immediately put key ring use Christmas Perfect present plastic help environment</t>
  </si>
  <si>
    <t xml:space="preserve">  Smelt much metal certainly use drink buy little gift would give anyway Amazon manage pack cardboard envelope mean box squash flat suitable gift anyway return</t>
  </si>
  <si>
    <t xml:space="preserve">  Great environment love</t>
  </si>
  <si>
    <t xml:space="preserve">  straw nice size hollow thin wide take much suction get juice much toddler use bamboo one get wide choke juice able drink properly stylish way save planet sharp edge round rim different size shape one suit preference</t>
  </si>
  <si>
    <t xml:space="preserve">  Save planet well least help little Yes plastic straw titanium plat one perfect cold drink perfect tube brush never taste type metal taste drink water try juice funky unicorn colour niece would say well make plenty share definitely would recommend</t>
  </si>
  <si>
    <t xml:space="preserve">  Everyone consider buy environmentally friendly look stylish beautiful Would recommend anyone look come different style different size use kid adult Comes cleaning item nice rag case bag cheap compare others everyone use like look like piece art home</t>
  </si>
  <si>
    <t xml:space="preserve">  really dislike paper straw decide go seek alternative one thats eco friendly happy purchase theres good amount straw money even come nice bag want give gift</t>
  </si>
  <si>
    <t xml:space="preserve">  Love set massive gold fan nice gold colour usually hand wash hold colour well</t>
  </si>
  <si>
    <t xml:space="preserve">  buy anniversary gift sister always look environmentally friendly like much buy set perfect fit brush cleaning purchase great green idea without break bank</t>
  </si>
  <si>
    <t xml:space="preserve">  Fab straw even good think would Come cute fabric bag colour fab great value money little boy love use</t>
  </si>
  <si>
    <t xml:space="preserve">  love get something clean downer maybe taste really metallic leave drink hour</t>
  </si>
  <si>
    <t xml:space="preserve">  Titanium low heat conductivity make ideal straw stay relatively comfortable temperature whether drink hot cold Moreover light strong hygienic provide stop use disposable use regularly lose environmentally sound option one Tito come little cleaning brush GBP include delivery bargain view Great</t>
  </si>
  <si>
    <t xml:space="preserve">  make titanium one bent come cleaning brush want Result</t>
  </si>
  <si>
    <t xml:space="preserve">  Light durable easy clean great little product see self get plastic straw ever</t>
  </si>
  <si>
    <t xml:space="preserve">  Great little bit kit take time much well plastic paper straw easy clean</t>
  </si>
  <si>
    <t xml:space="preserve">  Nice reusable straw cleaning equipment strong light glad get</t>
  </si>
  <si>
    <t xml:space="preserve">  Excellent well worth money</t>
  </si>
  <si>
    <t xml:space="preserve">  really anything say</t>
  </si>
  <si>
    <t xml:space="preserve">  expect straight bent straw straight seem cleaning brush pack buy drinking thick milkshake sure big enough draw thick liquid however well make save planet plastic</t>
  </si>
  <si>
    <t xml:space="preserve">  think titanium gross</t>
  </si>
  <si>
    <t xml:space="preserve">  really like different size option good value price cleaning brush work well Happy purchase</t>
  </si>
  <si>
    <t xml:space="preserve">  Great purchase worth money easy clean also nice variety size would purchase</t>
  </si>
  <si>
    <t xml:space="preserve">  price set great like though different size different size cup help choice straw Long short straight bend bag storage brush cleaning also set apart Love</t>
  </si>
  <si>
    <t xml:space="preserve">  price straw incredibly well make appear extrude pipe actually look like piece sheet metal roll tube weld polish really nice sharp edge end</t>
  </si>
  <si>
    <t xml:space="preserve">  good quality metal straw weird metallic taste use give nice selection size style little hard clean without included brush include brush take care problem really complain</t>
  </si>
  <si>
    <t xml:space="preserve">  love straw get cold work perfectly YETY cup mention fact keep sea creatures safe probably purchase Christmas present stock stuffer</t>
  </si>
  <si>
    <t xml:space="preserve">  good wish get one rubber tip purchase next</t>
  </si>
  <si>
    <t xml:space="preserve">  stainless steel straw much else say good others see use come cloth storage bag cleaner nice mix size etc</t>
  </si>
  <si>
    <t xml:space="preserve">  Nice straw rubber tip great Super easy clean throw table wear dish washer come brush assortment straight bent make everyone happy multiple color tip make personalizable especially like fact large diameter others</t>
  </si>
  <si>
    <t xml:space="preserve">  huge fan rubber end cause annoy clean slip pretty easy small circumference straw matter circumference straw rubber end cause rubber end small allow much suction come rubber area little annoy Otherwise great easy use easy clean partner love smoothy milk shake</t>
  </si>
  <si>
    <t xml:space="preserve">  grandson like chew plastic straw come oz Contigo water bottle eventually break straws One day find straws leave decide make purchase fit perfectly oz Contigo bottle tall broken plastic straw brush cleaner come flexible work great curved straw</t>
  </si>
  <si>
    <t xml:space="preserve">  Love metal straw come different size work amazingly love soft part metal</t>
  </si>
  <si>
    <t xml:space="preserve">  want eco friendly straw want able care use long time perfect</t>
  </si>
  <si>
    <t xml:space="preserve">  Great straw small diameter stainless straw fall grate dishwasher wash hand pipe cleaner Hate silicone tip come straw want bright childish color able find alternative black silicone tip fit straw Amazon elsewhere find mm straw search hour</t>
  </si>
  <si>
    <t xml:space="preserve">  great straws little rubber end nice touch stop rattle teeth really long Great large McD milkshake Starbucks frapachinos stick cup quite far small drink Way good use paper straw give go soggy get half way drink</t>
  </si>
  <si>
    <t xml:space="preserve">  Great straws wide enough drink easily thick protein shake would issue Mcds think milkshake Negative disappointing thing straw cleaner go way go end worry stray bit may get stick middle push one way say would still recommend nice smooth edge straw perfect use dishwasher issue yet</t>
  </si>
  <si>
    <t xml:space="preserve">  Love love love buy glass beer ltre tankard could drink water needed straw addition love rest household always use circulation family buy</t>
  </si>
  <si>
    <t xml:space="preserve">  Bought say long wide longer average reusable straw wide good like silicone tip easy clean</t>
  </si>
  <si>
    <t xml:space="preserve">  happy wide enough use smoothy clean easily actually usually put dishwasher clean perfectly Perfect sustainable solution drink</t>
  </si>
  <si>
    <t xml:space="preserve">  great heavy duty straw beautiful rainbow color picture curved one fit oz tumbler perfectly way change taste drink straight straw short oz tumbler work fine oz one straws come box cleaning brush individually wrap easy clean everything new warm soapy water rinse problem use mine great deal since get really like Definitely would get would recommend others</t>
  </si>
  <si>
    <t xml:space="preserve">  big full glass water second make huge mess big fit lid hole matter go many glass water day drink big Yukon Tumblers worth water day without make mess Yes rust concern metal however wash mine maybe time week hint rust anything else Drink easy clean big enough look inside debris awesome</t>
  </si>
  <si>
    <t xml:space="preserve">  use smoothy every day super easy clean long clean right use flavor issue drink nothing get stick drink people say metallic taste simple answer Acidic drink leach metal taste metallic container coffee particular know reason notice cup lot volume liquid vs surface area container opposite straw lot surface area liquid expose length straw</t>
  </si>
  <si>
    <t xml:space="preserve">  Sturdy large drinking smoothy</t>
  </si>
  <si>
    <t xml:space="preserve">  Great purchase</t>
  </si>
  <si>
    <t xml:space="preserve">  awesome Especially extra thick milkshake love easy clean durability glad buy</t>
  </si>
  <si>
    <t xml:space="preserve">  Love fit standard drinking glass Great use cocktail vs skinny long stainless steel straw</t>
  </si>
  <si>
    <t xml:space="preserve">  perfect size use ninja blender cup probably blender cup base wide enough thick milkshake smoothy logic also easy clean quite wide</t>
  </si>
  <si>
    <t xml:space="preserve">  Perfect Blend Active smoothie bottle well tip head upside drink effect meal substitute great McD milkshakes risk straw collapse</t>
  </si>
  <si>
    <t xml:space="preserve">  love straw easy clean come thirer cleaning brush use slush milkshake work wonderfully</t>
  </si>
  <si>
    <t xml:space="preserve">  purchase use smoothy Great size happy</t>
  </si>
  <si>
    <t xml:space="preserve">  Ideally smoothie prevent staining towards teeth</t>
  </si>
  <si>
    <t xml:space="preserve">  skeptical bring thesis totally surprised different plastic straw long brush come make easy clean color bright cheerful</t>
  </si>
  <si>
    <t xml:space="preserve">  silicone straw awesome fit perfectly small blender bottle allow use straw drink collagen work easy try pour wide mouth bottle straw easy clean dry Recommend</t>
  </si>
  <si>
    <t xml:space="preserve">  Love color grandson keep couple favorite color</t>
  </si>
  <si>
    <t xml:space="preserve">  use year great</t>
  </si>
  <si>
    <t xml:space="preserve">  Great straws easy use easy clean durable</t>
  </si>
  <si>
    <t xml:space="preserve">  far work well little thick tervis cup little persuasion usable see long last Great price number straw get</t>
  </si>
  <si>
    <t xml:space="preserve">  would buy</t>
  </si>
  <si>
    <t xml:space="preserve">  drink water another flat liquid work Carbonated thick drink work</t>
  </si>
  <si>
    <t xml:space="preserve">  bit odor first take packaging however dissipate soon wash use color bright alter taste drink still carbonate Could handle smoothy milkshake Easy handwash hold well dishwasher slightly thick thin plastic straw buy grocery store issue us stand nicely glass picture show two brush work well clean inside Hole diameter state description definitely reorder</t>
  </si>
  <si>
    <t xml:space="preserve">  useful straw Easy clean reuse Nice soft risk injury</t>
  </si>
  <si>
    <t xml:space="preserve">  Ich nutze diese halbe privat unheimlich gerne Sie sind sehr angenehm lassen sich leicht reinigen und sind flexibel zum Verstauen und mitnehmen und gegen die ekligen papierstohalme austauschen Unserem Pflegeheim kamen sie auch zugute Wir haben viele Arten ausprobiert und au er den plastikstrohalmen keine gefunden sie man nutzen kann Da e die nun icht mehr gibt musste wir gucken wie wir klarkommen Da waren diese wirklich die Rettung Sie werden gut angenommen sind flexibel drauf bei en hat kaum Auswirkungen sie werden nicht hei und die Reinigung ist super einfach Ich w rde sie jederzeit weiter empfehlen</t>
  </si>
  <si>
    <t xml:space="preserve">  Ho comprato questo set di cannucce silicone per facilitare miei figli quando devono bere acqua succhi sia caldi che freddi Ero un poco scettico per il fatto che fossero morbide per cui temevo una strozzatura della cannuccia nella piegatura Invece sono rimasto piacevolmente colpito dalla buona fattura materiali sono veramente ottimi La cannuccia ha quella rigidit sufficiente non strozzare tanto da essere utilizzata per qualunque tipo di liquido facile da lavare Cosa importantissima insapore e inodore Alla fine dei conti sono diventate le cannucce preferite dai miei figli e guai chi gliele tocca Sono veramente soddisfatto dell acquisto La puntualit di consegna Amazon come sempre impeccabile</t>
  </si>
  <si>
    <t xml:space="preserve">  save environment Tim hortons paper straw make ice cap Unbearable life saver easy clean super bright cute price throw little go lie end day happy P habit chew perfect break chew lot hence decide popular stainless steal one also stainless steal one taste like raw metal wash</t>
  </si>
  <si>
    <t xml:space="preserve">  straw come set angle top straight diameter great milkshake crush ice beverage cleaning swab brush come kit straw clean nicely dishwasher sure sanitize certainly recommend sturdy straw nice way help Planet Earth eliminate plastic straw harm wildlife creature ingest many plastic product abandon human</t>
  </si>
  <si>
    <t xml:space="preserve">  Perfect size thick smoothy Easy clean</t>
  </si>
  <si>
    <t xml:space="preserve">  Great product easy clean use anywhere</t>
  </si>
  <si>
    <t xml:space="preserve">  Fantastic item Definitely would purchase</t>
  </si>
  <si>
    <t xml:space="preserve">  item exactly picture sturdy easy clean come cleaning brush would recommend particular length use Tumblr cup ounce due length particular item Otherwise great item problem issue whatsoever order eight inch length Otherwise would still recommend product appreciate Thank</t>
  </si>
  <si>
    <t xml:space="preserve">  say nothing dislike straw love sharp edge whatsoeverAnd love rubber tip whatever call highly recommend straw everyone great day stay safe healthy Thank read review</t>
  </si>
  <si>
    <t xml:space="preserve">  really good quality product caveat colored mouth piece separate straw little difficult put great</t>
  </si>
  <si>
    <t xml:space="preserve">  like length fit tumbler</t>
  </si>
  <si>
    <t xml:space="preserve">  hard time get tip sure move</t>
  </si>
  <si>
    <t xml:space="preserve">  Love always</t>
  </si>
  <si>
    <t xml:space="preserve">  straw tip good quality price great get</t>
  </si>
  <si>
    <t xml:space="preserve">  say Well sturdy little creature great break one try pretty hard lol Let know liquid hot cold instant lip touch cleaner little color wrap cool little monster may use save life chock happen around stab knife require medical advice observation say hand family complaint may chip touch pay attention ha ha Happy suck folk amaze</t>
  </si>
  <si>
    <t xml:space="preserve">  look short boba straw kid could cute small glass drink Could find package Love short wider straw use boba drink smoothy regular size glass Bought second package since also great value money keep purse</t>
  </si>
  <si>
    <t xml:space="preserve">  dentist recommend utilize straw drink tea prevent tooth staining straw deliver perfect size two type tea cup use also clean nicely dishwasher heat dry use provided bag know sanitary use oversized mug cup definitely recommend measure ensure straw long enough Quality wise disappoint</t>
  </si>
  <si>
    <t xml:space="preserve">  straw perfect Yeah Especially nice little zipper bag wash straw metal dishwasher cost perfect shipping timely</t>
  </si>
  <si>
    <t xml:space="preserve">  Reusable easy clean perfect size cocktail Comes mesh zip bag cleaning brush easy storage cleaning</t>
  </si>
  <si>
    <t xml:space="preserve">  Took little searching fond non bendy metal straw exactly look happy purchase</t>
  </si>
  <si>
    <t xml:space="preserve">  Got upcoming vacation Works well easy carry around</t>
  </si>
  <si>
    <t xml:space="preserve">  job complaint arrive described Appreciate added touch washing bag dishwasher easy enough wash sink rinse included brush sink also love really upgrade home kitchen bar cocktail also regular drink say kind wish Combo set skinny short long straws since find need reach wider one overall complaint</t>
  </si>
  <si>
    <t xml:space="preserve">  Great little reusable cocktail straw Came beautifully package wash great dishwasher love cute little mesh bag include keep contain dishwasher pleased purchase</t>
  </si>
  <si>
    <t xml:space="preserve">  discover first steel straw trip immediately buy set get home carry one bag take one work every time use know one less straw ocean landfill</t>
  </si>
  <si>
    <t xml:space="preserve">  Nothing</t>
  </si>
  <si>
    <t xml:space="preserve">  like drinking nice cold</t>
  </si>
  <si>
    <t xml:space="preserve">  like long one best bent straight</t>
  </si>
  <si>
    <t xml:space="preserve">  problem rubber tip stay well</t>
  </si>
  <si>
    <t xml:space="preserve">  great replacement plastic straw country use much many true time require bit suction straw great diameter way constitute insurmountable difficulty sure find quite satisfactory</t>
  </si>
  <si>
    <t xml:space="preserve">  Good quality whoa super skinny like good draw straw maybe consider high diameter</t>
  </si>
  <si>
    <t xml:space="preserve">  skinny expect still great</t>
  </si>
  <si>
    <t xml:space="preserve">  college din hall start offer paper straw drink would always get flimsy hole work love straw get two great price straw cleaner helpful easy take Totally recommend</t>
  </si>
  <si>
    <t xml:space="preserve">  easy carry use mine attach keychain Packaging thorough like come cleaner also extend length straw</t>
  </si>
  <si>
    <t xml:space="preserve">  like small easy take go take cruise great easy wash nice able use save planet use plastic straw</t>
  </si>
  <si>
    <t xml:space="preserve">  good product convenient somehow screw keep come undone randomly drop</t>
  </si>
  <si>
    <t xml:space="preserve">  Took cruise clip lanyard Perfect size use horrible candy straw ship offer Great value definitely use May keep one purse restaurant</t>
  </si>
  <si>
    <t xml:space="preserve">  complain brush part stick clean come easily try wash straw</t>
  </si>
  <si>
    <t xml:space="preserve">  HATE paper straw glad someone cruise group say ship plastic free get pack husband end steal leave mine glass trivia compact telescope well trouble get silicone bit stop use Clipped easily onto purse lot people ask</t>
  </si>
  <si>
    <t xml:space="preserve">  work great easy clean fit easily pocket case even hole bottom drain water clean DThe container bit screech ey bad thing</t>
  </si>
  <si>
    <t xml:space="preserve">  Love convenience straw time use dirty cup</t>
  </si>
  <si>
    <t xml:space="preserve">  great thank</t>
  </si>
  <si>
    <t xml:space="preserve">  Exactly look</t>
  </si>
  <si>
    <t xml:space="preserve">  Great handbag</t>
  </si>
  <si>
    <t xml:space="preserve">  new metal straw adjustment chew like plastic one thin straw good transition way make wish pack thin kind</t>
  </si>
  <si>
    <t xml:space="preserve">  Nice hard teeth friend soft coating one end</t>
  </si>
  <si>
    <t xml:space="preserve">  Quick Summary durable easy clean included brush effect taste drink help cut plastic waste stainless steel straw exactly look durable reusable straw help cut use disposable plastic come cleaning brush bend straw clean Two four straw permanent bend good know get clean often use mine ice coffee whole milk possibility milk residue like know get inside straw clean outside try reusable plastic straw one say like would tend make drink taste like plastic especially something sip occasionally like iced tea large iced tea last hour stainless steel issue also like fact straw bend thinner sip drink slowly without gulp One thing like fast food straw often large diameter drink tend last long two straight straw wide would good thicker drink smoothy anyone prefer wider straw</t>
  </si>
  <si>
    <t xml:space="preserve">  Durable thick one great smoothy</t>
  </si>
  <si>
    <t xml:space="preserve">  perfect environmentally friendly enjoy rounded edge bird love use straw get little drink lol</t>
  </si>
  <si>
    <t xml:space="preserve">  love fact finally find reusable straw continue use plastic one paper sometimes get mushy come find leech chemical size straight straw great easily fit dishwasher silverware basket without fall always clean bent straw however much skinny go right hole silverware basket love fact dishwasher sanitize use bent one would definitely five star product bent one skinny also purchase medium size brand height perfectly fine think regular drinking straw really need extra height large straw decide keep anyway</t>
  </si>
  <si>
    <t xml:space="preserve">  straw honestly great get pack see dad ask always use make fun want ditch plastic straw old fashion pack use coffee One thing say bit metallic taste first disappear couple wash try see really dishwasher safe yet worried fly around dishwasher hand washing fine wish offer option like pack bendy straw pack straight straw offer pack straw size width different size mean get two pack silicone tip dad use coffee bit excessive</t>
  </si>
  <si>
    <t xml:space="preserve">  love straw end tapered inwards comfortable sip little considerate detail like make great straw along high quality steel zero metal taste use straw year unfortunately misplace almost move time search metal straw saw BUNCH option high quantity low price want take risk receive potentially low quality straw couple dollar less buy price drop absolutely buy ever lose</t>
  </si>
  <si>
    <t xml:space="preserve">  try many different reusable straw honestly annoy positive possible negative collapse straw weird silicone taste mostly steel struggle clean silicone tip easy remove clean stay put back onDifferent size love use tall straw small cup vice versaAnd mostly love share drink toddler hurt teeth guess wish small toddler size lol</t>
  </si>
  <si>
    <t xml:space="preserve">  want reusable straw perfect silicone grip lipsThere many never run outI keep car whenever need drink use plastic one anymore</t>
  </si>
  <si>
    <t xml:space="preserve">  wife use straw meet need expectation easy clean included brush flush soap water</t>
  </si>
  <si>
    <t xml:space="preserve">  minor problem product strong smell first wash couple time fine love different size neutral color</t>
  </si>
  <si>
    <t xml:space="preserve">  work well plastic bit little bit powdery taste watch fine</t>
  </si>
  <si>
    <t xml:space="preserve">  Good price</t>
  </si>
  <si>
    <t xml:space="preserve">  order friend birthday gift stuffer order pack awesome gift excite use everyday</t>
  </si>
  <si>
    <t xml:space="preserve">  Great quality many cheap</t>
  </si>
  <si>
    <t xml:space="preserve">  Daughter insist use Great different size different glass size</t>
  </si>
  <si>
    <t xml:space="preserve">  stainless steel straw come different size perfect situation require straw come handy scrub brush great success clean dishwasher Using reusable straw help keep disposable plastic one land fill environment</t>
  </si>
  <si>
    <t xml:space="preserve">  Love variety straw length different size glass bottle Smooth edge flavor Easy clean Nice cloth pouch store describe recommend</t>
  </si>
  <si>
    <t xml:space="preserve">  Love stainless straw multiple size different size glass plus Also angle bend allow cleaning brush go bend straw purchase another company brush make bend concern possible food buildup clean beautifully</t>
  </si>
  <si>
    <t xml:space="preserve">  rec realize one slit side never notice try use leak slit package different size perfect us fit glass toddler little cup large mug use float come nice little bag storage keep canister counter ease use daily</t>
  </si>
  <si>
    <t xml:space="preserve">  hesitant move away plastic straw since paper one hold metal one perfect answer work like charm go dishwasher hav metalic taste even come little cleaning brush someone get something stuck inside highly reccomend</t>
  </si>
  <si>
    <t xml:space="preserve">  far good see hold sure hold well</t>
  </si>
  <si>
    <t xml:space="preserve">  First many straw really need taller one since size already really want short straw different glass see picture small straws fit glass perfectly next short size perfect slightly tall drink glass really happy small straw</t>
  </si>
  <si>
    <t xml:space="preserve">  make frozen fruit smoothy drink straw Works great</t>
  </si>
  <si>
    <t xml:space="preserve">  good straw</t>
  </si>
  <si>
    <t xml:space="preserve">  use straw everyday durable product easy open overall great product</t>
  </si>
  <si>
    <t xml:space="preserve">  Good</t>
  </si>
  <si>
    <t xml:space="preserve">  plastic work well hot coffee teas lot place go paper compostable straw quickly become soggy dissolve hot drink leave nasty taste glass straw use fragile metal one get hot straw rigid fit hole cup use get coffee Starbucks need careful bend get break straw</t>
  </si>
  <si>
    <t xml:space="preserve">  much good paper straw stand well prolong use</t>
  </si>
  <si>
    <t xml:space="preserve">  love straw take comfort know last year archeologists dig know enjoy sugar rich caffeine soda lucky seagull may bless enough mistakenly eat piece personal history love paper straw though wonderful give bright orange glow daily garbage burn</t>
  </si>
  <si>
    <t xml:space="preserve">  Long enough cup otherwise good product UPDATE July Turns company actually read customer review purchase aluminum straw local gas station chain last year awesome time daily use could stand replace Turns sell anymore go look find straw OYOY see actual size description say first review bit short size cup much good hand seem decent come variety color cleaning brush brilliant company send e mail say straw replace order cost send address around midnight last night local time within minute get another e mail tell replacement order mail week two long journey Mind nothing wrong first straw short particular use beyond happy level service although believe anything wrong begin look forward see new straw provide another update time Final Update get new straw good could hope wife get mail end three straw cleaning brush steal three hahaha fit insulated drinking cup perfectly back business cold straw company send new one ask say want every customer happy happy could color size clean brush sturdy straw use make drink even cold happy OYOY look reusable metal straw keep drink much cold stop shopping buy</t>
  </si>
  <si>
    <t xml:space="preserve">  almost perfect usual cold drink intend use narrow though effective use drinking smoothy recommend hot drink</t>
  </si>
  <si>
    <t xml:space="preserve">  would never drink aluminum anything even food grade aluminum still good However buy want make chime good solid aluminum chime still work well enough Yes easily drill paint chip drill two thing concern buy use Craftsman little hand drill fine drill bite seller would good sell chime straw One thing metal straw stainless steel aluminum never use drive even walk especially child metal tube go back throat fun</t>
  </si>
  <si>
    <t xml:space="preserve">  love straw color beautiful far flake issue worry even use highly acidic drink like kombucha lemon water hand instruction say straw perfectly fit oz oz Tervis SIC stainless steel tumbler wide standard straw thinnger typical boba straw love straw get super cold drink LOT ice water metal straw make water taste much sweeter clean plastic straw good drink hot beverage thin metal get hot burn lip never really intend drink hot thing straw want test super happy purchase</t>
  </si>
  <si>
    <t xml:space="preserve">  perfect exactly expect</t>
  </si>
  <si>
    <t xml:space="preserve">  Disappointed color wear quickly</t>
  </si>
  <si>
    <t xml:space="preserve">  definitely dishwasher safe apparently read far enough read top description realize Soon get first thing pop dishwasher Ruined inability read Update Seller contact offer replacement apparently new version dishwasher safe update review Update receive package straw seller kind generous send first place since dissatisfy Unfortunately though tell dishwasher safe first thing pop dishwasher test theory discover still old straw straight one left apparently orange straight never reach dishwasher still pristine one seller compensate one little bend right really wish could make Bob happy change negative feedback positive happy new old straw end Update get wrong mean negative upload one last photo one two straw escape dishwasher breakfast smoothie normally add whipped cream look nice straw fact pretty color really pop remember HANDWASH DISHWASHER</t>
  </si>
  <si>
    <t xml:space="preserve">  Description say item inch mm Using caliper measure outer diameter straw mm idea claim inch Go much large size look actual smoothie straw</t>
  </si>
  <si>
    <t xml:space="preserve">  skinny Way skinny homemade smoothy primarily use stir thing stove move stuff oven poke suspicious thing floor work well cut rate chopstick</t>
  </si>
  <si>
    <t xml:space="preserve">  daughter want car kind get ruin glove compartment say love color</t>
  </si>
  <si>
    <t xml:space="preserve">  like eco friendly look good put dishwasher</t>
  </si>
  <si>
    <t xml:space="preserve">  little long side perfect cocktail hi ball etc look forward use cocktail party</t>
  </si>
  <si>
    <t xml:space="preserve">  look straw little bit long normal straws perfect</t>
  </si>
  <si>
    <t xml:space="preserve">  straws fit kid tall Yeti perfect college wash straw pretty impossible</t>
  </si>
  <si>
    <t xml:space="preserve">  purchase numerous time hard find straws long enough tall glass great</t>
  </si>
  <si>
    <t xml:space="preserve">  Love longer</t>
  </si>
  <si>
    <t xml:space="preserve">  find mom Parkinson Makes drinking bottle cup much easy say help feel like sort control back</t>
  </si>
  <si>
    <t xml:space="preserve">  great straws buy handicapped wife flex part long allow straw extend coffee mug bottle drink buy go pack four bag straw</t>
  </si>
  <si>
    <t xml:space="preserve">  use tall insulated tumbler regular straws long enough great</t>
  </si>
  <si>
    <t xml:space="preserve">  like straw flexibility length work</t>
  </si>
  <si>
    <t xml:space="preserve">  sit restaurant Downtown Dismey star paper monstrosity call straw coke seem dissolve eye like california teen rain know plastic straw dinosaur revenge mammalian dominance try kill every turtle puppy child realize plastic tube become weapon mass destruction nonebt escape seemingly harmless soda glass alternative soggy weepy limp thing taint afternoon caffeine dose Enter collapsible portable metal straw tiny thing clip purse satchel however want label thing hang side handy carabiner extend match every size need wash cookie please save interminable afternoon included cleaning rod fit easily inside collapsed rod sure leave stick enough grab fingernail find search pen extract bad caffeine withdrawal symptomsEven TSA seem consider small piece metal safer average fingernail clipper remember fully try use extra drop liquid cling may put oz Legal limit Sorry Separate rant Anyway highly encourage add one every bag way always arm carry good fight plastic contagion Metal beat plastic paper like rigged game rock paper scissors Spock lizard Google giggle many version tool beat feature one cap Whereas others require ten minute cardio session twist cap one take twist come free next time hand shake low blood caffeine level rest assure easily retrieve little beauty return happily sip Enjky favorite beverage watch horde phone zombie shamble past eye fixate Insta friend struggle drink paper wad straws Oh even work water milk beverage though sure would bother drink anything include bubble address throb headache caffeine withdrawal Anyway hope enjoy much</t>
  </si>
  <si>
    <t xml:space="preserve">  little big think good need</t>
  </si>
  <si>
    <t xml:space="preserve">  eye reusable straw easy way help planet cut plastic also convenient One con say find struggle clean inside cover tight spot hard get anything deep enough clean gunk find way go hassle clean end work lightweight take much space look reusable straw get job do personally chance buy take would probably go one come cover container easy clean</t>
  </si>
  <si>
    <t xml:space="preserve">  seller graciously replace initial order unsolicited truly ask replacement whether intentionally subliminally replacement order perfect straw case come color even well show pleased darned thing buy Rainbow straw girlfriend absolutely thrill totally totally cool first hand witness carnage plastic straw material wreak beach Belize beyond anything stem ridiculous abuse planet insensitive whimsy worth opinion First really like straw everything portability ease use great dude purse throw say one annoy thing happen one telescoping section stay fully extend keep slide back inside drink contact seller suggest really pull little guy open fully extend see help really aware slip try keep control toy idea crimp section little provide missing friction leery harm entire thing process deal probably particular unit throw experience case happen anyone else</t>
  </si>
  <si>
    <t xml:space="preserve">  Durable Easy clean fit nicely purse</t>
  </si>
  <si>
    <t xml:space="preserve">  brush clean straw pull make long straw great iced drink addict ice coffee carry case great way protect great clip hook belt loop back pack SURE BEATS PAPER STRAWS USED</t>
  </si>
  <si>
    <t xml:space="preserve">  straw great alternative single use plastic flimsy paper drink straw many option available choose one due compact design like fact large diameter collapsible straw get quite bit use straw far easy carry around aluminum case keep safe clean even attach key computer bag included telescoping clean brush work great easy store inside straw case major complaint folding straw plastic case downside particular design sometimes straw collapse insert lid fast food cup insert bottom segment usually prevent happen hard dry telescoping segment use restaurant put back case want make sure rinse case leave open home fully dry minor inconvenience compare know longer contribute plastic pollution daily basis deal paper straw disintegrate minute Highly recommend</t>
  </si>
  <si>
    <t xml:space="preserve">  Love stainless steel straw easy clean rinse soon do use pop dishwasher use mostly smoothy iced coffee drink regular straw width work thick smoothy Highly recommend</t>
  </si>
  <si>
    <t xml:space="preserve">  amaze retain odor highly recommend</t>
  </si>
  <si>
    <t xml:space="preserve">  hear stopsucking movement friend Switching steel straw seem like cool simple way help environment glad find kit steel straw First high quality straw leave strange aftertaste fact find drink taste good colder pass steel straw compare old plastic kind set kit apart carry case high quality linen bag drawstring actually stay close bag crucial throw purse ready go anywhere set perfect constantly wash straw multiple time day enough share friend Thank much make awesome product help help planet</t>
  </si>
  <si>
    <t xml:space="preserve">  buy metal straw replace damn time work amazingly well metal definitely durable provide cleaner straw make even easier clean find exactly necessary useful thing though disappointment product add sort metal flavor freshly clean highly recommend</t>
  </si>
  <si>
    <t xml:space="preserve">  Hello Ok think would never use straw try cut plastic waste world chance get acquaint stainless steel straw think terrific idea top look really good pleasant use metal taste mouth come little brush clean awesome party show Cool</t>
  </si>
  <si>
    <t xml:space="preserve">  Christmas request granddaughter love Mom love cleaning brush come pack Great buy</t>
  </si>
  <si>
    <t xml:space="preserve">  Gave wife Christmas always cup straw home car see fom picture one straw currently use really like curved straw provide functionality cleaning brush perfect keep clean come cloth bag keep everything together one place</t>
  </si>
  <si>
    <t xml:space="preserve">  purchase metal straw weird taste approach purchase great deal trepidation delight one clean leave discernible aftertaste design sleek come nice reusable pouch strongly recommend buy anybody want reduce plastic use market metal straw integrity Fantastic product</t>
  </si>
  <si>
    <t xml:space="preserve">  complaint</t>
  </si>
  <si>
    <t xml:space="preserve">  get item</t>
  </si>
  <si>
    <t xml:space="preserve">  Need silicone tip</t>
  </si>
  <si>
    <t xml:space="preserve">  Exactly need fit brumate half cost website Also love rubber end straws get super cold Love</t>
  </si>
  <si>
    <t xml:space="preserve">  like ok However wish diameter little big would nice bend option flexible like drink tip lemgth</t>
  </si>
  <si>
    <t xml:space="preserve">  Easy clean Mouth piece great plus love thin straw</t>
  </si>
  <si>
    <t xml:space="preserve">  job One silicone end get rip though</t>
  </si>
  <si>
    <t xml:space="preserve">  Perfect fit tall stainless tumbler everything expect Got ta careful tho watch ur u could chip front tooth</t>
  </si>
  <si>
    <t xml:space="preserve">  order straw complete yeti wine glass use lid one straw add little touch make Look nice also come small brush clean nice</t>
  </si>
  <si>
    <t xml:space="preserve">  market use kid tumbler glass prefect sip mug coffee morning Wish come rainbow iridescent color Great way cut plastic straw</t>
  </si>
  <si>
    <t xml:space="preserve">  drawback watch teeth Straw rigid chip tooth mean child great summer cocktail</t>
  </si>
  <si>
    <t xml:space="preserve">  love Perfect diameter length feel much good plastic reusable dishwasher safe</t>
  </si>
  <si>
    <t xml:space="preserve">  good product like many people Amazon price sell local dollar store everything long two bent straw work well great produce easy clean described look dollar store first</t>
  </si>
  <si>
    <t xml:space="preserve">  look forever little short straw short mug perfect length stainless steel easy clean come brush clean</t>
  </si>
  <si>
    <t xml:space="preserve">  perfect straw cocktail glass also fit lid straw hole like plastic cup lid toddler size standard long straw</t>
  </si>
  <si>
    <t xml:space="preserve">  straw terrific long straw taller mug glass need something shorter small mug perfect size inch mug brush perfect</t>
  </si>
  <si>
    <t xml:space="preserve">  Delivery quick real drama product length straw perhaps tad short like staw tend disappear drink make probably cm short Perhaps check length straw order make sure work type glass drink make straw short say tall majito one example good otherwise</t>
  </si>
  <si>
    <t xml:space="preserve">  purchase stainless steel wine tankard straws work perfectly effect look Reusable environmentally friendly look great</t>
  </si>
  <si>
    <t xml:space="preserve">  exactly want matte stainless steel straw cocktail size good customer ask find easy clean durable sustainable good value money</t>
  </si>
  <si>
    <t xml:space="preserve">  Product come expect box open way would happen shipment product new expect seal tamper otherwise great</t>
  </si>
  <si>
    <t xml:space="preserve">  Loved product way guy package cleaning spoolie stupid someone suppose get spoolie cardboard bend take several go get spoolies kink Massive pain as get overall experience way average</t>
  </si>
  <si>
    <t xml:space="preserve">  Stainless steel strawsAreReusable</t>
  </si>
  <si>
    <t xml:space="preserve">  like drinking iced coffee straw use variety cup tumbler perfect since size fit every single cup tumbler</t>
  </si>
  <si>
    <t xml:space="preserve">  Reusable straw environmentally economically wonderful sturdy nice bonus collapse suction pressure virtually uncrushable would extremely difficult bend stab material need also double stir instant beverage want run brush clean consideration hold year daily use one order thin diameter fine beverage However sure get large diameter straw smoothy milkshake soup Yeah thing make great gift dude big mustache since keep get drink mustache Safety note Watch teeth bring beverage face quickly straw hit tooth hurt yes could chip tooth careful Also watch catch straw errant hand movement sturdy straw act like lever spill drink</t>
  </si>
  <si>
    <t xml:space="preserve">  saw video boater pull plastic straw nose sea turtle decide do plastic straw try bamboo one leave drink long drink start taste like wood like neither kid nanny reason give star instead need way could get straw guess friend family get reusable straw stocking year Lol Use soon get soak scold hot water water cool enough stand take straw brush inside find bad flavor water also make sure soak wash use anything water</t>
  </si>
  <si>
    <t xml:space="preserve">  First random blue straw include OK weird cleaning brush long enough clean long straw something stick get Wish cleaning brush long long straw</t>
  </si>
  <si>
    <t xml:space="preserve">  Muy buena calidad Producto recomendado</t>
  </si>
  <si>
    <t xml:space="preserve">  like different size almost year still look like new reason give star one large size arrive hole still recommend specially big water bottle</t>
  </si>
  <si>
    <t xml:space="preserve">  Ok</t>
  </si>
  <si>
    <t xml:space="preserve">  Great straw Came everything picture wish come gender neutral grip come blue pink glad buy could switch two</t>
  </si>
  <si>
    <t xml:space="preserve">  like metal straw try find one like already sure like bent straw hard clean silicone tip suck dont cant drink use like contored tip work straw thing would change tip</t>
  </si>
  <si>
    <t xml:space="preserve">  rubber part put straw big slide stay place lose one fell walk hallway work put another one think maybe one defective sure enough stay okay would say good straw return mine silly thing suck rubber piece lip</t>
  </si>
  <si>
    <t xml:space="preserve">  would give straw rubber tip weird Sometimes wash come right time really tug finally get get know tugging negatively affect long run month</t>
  </si>
  <si>
    <t xml:space="preserve">  price right great choice drink alot acidic sugary drink</t>
  </si>
  <si>
    <t xml:space="preserve">  thing like rubber tip stay</t>
  </si>
  <si>
    <t xml:space="preserve">  still give star still good price everything else fine come top cleaner think break do notice</t>
  </si>
  <si>
    <t xml:space="preserve">  live metal straw environmentally friendly easy clean included brush make drink seem extra icy cold</t>
  </si>
  <si>
    <t xml:space="preserve">  tube narrow</t>
  </si>
  <si>
    <t xml:space="preserve">  like use plastic cardboard straw bad environment like metal straw reusable feel good mess environment</t>
  </si>
  <si>
    <t xml:space="preserve">  need something durable easy clean functional work nicely</t>
  </si>
  <si>
    <t xml:space="preserve">  get straw hard plastic straw come Rove insulate beverage container break Someone work recommend get metal buy certainly great value well make criticism lower star metal taste like metal plastic straw funny taste could touch wider little thin taste wish height Shorter one would nicer bent straw make bearable Company amazing care product say lot UPDATE update star use month think really love much buy second set remember first set come two cleaning brush cloth carry case one Nice touch well make never taste metal think strange metal clean really well seem ever need brush soak dishwater rinse well still would nice wider smoothy blend alcoholic drink minor thing really love straw really imagine go back plastic noisy clang around metal Rove cup care clean worry BPA free durable plastic know well work hot drink use cold buy second set kid could use customer service great give feedback even email recipe Excellent company wonder else sell would love buy thing</t>
  </si>
  <si>
    <t xml:space="preserve">  purchase set straw recently enjoy read description closely arrive find straw long expect course fault length issue would recommend measure height cup determine straw acceptable application reason knock product star strong odor taste straw likely oils chemical use manufacturing process wash use included brush dish soap could longer detect odor taste though permanent issue would nice pre scrubbed post manufacturing much scrub open Suggestion manufacturer improvement similar straw another manufacturer straw slightly round edge tip make ergonomic experience misunderstand though straw cut tip OK straight cut steel straw rounded cut feel nicer would recommendation improve product would also like add give seller star rectify product QA issue find small hole one straw seller really go way resolve issue make happy Overall good product excellent buying experience</t>
  </si>
  <si>
    <t xml:space="preserve">  YIHONG Set Stainless Steel Straws Ultra Long Inch seem really nice product Keep mind long metal straw usually use large tall Tervis cup almost long long plastic Tervis straw really long normal glass saw comment folk put fact hard metal poke somewhat careful also conduct heat cold liquid bit odd people convert plastic straw work hot stuff Also chew straw would adjust habit use straw silicone tip want good straw chewer put feel temperature liquid across probably bit small many long straw guy really work great iced tea folk mention sharp mine end nicely polished Others mention great smoothy clean would issue thickness smoothie work well know look try buy permanent straw clear cold liquid tea tall cup love guy</t>
  </si>
  <si>
    <t xml:space="preserve">  thing realize use year prefer silicone reusable straw metal one seem get cold picky thing part straw durable great Would recommend anyone without cold sensitivity mouth</t>
  </si>
  <si>
    <t xml:space="preserve">  One small way help save environment plastic straw</t>
  </si>
  <si>
    <t xml:space="preserve">  Good length straw easy clean use every day since buy issue edge sharp feel durable look good metal thick enough find thing complain around job well</t>
  </si>
  <si>
    <t xml:space="preserve">  great set reusable straw fit bag leave car always hand Easy clean durable</t>
  </si>
  <si>
    <t xml:space="preserve">  really like straw good quality even come cleaning brush much good environment use plastic</t>
  </si>
  <si>
    <t xml:space="preserve">  Great quality straw large side want buy chiller tumbler Arrived quickly package well complaint Oh environmentally friendly</t>
  </si>
  <si>
    <t xml:space="preserve">  good quality product good value money</t>
  </si>
  <si>
    <t xml:space="preserve">  item perfect height diameter reusable stainless steel straw easily accommodate ounce Tumblr long short actually perfect wish know sooner would order exact size year ago definitely order Thank</t>
  </si>
  <si>
    <t xml:space="preserve">  product beautifully make agree tooth might filling sure feel right</t>
  </si>
  <si>
    <t xml:space="preserve">  product quality product Unfortunately advertise suitable oz tumbler inch short use purpose</t>
  </si>
  <si>
    <t xml:space="preserve">  give star felt decent short oz tumbler return due size quality</t>
  </si>
  <si>
    <t xml:space="preserve">  beat price well make strong smooth end would highly recommend</t>
  </si>
  <si>
    <t xml:space="preserve">  USE STIRRING DRINKING ICE TEA OLD CHICAGO RESTAURANT EDEN PRAIRIE MN GLASS STRAWS WIDER OPENING BREAK EASILY</t>
  </si>
  <si>
    <t xml:space="preserve">  enjoy straw</t>
  </si>
  <si>
    <t xml:space="preserve">  kinda cute whatever would recommend break visco girl</t>
  </si>
  <si>
    <t xml:space="preserve">  price awesome variety length without bend Silicone end like versus metal drink Five brush keep insides clean twenty keep one two work car purse backpack course home guest Included well cloth bag guess store piece part since little large travel one two straw price get lot stuff Definitely worth buy</t>
  </si>
  <si>
    <t xml:space="preserve">  get effort help save planet also make sure durable straw would last awhile use plastic straw always end collection straw throw time Got sick waste money throw love straw get clean tool Simple use clean Love give different size come rubber tip likely purchase</t>
  </si>
  <si>
    <t xml:space="preserve">  Several people swear use bend fork tine problem work bend shape try straw top bottom bent split Used hand tool let others use straw pretty though would excellent child</t>
  </si>
  <si>
    <t xml:space="preserve">  Straws good size like straight bent choose Silicone tip decent soft</t>
  </si>
  <si>
    <t xml:space="preserve">  love drink certain beverage straw plastic straw wasteful negative environmental impact Enter metal straw huge package straw daughter could ever use party large family plenty everyone rubber tip place either straight bent straw help tell drink apart one another However rubber tip put onto straw hard remove Comes cleaning brush Good value</t>
  </si>
  <si>
    <t xml:space="preserve">  straw thin hop still like try drink milkshake smoothie</t>
  </si>
  <si>
    <t xml:space="preserve">  fit great cup easy clean cleaner come straw tip look cute also</t>
  </si>
  <si>
    <t xml:space="preserve">  like variety size easy clean last forever</t>
  </si>
  <si>
    <t xml:space="preserve">  use straw yet</t>
  </si>
  <si>
    <t xml:space="preserve">  love age</t>
  </si>
  <si>
    <t xml:space="preserve">  Love idea individually wrap</t>
  </si>
  <si>
    <t xml:space="preserve">  Individually wrap big long Perfect straw travel insulate cup smoothy toss suitcase trip Nothing bad straw frozen drink</t>
  </si>
  <si>
    <t xml:space="preserve">  would receive star review due fact straw wall bit thin cause less sturdy</t>
  </si>
  <si>
    <t xml:space="preserve">  Works perfect boba drink sturdy</t>
  </si>
  <si>
    <t xml:space="preserve">  Buen producto</t>
  </si>
  <si>
    <t xml:space="preserve">  Love</t>
  </si>
  <si>
    <t xml:space="preserve">  Boba station event huge hit perfect</t>
  </si>
  <si>
    <t xml:space="preserve">  love individually wrap handy take work travel prepare smoothy</t>
  </si>
  <si>
    <t xml:space="preserve">  Love come brush clean Fits perfectly oz tumbler</t>
  </si>
  <si>
    <t xml:space="preserve">  straw described come two straw cleaner nice Highly suggest buying make sure pick right size need cup tumbler use</t>
  </si>
  <si>
    <t xml:space="preserve">  cute fit perfectly Yeti oz travel mug</t>
  </si>
  <si>
    <t xml:space="preserve">  use constantly love love fact put dishwasher Definitely recommend</t>
  </si>
  <si>
    <t xml:space="preserve">  metal straw lovely pretty easy clean make every sip take feel cold refresh use every day sparkling water ice coffee even smoothy</t>
  </si>
  <si>
    <t xml:space="preserve">  easy clean durable carry case make super easy hide take yr old love much always take</t>
  </si>
  <si>
    <t xml:space="preserve">  love different size come cute pouch clean brush buy silicone tip put issue bust teeth thing like metal straw suggest buy silicone tip</t>
  </si>
  <si>
    <t xml:space="preserve">  discover need new cup work leak desk condensation etc go search one find look PERFECT purple green favorite color feather aztec sort cultural art price sort make take pause cart day finally bite bullet figure use day week year even like dont normally spend random money decide work expense go ahead get immediately love smooth texture picture Amazon make look almost textured Also massive get ounce size disappoint use work day condensation keep tea hot hour drink never leave drink sit cant attest long hour mark finally chug still almost hot drink fast awesome ice water ice stay rest day way home finish ice sit bottom cup bedtime yeah hold temperature lid great seal flap get gross come straw buy stainless one love also Best purchase long time Thanks much</t>
  </si>
  <si>
    <t xml:space="preserve">  Llegan en tiempo forma cerrados completamente nuevos Los colores son atractivos traen escobetillas para lavarlos su bolsa ecol gica para guardarlos Llega todo lo que se muestra en la publicaci n</t>
  </si>
  <si>
    <t xml:space="preserve">  Son popotes cumplen su prop sito e incluyen sus limpiadores sin embargo se dificulta la limpieza de los popotes que vienen con un ngulo ya que el utensilio de limpieza puede introducirse por completo</t>
  </si>
  <si>
    <t xml:space="preserve">  Los popotes son tal cual se anuncian son tile el color e muy bonito</t>
  </si>
  <si>
    <t xml:space="preserve">  REALLY LIKE STRAWS sturdy make everything adorable kind hard drink still recommend buy make lunch etc adorable</t>
  </si>
  <si>
    <t xml:space="preserve">  short awesome</t>
  </si>
  <si>
    <t xml:space="preserve">  Highly recommend drop thing daily basis accidentally chuck thing across room hold put dish washer seem like come less shiny worn simply hand wash bring back shine</t>
  </si>
  <si>
    <t xml:space="preserve">  nice product Reusable dishwasher safe sturdy great price</t>
  </si>
  <si>
    <t xml:space="preserve">  plastic waste micro plastic ingest</t>
  </si>
  <si>
    <t xml:space="preserve">  opening right size easy clean clean tool come actual purchase set</t>
  </si>
  <si>
    <t xml:space="preserve">  like durable product buy boba straw bulk add bridesmaid proposal box since gift boba theme present problem straw market long gift box within budget inch long want compromise budget buy big box dang straw saw inch bubble tea smoothie straw get</t>
  </si>
  <si>
    <t xml:space="preserve">  nicely make durable metal straw perfectly fit Boba pearl Easy clean clean mine right away Nice hold bag keep kitchen drawer Good item</t>
  </si>
  <si>
    <t xml:space="preserve">  look best straw ever</t>
  </si>
  <si>
    <t xml:space="preserve">  moment pick one straw tell average feel sturdy heavy like quality din utensil metal straw none come close deserve spot silverware drawer next flatware inherit grandma straw shiny finish end round comfortable feel mouth nice wide get mine drink thick chocolate malt straw frost delightfully humid come sturdy drawstring pouch cleaning brush tuck one straw brush nothing special adequate nice include Overall incredible value especially since expect last pretty much forever wish company lengths width straw seem find might buy give gift though seem like cost impress anyone try make switch plastic straw</t>
  </si>
  <si>
    <t xml:space="preserve">  like thick milkshake smoothy glad order downside big lid insulated tumbler regret buy</t>
  </si>
  <si>
    <t xml:space="preserve">  hay nada en contra estan dentro de lo esperado pero depende del uso que requieras</t>
  </si>
  <si>
    <t xml:space="preserve">  En primera son de acero ecol gico durar n mucho facil de limpiar se atoran los pedacitos algo de mayor volumen pr ctico novedoso Recomendado</t>
  </si>
  <si>
    <t xml:space="preserve">  Muy buen producto cumpli con los expectativas</t>
  </si>
  <si>
    <t xml:space="preserve">  Llego ante sirven bien para su prop sito pero da flojera lavarlos</t>
  </si>
  <si>
    <t xml:space="preserve">  know description say vacuum blow air use computer keyboard really good get lot dust crumb know Next try piano goodness dust crazy much dust hide key husband try attachment agree great way clean forced air require compressed air can get ice cold second battery last really long time charge upon receipt force substantial appreciate three setting logical control read book totally make sense toggle setting wish come type drawstring bag case contain attachment zipper pencil case seem work wellThe price little high like ever come say buy one anyone else know computer piano</t>
  </si>
  <si>
    <t xml:space="preserve">  around clean use every thing clean keyboard blow air conditioner air filter printing clean part blow access liquid cleaner use lot printing time day handy</t>
  </si>
  <si>
    <t xml:space="preserve">  surprised powerful air duster really get job do keyboard collection many keyboard collect dust look brand new want one long time one perfect fact rechargeable make convenient use wire dangle everywhere Really Powerful Effective Air Duster HIGHLY RECOMMENDED AAA</t>
  </si>
  <si>
    <t xml:space="preserve">  Worked right box setup assembly necessary charge Charging take min additional accessory great help depend usage three speed max setting powerful blow away dust small particle Love</t>
  </si>
  <si>
    <t xml:space="preserve">  great rechargeable duster constant AZ dust get electronics constantly really like rechargable high RPM lot addons well Well worth money</t>
  </si>
  <si>
    <t xml:space="preserve">  fun cute feel good reusable generally use smoothy find rinse quickly smoothie go clean fine</t>
  </si>
  <si>
    <t xml:space="preserve">  like silicone cover majority straw barely want go guess okay</t>
  </si>
  <si>
    <t xml:space="preserve">  Finally get straw look even silicone tip great</t>
  </si>
  <si>
    <t xml:space="preserve">  perfect straw Metal sturdy rubber top mean metal taste mouth rubber tip strong enough collapse drinking</t>
  </si>
  <si>
    <t xml:space="preserve">  straw perfect diameter bit thicker standard metal straw thick like many oversized straw</t>
  </si>
  <si>
    <t xml:space="preserve">  look love color</t>
  </si>
  <si>
    <t xml:space="preserve">  Exactly want extra large ounce RTIC tumbler Works great Easy separate clean issue buy</t>
  </si>
  <si>
    <t xml:space="preserve">  Greot straw Great silicone tip weird</t>
  </si>
  <si>
    <t xml:space="preserve">  Love study straw perfect yeti Easy wash take anywhere Love pouch come</t>
  </si>
  <si>
    <t xml:space="preserve">  Unfortunately INSIDE diameter small since make metal need suck water harder respect plastic straw Get mm mm diameter seller usually refer outside diameter</t>
  </si>
  <si>
    <t xml:space="preserve">  straw exactly like describe everything include thing like hard put colored tip</t>
  </si>
  <si>
    <t xml:space="preserve">  easy clean save chip tooth stainless steel straw</t>
  </si>
  <si>
    <t xml:space="preserve">  Got disable daughter drink well straw sometimes bite straws switch cause plastic one break workin good</t>
  </si>
  <si>
    <t xml:space="preserve">  awesome Sturdy sustainable easy clean</t>
  </si>
  <si>
    <t xml:space="preserve">  possible always purchase stainless steel straw easy clean never rust</t>
  </si>
  <si>
    <t xml:space="preserve">  quite sanitary personal use luv</t>
  </si>
  <si>
    <t xml:space="preserve">  Straws colorful sturdy Originally get yr old niece chew end straw shred want new one metal straw almost completely broken vice ALSO concern non perishable waste human generate straw beautiful sturdy included rubber tip comfortable long run reasonable straw last age go plastic straw item bag week</t>
  </si>
  <si>
    <t xml:space="preserve">  Ilove rainbow color height perfect favorite cup added removeable rubber teeth protector bonus include handy straw clean brush make super easy wash time complaint product wish order bend recommend need straw everyday water However note shake specialty drink chew drink kind straw lol</t>
  </si>
  <si>
    <t xml:space="preserve">  recover fractured neck due inability move neck need straw drink anything small sip full glass suite purpose great give choice length Highly recommend replacement plastic straw</t>
  </si>
  <si>
    <t xml:space="preserve">  straw super cute great value get bunch straw rubber match come cleaning brush little bag really sure bag use cleaning brush straw effective great quality far</t>
  </si>
  <si>
    <t xml:space="preserve">  like variety size wish taller one would bent also like smallerbones</t>
  </si>
  <si>
    <t xml:space="preserve">  really love dishwasher safe thing true duo chrome like print straw make appear like duo chrome care lol bother notable really want true duo chrome effect really complaint Works great use everyday</t>
  </si>
  <si>
    <t xml:space="preserve">  great durable love come brush pretty well</t>
  </si>
  <si>
    <t xml:space="preserve">  great purchase especially price straw beautiful durable come package nicely along cleaning brush rubber tip match kitchen knives silverware perfectly gladly take plastic straw day</t>
  </si>
  <si>
    <t xml:space="preserve">  Great product price Easy clean arrive time love colourful silicone tip Definitely recommend</t>
  </si>
  <si>
    <t xml:space="preserve">  Bought colorful straw wife leave car glovebox well paper alternative</t>
  </si>
  <si>
    <t xml:space="preserve">  stainless straw arrive quickly neatly package silicone top separate separate package make easy keep together lose also love come two straw brush cleaning</t>
  </si>
  <si>
    <t xml:space="preserve">  come cleaning brush make easy clean flavour change durable</t>
  </si>
  <si>
    <t xml:space="preserve">  price great product restaurant go paper straw good</t>
  </si>
  <si>
    <t xml:space="preserve">  Se per uso casalingo un ottima alternativa alle cannucce usa e getta Considerando che anche quelle compostabili non ci mettano proprio pochissimo per biodegradabilizzarsi credo che sia una scelta perfetta Non hanno particolare sapore n odore quindi qualsiasi bevanda rimane inalterata lavastoviglie si lavano benissimo Magari di tanto tanto visto il periodo vanno disinfettate scovolino compreso Comodo anche il fatto che arrivino due formati e non un formato unico Molto soddisfatta Consigliate</t>
  </si>
  <si>
    <t xml:space="preserve">  Sono otto tutto quattro pi corte pi due scovolini un pratico sacchetto per riporle Belle resistenti e facili da pulire Comode per cocktail e anche per succhi dei bambino si evita lo spreco delle cannucce plastica Ottimo acquisto il prezzo lo trovo adeguato Consegna veloce Consigliate</t>
  </si>
  <si>
    <t xml:space="preserve">  Un buen producto un buen precio la larga te ahorras las pajitas ordinarias como la contaminaci n que generan Las peque son muy f ciles de limpiar la grandes requieren un poco de tiempo dejan sabor se ven de calidad Compra recomendada</t>
  </si>
  <si>
    <t xml:space="preserve">  Comprate inizialmente per curiosit os dopo un bel p che le uso e riuso vi posso garantire che non posso pi farne meno sono comode igieniche si lavano facilmente e si asciugano altrettanto le straconsiglio ottima qualit prezzo</t>
  </si>
  <si>
    <t xml:space="preserve">  straw great environmentally friendly also like come special brush clean usually use drink smoothy Unfortunately since smoothy liquid often trace smoothie even wash dishwasher recommend wash dishwasher drink thing like smoothy liquid give start come different size wash easily brush include package</t>
  </si>
  <si>
    <t xml:space="preserve">  keep two purse enable turn plastic straw Perfect</t>
  </si>
  <si>
    <t xml:space="preserve">  love live CA ask straw sometimes forget pop fit coffee soda plan get one kid time try open straw snap good hand situation well simple add key add much weight even keep glove box easy clean even go since come collapsible straw cleaner</t>
  </si>
  <si>
    <t xml:space="preserve">  Got boyfriend cruise hear sugar straw hot humid fall apart quickly lifesaver Fold case include mouthpiece pop drink good go say hard open wet time collapse intend clean brush little tricky want collapse clean straw sometimes great addition none less Definitely recommend cruise resort environmentally responsible start take night hate paper straw everywhere</t>
  </si>
  <si>
    <t xml:space="preserve">  travel agent often give gift client go inclusive resort give paper straw hardy enough frozen drink Everyone happy receive carry case brush clean especially helpful</t>
  </si>
  <si>
    <t xml:space="preserve">  Everything fit bag unlike another kit get one expensive guess tradeoff get portable expandable stainless steel straw fit case day day camp kit would awesome hint buy silicone tip straw unless like freeze lip cold drink believe difference drinking metal straw feel like lip chill ice cube cup Chop stick metal gon na use cook remember heat conduct metal well might use silicone tip get chopstick well Wish manufacturer kit include like four silicone tip would mad perfect</t>
  </si>
  <si>
    <t xml:space="preserve">  recover fractured neck pretty much require straw drinking great travel happy purchase</t>
  </si>
  <si>
    <t xml:space="preserve">  love vacation easy clean keep</t>
  </si>
  <si>
    <t xml:space="preserve">  attach keychain brush Often coffee shop straw big enough large Iced drink</t>
  </si>
  <si>
    <t xml:space="preserve">  Fits venti cup Starbucks nice kinda easy clean collapse sometimes nice need straw</t>
  </si>
  <si>
    <t xml:space="preserve">  recomendables solo el seguro para colgarlo est un tanto fr gil</t>
  </si>
  <si>
    <t xml:space="preserve">  Worth price</t>
  </si>
  <si>
    <t xml:space="preserve">  like straw highly recommend</t>
  </si>
  <si>
    <t xml:space="preserve">  use advertised Easy clean sturdy Old time tell durable</t>
  </si>
  <si>
    <t xml:space="preserve">  look reusable straw friend mine house like bent straw great kind beverage sit bar</t>
  </si>
  <si>
    <t xml:space="preserve">  Sturdy durable Good purchase</t>
  </si>
  <si>
    <t xml:space="preserve">  Nice set stainless steel straw Decently make come clean brush clean inside straw However top straw lip edge try clean make little harder clean top straw insert brush bottom straw slide much easy wish top way would easy brush bristle try clean top work fine</t>
  </si>
  <si>
    <t xml:space="preserve">  really like fact come pouch different size shape Good selection choose love cleaning brush come straw Overall excellent value money</t>
  </si>
  <si>
    <t xml:space="preserve">  Exactly want One straw bit short Best quality design reusable straw find</t>
  </si>
  <si>
    <t xml:space="preserve">  drag heel finally make switch metal straws environmentally friendly important admittedly doubt enjoy drinking metal enough keep right thing glad change mind feel super lucky straw choose SURPRISE LIKE DRINKING WAY PLASTIC HOT right love cold straw get iced liquid pass straw great nice different size suit whatever glass use comfortable lip kit come wand clean Pretty sure metal straw convert happy order set brother</t>
  </si>
  <si>
    <t xml:space="preserve">  turn really nice Plus package well break</t>
  </si>
  <si>
    <t xml:space="preserve">  Love straw order another batch also give friend visit bamboo straws jumbo rainbow metal straw thin metal straw rounded tip supplement eco friendly straw game find metal straw durable clean tasting compare glass metal get chilly drink cold drink taste refresh rounded tip soft lip make enjoyable drinking experience compare regular plastic straw reusables wish pouch come make natural fiber happy pouch transport bag</t>
  </si>
  <si>
    <t xml:space="preserve">  Save environment</t>
  </si>
  <si>
    <t xml:space="preserve">  end steel staw search definitely one rock solid come soft touch carrying bag keep everything nice together chance use time since arrive pretty incredible coldness straw really make drink refreshing also use cleaning brunch time go well house make use staws much convenient Probably big perk though fact cocktail game really elevate straw Guests seem love usually get compliment two</t>
  </si>
  <si>
    <t xml:space="preserve">  type person love use straw feel terribly guilty every time use one chuck love set come tiny brush case need scrub interior like drinking iced coffee something might sticky set come straws total include convenient short one nice cocktail glass sturdy polished arrive super clean come next day nice velvet pouch great gift idea</t>
  </si>
  <si>
    <t xml:space="preserve">  like cold beverage remain cold straw deliver really keep drink cool refresh water due melt ice Also unlike others use pleased metallic taste view fact million piece plastic litter ocean wise buy</t>
  </si>
  <si>
    <t xml:space="preserve">  BOUGHT ECOLOGICALLY CONCIOUS GET TIRED STRAWS CAVING SUCK EASY GOT MILKSHAKES COMES DRAWSTRING BAG TWO COUNT EM CLEANING BRUSHES NEVER BUY STRAWS THUS HELPING SAVE OCEANS STRAWS INTENTION GLAD GOT SUCK MILKSHAKE HEAD CAVES</t>
  </si>
  <si>
    <t xml:space="preserve">  like straw extra wide accommodate thick smoothy add frozen fruit smoothy help get fruit daily also like durable easy find one clear always misplace also like brush include help keep clean</t>
  </si>
  <si>
    <t xml:space="preserve">  okay however sure small straw would good</t>
  </si>
  <si>
    <t xml:space="preserve">  use smoothy every morning love wide enough thicker drink</t>
  </si>
  <si>
    <t xml:space="preserve">  love buy Dishwasher always clean perfectly size good save bunch boba straw tapioca go buy silicon one give away tapiocas go side chew straw willing give straw chewing environment</t>
  </si>
  <si>
    <t xml:space="preserve">  buy straw really thick smoothy disappointed stainless steel drinking straw great also like four straw come storage sack two wire brush clean rinse straw run water immediately use need cleaning brush sit brush great Please note straw diameter use really thick smoothy apply little suction power would normal size straw big deal highly recommend quality reusable straw</t>
  </si>
  <si>
    <t xml:space="preserve">  Good environment take get use plastic straw good suction HOWEVER let responsible earth Cleaning require tiny brush buy one ahead time odd smell taste thank goodness</t>
  </si>
  <si>
    <t xml:space="preserve">  Missing straw otherwise nice send straws instead take get</t>
  </si>
  <si>
    <t xml:space="preserve">  Es buen producto Bueno para bebidas con bolitas de tapioca La bolsita para transportarlos e muy util el largo del popote e ideal comprado unos que son demasiado largo Pero estos estan perfectos</t>
  </si>
  <si>
    <t xml:space="preserve">  Best need</t>
  </si>
  <si>
    <t xml:space="preserve">  know get involve hipster movement metal straw best Use every day Amazon ask rate flavor say cuz taste like metal straw suppose</t>
  </si>
  <si>
    <t xml:space="preserve">  fight various straw perfect answer</t>
  </si>
  <si>
    <t xml:space="preserve">  cat take upon chew TWO plastic straw come Bubba tumbler need replacement opt metal straw figure would hard destroy first get standard size metal straw really short plus miss wider opening straws wide straw perfect though fit perfectly Bubba tumbler tall enough nuisance try take drink intending use silicone topper figure cat would chew amazing leave alone really nice actually make contact metal part take drink Definitely recommend straw might want measure straw opening cup height make sure good fit buy</t>
  </si>
  <si>
    <t xml:space="preserve">  like stainless steel option cover end use hot drink multicolored good keep track whose drink multiple people use time heading size need smoothy soup</t>
  </si>
  <si>
    <t xml:space="preserve">  mouth part silicon super thick Hard use</t>
  </si>
  <si>
    <t xml:space="preserve">  Durable</t>
  </si>
  <si>
    <t xml:space="preserve">  like size straws versus small width one Unfortunately receive today straw crush end package straw bent side bent straw locate</t>
  </si>
  <si>
    <t xml:space="preserve">  Love every option could want Longer shorter fatter Came clean brush bunch silicone tip Good purchase</t>
  </si>
  <si>
    <t xml:space="preserve">  come many different size easy clean brush supply</t>
  </si>
  <si>
    <t xml:space="preserve">  Even though understand use disposable straw hate usable one ever use one however different like stainless steel give feeling actually clean brush come easy use love different size also helpful care much angle one bad Great product great price</t>
  </si>
  <si>
    <t xml:space="preserve">  buy take Jamaica us really nice brush different size style straw bag transport</t>
  </si>
  <si>
    <t xml:space="preserve">  silicon tip hard put take</t>
  </si>
  <si>
    <t xml:space="preserve">  love straw someone lose many metal straw cup work perfect fit cup different size pack</t>
  </si>
  <si>
    <t xml:space="preserve">  Se nota que es de calidad ademas viene con una bolsa de tela pr ctica</t>
  </si>
  <si>
    <t xml:space="preserve">  pleased metal straw silicon tip clean brush alsopouch put straw straw</t>
  </si>
  <si>
    <t xml:space="preserve">  get fit Simple Modern oz Absolutely perfect</t>
  </si>
  <si>
    <t xml:space="preserve">  Beautiful quality use wash several time get extra tall insulate cup</t>
  </si>
  <si>
    <t xml:space="preserve">  promise</t>
  </si>
  <si>
    <t xml:space="preserve">  Fits large water bottle perfectly</t>
  </si>
  <si>
    <t xml:space="preserve">  Easy clean Feel well environment use metal straw plastic</t>
  </si>
  <si>
    <t xml:space="preserve">  nice taller cup odd taste product defect</t>
  </si>
  <si>
    <t xml:space="preserve">  Love different size good quality easy clean</t>
  </si>
  <si>
    <t xml:space="preserve">  like use reusable straw save disposable straw also tend drink use straw like different size set come also like rubber piece go end make soft drink</t>
  </si>
  <si>
    <t xml:space="preserve">  like much good plastic straw easy clean tool include package small step keep plastic landfill Really like plastic tip include well</t>
  </si>
  <si>
    <t xml:space="preserve">  great straw absolutely love</t>
  </si>
  <si>
    <t xml:space="preserve">  diameter straw little narrow draw good Found different set Bed Bath Beyond set large diameter colorful less expensive</t>
  </si>
  <si>
    <t xml:space="preserve">  like straw</t>
  </si>
  <si>
    <t xml:space="preserve">  realize long fault</t>
  </si>
  <si>
    <t xml:space="preserve">  purchase use tall metal bottle work well</t>
  </si>
  <si>
    <t xml:space="preserve">  Great oz water bottle want able sip day</t>
  </si>
  <si>
    <t xml:space="preserve">  review</t>
  </si>
  <si>
    <t xml:space="preserve">  use use hot cold drink straw easy clean brush provide dish washer safe straws chip scratch easy clean get taint Easy take work bag provide Good planet</t>
  </si>
  <si>
    <t xml:space="preserve">  Came exactly describe price leave weird taste easy clean</t>
  </si>
  <si>
    <t xml:space="preserve">  purchase reusable eco friendly metal drink straw Earth Dec straight bent total come cleaning tool also bag hold also carry around need whole family love use daily Christmas Champagne OJ wine spirit fizzy drink also put dishwasher far good would absolutely recommend everyone</t>
  </si>
  <si>
    <t xml:space="preserve">  love strawsThe Bag helpful hygienic easy slip bag pocketThe brush work really well give comfort straw indeed clean ready reuseI use aligners teeth mean remove drink beverage hot coldGreat product speedy service</t>
  </si>
  <si>
    <t xml:space="preserve">  really delight metal straw conscious waste involve use single use plastic straw fizzy drink also enjoy environmentally friendly paper alternative metal straw perfect balance solid long lasting good environment Easy clean come handy bag include storage improvement could suggest second small bag travel one straw purse convenience pay extra band colour around middle straw number engrave people use house tell apart</t>
  </si>
  <si>
    <t xml:space="preserve">  good use glass due noise plus sure glass stand work fine Cleaned dishwasher use clean brush yet</t>
  </si>
  <si>
    <t xml:space="preserve">  love carry case keep straws safe nice strong easy use clean nice brush provide use cold drink Good value</t>
  </si>
  <si>
    <t xml:space="preserve">  Good value want slight large bore mistake check correctly</t>
  </si>
  <si>
    <t xml:space="preserve">  good reusable described</t>
  </si>
  <si>
    <t xml:space="preserve">  already regular metal straw want something big boba milkshake Great size work perfect get hot icy cold leave drink depend temperature drink course mindful metal afterall</t>
  </si>
  <si>
    <t xml:space="preserve">  Great thick milkshake nice wide stuff go personally would rather straight huge issue</t>
  </si>
  <si>
    <t xml:space="preserve">  really great quality get metallic taste use thing would change would brush thickness brush little small make sure scrub side straw well use</t>
  </si>
  <si>
    <t xml:space="preserve">  know duck face make try drink thick shake normal straw get get good mouthful little effort face contortion Super easy clean</t>
  </si>
  <si>
    <t xml:space="preserve">  husband love make bubble tea home buy replace plastic straw use perfect size tapioca ball two different shape straw nice cleaning brush useful feature help cleaning</t>
  </si>
  <si>
    <t xml:space="preserve">  Excellent Quite large perfect bubble tea Would suit tall glass bottle</t>
  </si>
  <si>
    <t xml:space="preserve">  wan na buy plastic invest work really well Love bendy type brush provide easy cleaning Used boba specifically</t>
  </si>
  <si>
    <t xml:space="preserve">  Great hot cold drink would like something place end drink</t>
  </si>
  <si>
    <t xml:space="preserve">  Great take kid good adult</t>
  </si>
  <si>
    <t xml:space="preserve">  Great metal Straws</t>
  </si>
  <si>
    <t xml:space="preserve">  Love great</t>
  </si>
  <si>
    <t xml:space="preserve">  nice metal straw last long time kid dont mind use bonus</t>
  </si>
  <si>
    <t xml:space="preserve">  good quality seem durable fit purpose</t>
  </si>
  <si>
    <t xml:space="preserve">  high quality product look good kitchen easy clean</t>
  </si>
  <si>
    <t xml:space="preserve">  Nice product easy clean</t>
  </si>
  <si>
    <t xml:space="preserve">  far best value Amazon quality expensive straw come two brush make easy clean little pouch</t>
  </si>
  <si>
    <t xml:space="preserve">  get selection straight bent straw along pouch clean brush Easier use paper straw get nowadays</t>
  </si>
  <si>
    <t xml:space="preserve">  Great price much good use plastic straw Nice little pouch keep</t>
  </si>
  <si>
    <t xml:space="preserve">  ise everyday si much well r silicone one find silicone clean easy go dishwasher brilliant</t>
  </si>
  <si>
    <t xml:space="preserve">  mind metal touch teeth go fit fast food drink cupsIs long enough thing pint glass</t>
  </si>
  <si>
    <t xml:space="preserve">  Love fact come cleaning tool also nice look</t>
  </si>
  <si>
    <t xml:space="preserve">  great really change life easy clean ready bent one bent well first use bit metal sharp go instantly problem use time Written daughter age</t>
  </si>
  <si>
    <t xml:space="preserve">  metal straw arrive time well package maker thoughtful presentation straw provide stylish cloth bag hold straw look sturdy well make easy clean also give tiny brush clean inside straw look stylish straw drink Safe adult child alike easy wash dry Best wash bowl preferred wash liquid rinse hot water leave dry naturally Economical much good use plastic straw plan buy set family make lovely extra gift Christmas yes already think ahead</t>
  </si>
  <si>
    <t xml:space="preserve">  Great straw come little rubber tip easily come cleaning also mini straw clean kid love break teeth use haha really sturdy Definitely recommend</t>
  </si>
  <si>
    <t xml:space="preserve">  hate paper straw always leave drink tasting paper Thought would give try Perfect silicone tip leave taste mouth metal tube Simple clean brush remove residue metal part go dishwasher come set neat case cleaning brush Really good buy</t>
  </si>
  <si>
    <t xml:space="preserve">  Nicr</t>
  </si>
  <si>
    <t xml:space="preserve">  good quality nice box</t>
  </si>
  <si>
    <t xml:space="preserve">  Definitely worth price metallic taste drink silicon mouth piece slip use Great finally draw get lift cup fizzy drink added bonus well environment</t>
  </si>
  <si>
    <t xml:space="preserve">  Good quality deliver miss cleaning brush</t>
  </si>
  <si>
    <t xml:space="preserve">  Firstly buy jug bedtime drink like sip overnight gulp load first thing Bought massive fridge jug pint never enough wonder could work decide try beaut set huge one well small would ideal picture see achieve set go bed something look like go mount upside rabbit hutch ice selection shape length ideal buy mixed set longer one brush provide perfect clean initially stick dishwasher first wash pull string carrier bag great keep tidy drawer together tip Full selection tip like sort thing great probably use think good drink without maybe well kid though Plus like clean solid silver look Still bottom carry bag need would easily buy may even still gift others occasion arise bit planet stylish easy maintenance provide load say jug ready climb back hutch night arm per picture Night</t>
  </si>
  <si>
    <t xml:space="preserve">  straw arrive quick expect well package rubber part go end straw make drink smooth bad taste wash well dishwasher Would recommend</t>
  </si>
  <si>
    <t xml:space="preserve">  straw perfect Larger enough fit shaker hole large enough cope thick shake Strongly recommend Prompt service seller</t>
  </si>
  <si>
    <t xml:space="preserve">  Ideal milkshake give useless paper straw</t>
  </si>
  <si>
    <t xml:space="preserve">  good metallic taste</t>
  </si>
  <si>
    <t xml:space="preserve">  Overall great product house easy clean wire brush provide package nicely</t>
  </si>
  <si>
    <t xml:space="preserve">  straw good quality easy clean come thin long brush taste like metal drinking</t>
  </si>
  <si>
    <t xml:space="preserve">  Fast delivery good quality</t>
  </si>
  <si>
    <t xml:space="preserve">  Good value money well package Used hot drink problem</t>
  </si>
  <si>
    <t xml:space="preserve">  work well</t>
  </si>
  <si>
    <t xml:space="preserve">  present child good quality get cleaning kit include make easy clean highly recommend last well wash several time continue look good shin good alternative people care environment</t>
  </si>
  <si>
    <t xml:space="preserve">  Every household thesis</t>
  </si>
  <si>
    <t xml:space="preserve">  Great product kid</t>
  </si>
  <si>
    <t xml:space="preserve">  Great straw home Like colour preferable use paper straw</t>
  </si>
  <si>
    <t xml:space="preserve">  Ideal take holiday love fact come little bag Good quality</t>
  </si>
  <si>
    <t xml:space="preserve">  good usable black copper one bit dull think rather spend little bit bright one</t>
  </si>
  <si>
    <t xml:space="preserve">  order th October arrive next day th look previous review arrive worry potential plastic packaging none nice see company listen customer feedback do something eco friendly drank water milk coke smooth smoothie trouble quite thin think thicker smoothy boba tea struggle get different straw thta future great far se easy clean Great come clean brush Highly recommend taste anything far sensitive taste could different others could change future depend drink Genuinely love</t>
  </si>
  <si>
    <t xml:space="preserve">  month use several time far good colour fade seem durable</t>
  </si>
  <si>
    <t xml:space="preserve">  Perfect n neat beg hold</t>
  </si>
  <si>
    <t xml:space="preserve">  Nice</t>
  </si>
  <si>
    <t xml:space="preserve">  sure give term flavour expect metal straw strict flavour give star could say metal smell always please people like addition straw hard suck non liquid drink ie smoothie milkshake plastic straw paper straw possibly regular drink would work well Anyway first step cut plastic reduce use plastic straw however disappointingly colourful straw come plastic packing mean effect help use plastic Gave star presentation hope manufacturer read review rethink packaging straw come two brush little drawstring bag one consideration buy seller assume everyone bring one two straw outside wish another bag give rest straw could put instead original box</t>
  </si>
  <si>
    <t xml:space="preserve">  like despise use paper straw feel go become soggy unusable decide buy metal straw reusable make environmentally friendly come rubber tip protect teeth come handy cleaning brush soft velvety pouch store use drink cold coffee drink soft drink home go easy clean taste smell use tarnish</t>
  </si>
  <si>
    <t xml:space="preserve">  robot horse love</t>
  </si>
  <si>
    <t xml:space="preserve">  Excellent</t>
  </si>
  <si>
    <t xml:space="preserve">  handy easy clean brush provide</t>
  </si>
  <si>
    <t xml:space="preserve">  naive unaware much damage planet constantly use dispose plastic straw decide extra little bit help decide would purchase use reusable straw future initially consider paper straw would disposable although cause environmental waste impact obviously still source really environmentally friendly metal reusable straw Upon look Amazon reusable straw obviously awful lot choice although honest straw slightly different packaging different price decide go one extremely good value Upon arrival extremely happy quality straw cleaning rod supply inside packaging slight gripe would cleaning rod could slightly flexible make easy go bend straw little bit force go ok sure Becomes easier time Since arrival use various thickness liquid include thick milkshake handle every job throw also extremely easy clean come spotlessly dishwasher without problem Really recommend store enough certainly last number year</t>
  </si>
  <si>
    <t xml:space="preserve">  drink ridiculous amount fizzy drink want straw protect teeth want go store million Straws also surprisingly expensive want forever use straws excellent convenient straight bend top cover depend preference drink fairly easy clean come couple long flexible brush clean thorough clean live people hot soapy water work make fizzy drink fizzier drinks go flat easily come velvety bag easy keep together clean easy grab go picnic need enough use small gathering review environmentally friendly product go get know fill less landfill smugly sip drink little tiny ego boost Highly reccommend</t>
  </si>
  <si>
    <t xml:space="preserve">  Good finish pleasing colour Works really well one end place glass one favourite long drink end use draw liquid suck mouth</t>
  </si>
  <si>
    <t xml:space="preserve">  like soggy paper straw try drink milkshake look stainless steel straw perfect situation travel lot get medical condition really risk share drink use straw daily outing great point put one drink take sip wipe clean put away worry soggy straw even worry place straw hand super easy clean come brush tool slide straw little black pouch know safe one really tamper get go lot want drink direct glass maybe put car case go Drive Thru forget straw get instead waste precious time wait queue</t>
  </si>
  <si>
    <t xml:space="preserve">  straws metal</t>
  </si>
  <si>
    <t xml:space="preserve">  Come bag clean brush metal straw</t>
  </si>
  <si>
    <t xml:space="preserve">  Great price come case cleaning brush great product</t>
  </si>
  <si>
    <t xml:space="preserve">  Nice little gift add hamper etc</t>
  </si>
  <si>
    <t xml:space="preserve">  Excellent product Arrived expect Good quality straw handy pouch store Kids love great environment</t>
  </si>
  <si>
    <t xml:space="preserve">  metallic taste easy clean nice carry case travel Kids love rainbow effect great straw quick delivery</t>
  </si>
  <si>
    <t xml:space="preserve">  Nothing dislike nice reusable product</t>
  </si>
  <si>
    <t xml:space="preserve">  Ideally suit ice cream lover</t>
  </si>
  <si>
    <t xml:space="preserve">  straw great kid cup replace straw Halloween cup cheap snap straw solid durable Great selection colour length good cup theyre use Thanks include brush easy scrub get clean</t>
  </si>
  <si>
    <t xml:space="preserve">  Nice little pack storage pouch Everyone invest usable straw convenient Keep set car home need plastic straw soggy paper one ever Highly recommend</t>
  </si>
  <si>
    <t xml:space="preserve">  easy clean pipe cleaner</t>
  </si>
  <si>
    <t xml:space="preserve">  Exactly look Easy clean different size make perfect range drink nothing bad thick milkshake thin paper straw clean brush case nice addition wry happy purchase happy recommend</t>
  </si>
  <si>
    <t xml:space="preserve">  Easy clean Love product</t>
  </si>
  <si>
    <t xml:space="preserve">  far sturdy expect really good value money Good length nice colour reusable well planet</t>
  </si>
  <si>
    <t xml:space="preserve">  Great straw buy hot drink teeth whiten come useful zip pouch easy pop bag wash straw dishwasher</t>
  </si>
  <si>
    <t xml:space="preserve">  Really useful especially case look quite long time longer use plastic straw paper one provide go last time ideal solution especially silicone tip protect teeth</t>
  </si>
  <si>
    <t xml:space="preserve">  Easy clean metallic taste Robust</t>
  </si>
  <si>
    <t xml:space="preserve">  great cleaning brush perfect</t>
  </si>
  <si>
    <t xml:space="preserve">  Use everyday Love brush come clean affect taste Definitely recommend</t>
  </si>
  <si>
    <t xml:space="preserve">  Really fast delivery Great idea small brush clean straw Would recommend</t>
  </si>
  <si>
    <t xml:space="preserve">  Great definitely order</t>
  </si>
  <si>
    <t xml:space="preserve">  Brilliant really goid</t>
  </si>
  <si>
    <t xml:space="preserve">  taint taste drink look great easy clean bush come Great buy Highly recommend</t>
  </si>
  <si>
    <t xml:space="preserve">  great idea reusable</t>
  </si>
  <si>
    <t xml:space="preserve">  Strawberry dehuller par excellence</t>
  </si>
  <si>
    <t xml:space="preserve">  well make easy clean kid love</t>
  </si>
  <si>
    <t xml:space="preserve">  love product sustainable product bend make drink easy straw straight straw also awesome Good brand safe know quality stainless steel use</t>
  </si>
  <si>
    <t xml:space="preserve">  Nice product replace use plastic paper straw home get cold drink nice</t>
  </si>
  <si>
    <t xml:space="preserve">  Durability easy clean friendly environment</t>
  </si>
  <si>
    <t xml:space="preserve">  would like slightly wide</t>
  </si>
  <si>
    <t xml:space="preserve">  Easy get clean</t>
  </si>
  <si>
    <t xml:space="preserve">  Excellent value money much good use paper straw go soggy minute</t>
  </si>
  <si>
    <t xml:space="preserve">  Pleased purchase say tin cleaning brush effective</t>
  </si>
  <si>
    <t xml:space="preserve">  Useful bleach teeth need drink use straw</t>
  </si>
  <si>
    <t xml:space="preserve">  Drinking much good paper straw</t>
  </si>
  <si>
    <t xml:space="preserve">  Well first find bloody ridiculous make paper straw paper caroard biodegradable Plastic understand fully reusable straw say shock understatement First metal much light expect grandchild like Especially pack different size reusable metal straw think hit luckier purchase shre buy good bad see buy good one yes buy think buy much recommend</t>
  </si>
  <si>
    <t xml:space="preserve">  cancer mouth find drink tea coffee difficult straw least drink without dribble</t>
  </si>
  <si>
    <t xml:space="preserve">  really like straw stylish cocktail etc super Easter clean little pipe cleaner come pack</t>
  </si>
  <si>
    <t xml:space="preserve">  Use kid drink milk Willbe purchase love</t>
  </si>
  <si>
    <t xml:space="preserve">  anyone think lip lush need drink straw week washable straw best</t>
  </si>
  <si>
    <t xml:space="preserve">  Excellent product</t>
  </si>
  <si>
    <t xml:space="preserve">  prompt delivery good value price</t>
  </si>
  <si>
    <t xml:space="preserve">  sure fall add sadly receive brush straw thankfully straw like brush work anyway much hassle little annoy straw exactly expect work well Two come pre bent two straight work drink thicket perfect thing like coke water wine etc perhaps milkshake thicker drink Overall despite cleaning brush still happy would still recommend</t>
  </si>
  <si>
    <t xml:space="preserve">  set come straight glass straw bent spout glass straw also come little brush clean glass nice thick clear easy see dirt ensure properly clean use especially like straw bend offer comfortable drinking angle price order absolutely amazing pay three time glass straw past definitely order future anything happen one</t>
  </si>
  <si>
    <t xml:space="preserve">  straw well make slightly fold end prevent cut use two straw slight bend two straight straw easily clean use provide brush metallic taste Overall recommend anyone Wants sustainable ditch plastic straw prone break glass strawsWants keep teeth white drinking coffee</t>
  </si>
  <si>
    <t xml:space="preserve">  use lot travel brace straw must paper longs fan think go happy quality j whip one people intrigued comment clever design find easy clean lose far huge bonus</t>
  </si>
  <si>
    <t xml:space="preserve">  super easy clean small enough fit pocket</t>
  </si>
  <si>
    <t xml:space="preserve">  Bit fiddly trick Always carry round bag Better teeth enamel</t>
  </si>
  <si>
    <t xml:space="preserve">  Look straw congratulate company come think beautiful tin slide lid Beautifully make straw sure long last keep clean last age cheap look anything buy lot stuff Amazon like everyone else well make stylish cheap Nothing wrong Well do company</t>
  </si>
  <si>
    <t xml:space="preserve">  bad straw bit hard suck otherwise ok</t>
  </si>
  <si>
    <t xml:space="preserve">  described</t>
  </si>
  <si>
    <t xml:space="preserve">  environmentally friendly straw amaze arrive tiny packet wonder send correct item open packet find two tiny case one pink one grey case two half straw cleaning brush casing sturdy slide function open take straw half inch use screw together middle adjust size straw inch long assemble straw weighs oz case inch come hanging cord use attach key simply put pocket bag make food grade stainless steel food grade silicone tip colour coordinate case use hot cold fluid container house two half straw cleaning brush long enough clean entire half straw silicone tip help avoid metallic taste get metal straw prevent end get cold silicone reusable straw buy elsewhere retractable hard carry around one case fact small keep pocket car purse attach key wherever want Best reusable straw try far could give star would</t>
  </si>
  <si>
    <t xml:space="preserve">  Easy clean store move Prefer use paper straw</t>
  </si>
  <si>
    <t xml:space="preserve">  used happy</t>
  </si>
  <si>
    <t xml:space="preserve">  Exactly robust replacement plastic straw well make look durable could last lifetime easy clean environmentally friendly could need happy product service seller would recommend</t>
  </si>
  <si>
    <t xml:space="preserve">  Better paper straw</t>
  </si>
  <si>
    <t xml:space="preserve">  second set straw good literally one every bag car name one wee straw handy discrete perfect answer horrible paper abomination pop every drive thru fast food joint outer space get need reduce plastic waste paper straw gross find product line find perfect solution easy store easy clean especially wee brush provide lovely use round great investment</t>
  </si>
  <si>
    <t xml:space="preserve">  look something would fit handbag go holiday fit bill perfectly Also good environment cute colour</t>
  </si>
  <si>
    <t xml:space="preserve">  first saw sceptical many different size straw different size drink due company make certain size annoy buy work amazingly adjust size want fit perfectly switch small big drink buy set three share family love</t>
  </si>
  <si>
    <t xml:space="preserve">  Bought son need brace use yet look really good useful friend school straw come case look lush tiny keychain small cleaning brush packed good value money well</t>
  </si>
  <si>
    <t xml:space="preserve">  really love straw wish slightly long</t>
  </si>
  <si>
    <t xml:space="preserve">  straw exactly state Comes good quality plastic case</t>
  </si>
  <si>
    <t xml:space="preserve">  Value money great pack compare site shopsHandy keep bag great size Overall happy</t>
  </si>
  <si>
    <t xml:space="preserve">  brilliant Would buy</t>
  </si>
  <si>
    <t xml:space="preserve">  use straw help take daily medication mixed water help protect teeth</t>
  </si>
  <si>
    <t xml:space="preserve">  Great set reusable straw really easy clean sturdy metal come nice little pouch Great value money careful rinse hot water heat quickly metal</t>
  </si>
  <si>
    <t xml:space="preserve">  Easy clean without fuss</t>
  </si>
  <si>
    <t xml:space="preserve">  Great product handy bag cleaning brush job</t>
  </si>
  <si>
    <t xml:space="preserve">  Quality much good expect use yet look easy enough clean brush come</t>
  </si>
  <si>
    <t xml:space="preserve">  Great quality metal straw come rlly handy different size style length Worth money bag useful clean metal taste initially go away honestly care metal taste tbh</t>
  </si>
  <si>
    <t xml:space="preserve">  Co worker always reuse paper straw think suggest team gift Birthday celebrant really happy suck straw look like wet sock</t>
  </si>
  <si>
    <t xml:space="preserve">  item purchase disabled relative difficulty raise arm drink fluid Lovely presentation pack easy clean make difference able take drink without rely carer Excellent value money well manufacture highly recommend</t>
  </si>
  <si>
    <t xml:space="preserve">  yes good</t>
  </si>
  <si>
    <t xml:space="preserve">  Great</t>
  </si>
  <si>
    <t xml:space="preserve">  different size straw come clean brush cute bag good value still get use metal straw mouth though feel odd</t>
  </si>
  <si>
    <t xml:space="preserve">  kid want good value money say environmentally friendly use lot balance resource manufacture hmm main point people purchase metal straw Dangerous many people tend use straw drink move maybe safer straw plastic paper rubber stumble use metal straw Ouch advise buy metal straw use caution</t>
  </si>
  <si>
    <t xml:space="preserve">  last forever sturdy easy clean provided cleaner lot</t>
  </si>
  <si>
    <t xml:space="preserve">  Exactly expect</t>
  </si>
  <si>
    <t xml:space="preserve">  Two Great value holder brush job well little loose section usable indeed reusable Easily sits bag pocket await need</t>
  </si>
  <si>
    <t xml:space="preserve">  Product great life easy carry around suitable glass due adjustable length However recieved straw like say description Getting contact company terrible Tries contact within week try get second straw receive anything</t>
  </si>
  <si>
    <t xml:space="preserve">  Great straw tapioca pearl bubble tea wont go straw narrow</t>
  </si>
  <si>
    <t xml:space="preserve">  realise come two really happy Easy use great outside</t>
  </si>
  <si>
    <t xml:space="preserve">  Love get female family love</t>
  </si>
  <si>
    <t xml:space="preserve">  Small easy pop bag Nicer use paper straw still kind environment</t>
  </si>
  <si>
    <t xml:space="preserve">  great purchase handy Attaches handbag perfect use especially coffee shop option paper straw buckle hot drink Easy wash come little straw brush good buy</t>
  </si>
  <si>
    <t xml:space="preserve">  Absolutely fantastic stainless steel fold straw case x Well worth money two recommend</t>
  </si>
  <si>
    <t xml:space="preserve">  absolutely great keep bag day trip Cleaning brush great help thing could improve little bag store</t>
  </si>
  <si>
    <t xml:space="preserve">  Lovely look durable straws kid love</t>
  </si>
  <si>
    <t xml:space="preserve">  nice set stainless steel drink straw get straight curved top well cleaning brush drink cold chill first cool straw well especially nice hot day last long time careful clean lot good paper straw thing like fiddly cleaning important maintain health stop bacteria build Overall really like</t>
  </si>
  <si>
    <t xml:space="preserve">  start make cocktail need straw want stay environmentally friendly Please job look glamorous Tare bit pain clean come brush help Good product good value money last ever</t>
  </si>
  <si>
    <t xml:space="preserve">  Brilliant straw like four straw like sugar drink etc drink via straw help drink hit cold bypass teeth strange watch wife move straw juice coffee Really like get two straw cleaner dishwasher get straw clean properly cost effective Pence per straw</t>
  </si>
  <si>
    <t xml:space="preserve">  last long time</t>
  </si>
  <si>
    <t xml:space="preserve">  Ordered smoothy metal straw little narrow straw fine much small narrow look suggest normal straw size</t>
  </si>
  <si>
    <t xml:space="preserve">  straight straw suitable size regular drinking glass curved one long suited taller glass</t>
  </si>
  <si>
    <t xml:space="preserve">  Easy clean make smoothy easy drink Highly recommend</t>
  </si>
  <si>
    <t xml:space="preserve">  advertise normal straw size advertise mm stretch useless smoothy must cut one half put toy sundae glass take pic</t>
  </si>
  <si>
    <t xml:space="preserve">  Worth investment get Hygenic great dishwasher Use many many time Nice wide suck thicker smoothy love</t>
  </si>
  <si>
    <t xml:space="preserve">  exactly suppose</t>
  </si>
  <si>
    <t xml:space="preserve">  use yet look ok</t>
  </si>
  <si>
    <t xml:space="preserve">  like straw sure type straw would like best advise dentist drink good teeth drink straw buy could try various sort attractive straw supply good box good variety would recommend</t>
  </si>
  <si>
    <t xml:space="preserve">  Lovely selection straw choose mood cocktail</t>
  </si>
  <si>
    <t xml:space="preserve">  look reusable straw never sure one get try paper straw get soggy drink Iam glad someone thought introduce variety pack order delight see different type silicone glass steel bamboo type reusable straw could imagine really happy product elder daughter like fancy glass straw young one like colorful swirl one silicone one ideal toddler really love little brush come kid easily clean straw use Iam impress quality straw think perfect purchase especially festive season</t>
  </si>
  <si>
    <t xml:space="preserve">  perfect gift combo partner recently move new place need new reusable straw Love come something clean LOVE variety colour shape material favourite straw glass one use time look around one reusable straw use use strong durable aesthetically cute look change flavour drink either problem get straw come pop milkshakes buy perfect variety environmentally friendly Really glad buy</t>
  </si>
  <si>
    <t xml:space="preserve">  Great buy happy well worth money</t>
  </si>
  <si>
    <t xml:space="preserve">  buy expect cheap bad guality straw surprise lot Amazing idea thank saving ocean silicon one number one bag</t>
  </si>
  <si>
    <t xml:space="preserve">  Comes nicely package even brush clean</t>
  </si>
  <si>
    <t xml:space="preserve">  Really good reusable straw smooth finish sturdy Good thicker drink Happy purchase Really good reusable straw smooth finish sturdy Good thicker drink Happy purchase</t>
  </si>
  <si>
    <t xml:space="preserve">  Sick bubble tea straw collapse end drink perfect solution Super easy transport around clean</t>
  </si>
  <si>
    <t xml:space="preserve">  Love Perfect</t>
  </si>
  <si>
    <t xml:space="preserve">  come two brush handy clean straw nice black bag keep clean tidy drawer</t>
  </si>
  <si>
    <t xml:space="preserve">  Lovely straws</t>
  </si>
  <si>
    <t xml:space="preserve">  Pretty make every drink highlight also use hot beverage try reduce stain coffee work surprisingly well Although try glass well Seem hold ever good wash machine</t>
  </si>
  <si>
    <t xml:space="preserve">  Brought milkshake thinner one get block milkshake Definitely must get blend chocolate bar go milkshake</t>
  </si>
  <si>
    <t xml:space="preserve">  rainbow one could colourful one side nice fun others completely blue</t>
  </si>
  <si>
    <t xml:space="preserve">  milkshake straw make paper metal lot well reusable</t>
  </si>
  <si>
    <t xml:space="preserve">  much worth money beat horrible paper straw</t>
  </si>
  <si>
    <t xml:space="preserve">  item described buy</t>
  </si>
  <si>
    <t xml:space="preserve">  person MS get seizure also mean consume soup via straw eat glad say consume soup via straw</t>
  </si>
  <si>
    <t xml:space="preserve">  Great product come little cotton bag storage Mixture angled straw straight one Brush come clean fit clean straw Excellent product hope never buy straw</t>
  </si>
  <si>
    <t xml:space="preserve">  Great product definitely rise gold colour like dark copper disappointing Comes nice cleaning brush</t>
  </si>
  <si>
    <t xml:space="preserve">  Great straw really pleased Good value money</t>
  </si>
  <si>
    <t xml:space="preserve">  metal straws look good come cleaning equipment sturdy product good value</t>
  </si>
  <si>
    <t xml:space="preserve">  Eco friendly straw option Drinking G metal tube take bit get use Easy bung dishwasher reuse</t>
  </si>
  <si>
    <t xml:space="preserve">  Handy straw much good paper one Easy wash last</t>
  </si>
  <si>
    <t xml:space="preserve">  Really great lovely metal straws nice little presentation bag Spot</t>
  </si>
  <si>
    <t xml:space="preserve">  Quick delivery good quality</t>
  </si>
  <si>
    <t xml:space="preserve">  Great value money use state load sling dishwasher anyway Great smoothy ice cold coke taste particularly great metal straw less tan fiver like</t>
  </si>
  <si>
    <t xml:space="preserve">  exactly look Good quality great quantity good value</t>
  </si>
  <si>
    <t xml:space="preserve">  Clean easy use</t>
  </si>
  <si>
    <t xml:space="preserve">  Loved brush really useful make sure clean properly cost cost well know coffee shop yet seem exactly quality enough keep set car</t>
  </si>
  <si>
    <t xml:space="preserve">  Alot good McDonald paper straw</t>
  </si>
  <si>
    <t xml:space="preserve">  Good leave little metallic taste mouth</t>
  </si>
  <si>
    <t xml:space="preserve">  Nothing dislike Kids love</t>
  </si>
  <si>
    <t xml:space="preserve">  Really easy clean great value money</t>
  </si>
  <si>
    <t xml:space="preserve">  Love however star give silicone tip colour different colour show photo slightly disappointing use party people rectify would star</t>
  </si>
  <si>
    <t xml:space="preserve">  like mix design carry case silicone end design flaw somewhere put dirty use straw get home wash great definitely purchase</t>
  </si>
  <si>
    <t xml:space="preserve">  great straws easy clean wish come different colour rubber piece tell apart per drink</t>
  </si>
  <si>
    <t xml:space="preserve">  Love stand paper straw</t>
  </si>
  <si>
    <t xml:space="preserve">  Product arrive timely manner price product bargain even come pipe cleanner end straw</t>
  </si>
  <si>
    <t xml:space="preserve">  Different size different drink Brilliant holiday paper straw norm</t>
  </si>
  <si>
    <t xml:space="preserve">  buy drink lemonade protect teeth acid metal taste bad lemonade Product fine good zip bag easy clean</t>
  </si>
  <si>
    <t xml:space="preserve">  believe value straw Bought dad dementia great product amazing price</t>
  </si>
  <si>
    <t xml:space="preserve">  Works advertised decent quality good price</t>
  </si>
  <si>
    <t xml:space="preserve">  really great love metal straws well make love colour get two clean straw pack come lovely velvet bag pull string top bag pleased bring another set great summer time also use goto McDonald paper straw useless person straw get four straight straw four curve straw well Definitely star product</t>
  </si>
  <si>
    <t xml:space="preserve">  like metal straw crack leak last forever easy clean value money</t>
  </si>
  <si>
    <t xml:space="preserve">  nice Straw get cold ice cold drink make cold make lip sting little easy clean worry colourered straw may spray paint whatever worry may come drink eventually sure like easy clean cold super ice cold drink homemade crazy pricey still happy</t>
  </si>
  <si>
    <t xml:space="preserve">  get disabled auntie live</t>
  </si>
  <si>
    <t xml:space="preserve">  use metal straw instead plastic</t>
  </si>
  <si>
    <t xml:space="preserve">  Kids love nice colour easy clean wayyy good paper straw</t>
  </si>
  <si>
    <t xml:space="preserve">  Used cocktail night Pretty colourful</t>
  </si>
  <si>
    <t xml:space="preserve">  Spare straw visitor</t>
  </si>
  <si>
    <t xml:space="preserve">  disposable plastic straw picture essential keep reusable straws clean get size though really make difference</t>
  </si>
  <si>
    <t xml:space="preserve">  Probably fault read description size Works great need abit force use kiddy straw bottle</t>
  </si>
  <si>
    <t xml:space="preserve">  think purchase large small large arrive unusable fit straw</t>
  </si>
  <si>
    <t xml:space="preserve">  buy think drink straw disappointed Thought might well use use clean plug hole sink good Also good clean inside rubber bit shower screen</t>
  </si>
  <si>
    <t xml:space="preserve">  Great invention clean long narrow section water bottle</t>
  </si>
  <si>
    <t xml:space="preserve">  Changed thing kitchen find hard clean straw sponge Makes whole lot easy cleaner</t>
  </si>
  <si>
    <t xml:space="preserve">  expend different</t>
  </si>
  <si>
    <t xml:space="preserve">  want use plastic straw anymore like feeling paper one use iced coffee use one bend easy clean brush bit soapy water let dry taste actually really like cold drink stay nice cold metal straw</t>
  </si>
  <si>
    <t xml:space="preserve">  really like look good</t>
  </si>
  <si>
    <t xml:space="preserve">  Great item great price highly recommend even give friend two love champagne look posh glass chum round kid love well adult thank</t>
  </si>
  <si>
    <t xml:space="preserve">  Great set reusable straw come handy travel bagEasy clean colour code people also use</t>
  </si>
  <si>
    <t xml:space="preserve">  Love everything product include thick bristle cleaning tool</t>
  </si>
  <si>
    <t xml:space="preserve">  keen help planet avoid single use plastic important look decent option reusable straw glad find set several different size include big one thick milkshake quality seem really good pipe cleaner include handy ensure squeaky clean lovely rainbow colour mean appeal daughter ask success Delivered really quickly perfect condition Would highly recommend</t>
  </si>
  <si>
    <t xml:space="preserve">  metal straw set really nice drink easy clean maintain get good variety amount price nice storage draw string bag include look work perfectly highly recommended</t>
  </si>
  <si>
    <t xml:space="preserve">  easy clean convenient problem top tends come unscrew nearly lose straw couple time</t>
  </si>
  <si>
    <t xml:space="preserve">  Went bag point morning walk unscrew leave clip top cap straw case bruch buy</t>
  </si>
  <si>
    <t xml:space="preserve">  arrive look scratchesNot happy purchase</t>
  </si>
  <si>
    <t xml:space="preserve">  Look groovy work expect</t>
  </si>
  <si>
    <t xml:space="preserve">  Kids like sort</t>
  </si>
  <si>
    <t xml:space="preserve">  Comes clean Looks fancy Really happy</t>
  </si>
  <si>
    <t xml:space="preserve">  good first lot short Struggle pint glass Still great value</t>
  </si>
  <si>
    <t xml:space="preserve">  great strong straw</t>
  </si>
  <si>
    <t xml:space="preserve">  One many bad experience paper straw go soggy drink milkshake Mcdonalds home lockdown family request reusable straw saw love idea straight curve straw come cleaning brush Took get use taste cold metal generally pleased straw use time house</t>
  </si>
  <si>
    <t xml:space="preserve">  Product slightly delay seller reassure way Arrived next day everything say description partner moon bring straw everywhere go Every little help save environment Thanks</t>
  </si>
  <si>
    <t xml:space="preserve">  easily transportable</t>
  </si>
  <si>
    <t xml:space="preserve">  Great fit carry case silicone put upside</t>
  </si>
  <si>
    <t xml:space="preserve">  Would star one straw tip include rather two show advertising pic Great little straw tho slightly big expect however</t>
  </si>
  <si>
    <t xml:space="preserve">  One tube suppose hold straw break first time take bottom tube screw end fell completely try screw back thread ruin stay nonsealable tube straw pretty useless whole idea behind bit disappointing</t>
  </si>
  <si>
    <t xml:space="preserve">  handy handbag Better straw fall soggy paper</t>
  </si>
  <si>
    <t xml:space="preserve">  best straw great race life clip belt walk tube open us straw easy clean lose strews bottom tube</t>
  </si>
  <si>
    <t xml:space="preserve">  plastic straw phase find paper one pretty useless look around something could keep car easy wash easily store come across extendable metal straw collapsible easy wash even come tube keep clean dust free use Another great Amazon buy</t>
  </si>
  <si>
    <t xml:space="preserve">  like hate paper straw go mushy great easy keep bag</t>
  </si>
  <si>
    <t xml:space="preserve">  Worth buy</t>
  </si>
  <si>
    <t xml:space="preserve">  Make metal straws much useable</t>
  </si>
  <si>
    <t xml:space="preserve">  Bought metal straw waste money fit say would fit disposable plastic straw</t>
  </si>
  <si>
    <t xml:space="preserve">  Bought replace standard tip already come straw good quality thinker flimsy</t>
  </si>
  <si>
    <t xml:space="preserve">  good much good metal straw mouth easy fit remove wash</t>
  </si>
  <si>
    <t xml:space="preserve">  Great reusable straws like metal feel teeth job</t>
  </si>
  <si>
    <t xml:space="preserve">  Great product Make reusable steel straw much comfortable idea</t>
  </si>
  <si>
    <t xml:space="preserve">  Decent quality get partner complaint must good</t>
  </si>
  <si>
    <t xml:space="preserve">  handy go</t>
  </si>
  <si>
    <t xml:space="preserve">  Great value money get three good quality Works intend purpose</t>
  </si>
  <si>
    <t xml:space="preserve">  Brilliant gadget use tea apart mate Hygienic pop handbag pocket use cafe avoid drinking cup Highly recommend</t>
  </si>
  <si>
    <t xml:space="preserve">  buy replace previous bombilla sturdy good filter highly recommend</t>
  </si>
  <si>
    <t xml:space="preserve">  issue good value money</t>
  </si>
  <si>
    <t xml:space="preserve">  nice new expect</t>
  </si>
  <si>
    <t xml:space="preserve">  Good product durable</t>
  </si>
  <si>
    <t xml:space="preserve">  Amazing</t>
  </si>
  <si>
    <t xml:space="preserve">  easy use stop tea leaf go mouth excellent idea tool</t>
  </si>
  <si>
    <t xml:space="preserve">  Got quickly great little straws issue l always taste l use despite huge amount cleaning could wha happens use metal straw l never use l go ask people see</t>
  </si>
  <si>
    <t xml:space="preserve">  Chose slightly expensive one others silicone part like feeling metal straw However silicone part fit properly slide straw pretty useless waste extra expense Note brush come reach entire length straw need poke either end clean entire length</t>
  </si>
  <si>
    <t xml:space="preserve">  straw silicone protector fit straw keep siliding</t>
  </si>
  <si>
    <t xml:space="preserve">  Love come pipe cleaner bag Make sure use rubber tip though Trust long ideal tall glass water bottle</t>
  </si>
  <si>
    <t xml:space="preserve">  daughter conscious environment perfect easy clean taste metal sturdy</t>
  </si>
  <si>
    <t xml:space="preserve">  silicone tip big straw stay Would safe child use Bought two set exactly problem</t>
  </si>
  <si>
    <t xml:space="preserve">  buy silicone top fall Waste money</t>
  </si>
  <si>
    <t xml:space="preserve">  Brilliant</t>
  </si>
  <si>
    <t xml:space="preserve">  perfect cocktail Iridescent finish Much good paper obviously plastic straw come little brush clean properly Highly recommend</t>
  </si>
  <si>
    <t xml:space="preserve">  ok</t>
  </si>
  <si>
    <t xml:space="preserve">  use grandchild great reuse kinder environment</t>
  </si>
  <si>
    <t xml:space="preserve">  stand paper straw Bought cocktail night stylish clean dishwasher</t>
  </si>
  <si>
    <t xml:space="preserve">  Great easy clean</t>
  </si>
  <si>
    <t xml:space="preserve">  Rather horrible paper one McD Easy use clean handy keep car</t>
  </si>
  <si>
    <t xml:space="preserve">  Good quality straw look good</t>
  </si>
  <si>
    <t xml:space="preserve">  Wanted wider straw smoothy perfect good quality easy clean brush provide</t>
  </si>
  <si>
    <t xml:space="preserve">  daughter love straw</t>
  </si>
  <si>
    <t xml:space="preserve">  Perfect Boba</t>
  </si>
  <si>
    <t xml:space="preserve">  Nice variety straws great drink smoothy come bag keep brush clean</t>
  </si>
  <si>
    <t xml:space="preserve">  Got three half half grow son Love fact come telescopic cleaning brush handy clip case Worked well thick milkshake well know fat food restaurant drive homemade smoothy Also clean well use hot soapy water telescopic brush provide metal take bit get use use feel plastic much good soggy paper straw reusable big tick environmentally friendly box</t>
  </si>
  <si>
    <t xml:space="preserve">  Drinking</t>
  </si>
  <si>
    <t xml:space="preserve">  Love use pop bag nice compact</t>
  </si>
  <si>
    <t xml:space="preserve">  Brilliant key ring Worth money Good quality</t>
  </si>
  <si>
    <t xml:space="preserve">  Great colour perfect summer cocktail</t>
  </si>
  <si>
    <t xml:space="preserve">  Absolutely gorgeous brilliant price grandchild excited use next slushy</t>
  </si>
  <si>
    <t xml:space="preserve">  get summer woo woo slushies freezer</t>
  </si>
  <si>
    <t xml:space="preserve">  Good quality value money</t>
  </si>
  <si>
    <t xml:space="preserve">  colour extremely appeal child love</t>
  </si>
  <si>
    <t xml:space="preserve">  Great product price Looks like durable</t>
  </si>
  <si>
    <t xml:space="preserve">  one slight concern though good quality slip drop could pierce kill xD dont bend</t>
  </si>
  <si>
    <t xml:space="preserve">  Beautiful sturdy spoon straw many colour</t>
  </si>
  <si>
    <t xml:space="preserve">  impressed</t>
  </si>
  <si>
    <t xml:space="preserve">  Great compact straw case</t>
  </si>
  <si>
    <t xml:space="preserve">  nice little addition use night home small sacrifice even small important step help save planet Easy clean reuse</t>
  </si>
  <si>
    <t xml:space="preserve">  love straw Tried different reusable one find silicone straw less appealing look feel foldable metal one come awkward chunky box suitable attach keyring however perfect Exactly want simple stylish small yet effective fact telescopic rather fold mean fit sensibly sized cylindrical container lovely shape colour buy blue texture feel kind soft satin like really fit keyring come everywhere even little cleaning brush inside handy would recommend anyone perfect solution environmentally friendly straw</t>
  </si>
  <si>
    <t xml:space="preserve">  Quite chunky good</t>
  </si>
  <si>
    <t xml:space="preserve">  fine bit difficult clean impossible dry sit day two break like paper straw everywhere step</t>
  </si>
  <si>
    <t xml:space="preserve">  Nice everyday out drink however straw fully open full length couple month use always clean every use bad price though</t>
  </si>
  <si>
    <t xml:space="preserve">  get new fast food takeaway straw fully support move away plastic paper stick lip reason make shudder solve problem need straw simply decline wash Win Win</t>
  </si>
  <si>
    <t xml:space="preserve">  like light easy attach onto bag belt help use paper straw metal straw also reusable especially go event</t>
  </si>
  <si>
    <t xml:space="preserve">  Small enough keep bag easy clean adjustable size</t>
  </si>
  <si>
    <t xml:space="preserve">  silicone mouth peace become loose drink brew wash bowl Nevertheless brilliant use every drink get juice eat fruit</t>
  </si>
  <si>
    <t xml:space="preserve">  Started really well great straw us suck straw retracts helpful</t>
  </si>
  <si>
    <t xml:space="preserve">  compact great take anywhere Including work drink coffee fix day straw due whiten teeth</t>
  </si>
  <si>
    <t xml:space="preserve">  Amazing value money strong durable black colour class happy</t>
  </si>
  <si>
    <t xml:space="preserve">  Great item value money definitely repurchase</t>
  </si>
  <si>
    <t xml:space="preserve">  Great Quality</t>
  </si>
  <si>
    <t xml:space="preserve">  Love em</t>
  </si>
  <si>
    <t xml:space="preserve">  good product</t>
  </si>
  <si>
    <t xml:space="preserve">  Bought save use plastic straw nice use try paper instead</t>
  </si>
  <si>
    <t xml:space="preserve">  like everything especially cleaner bristle soft hard</t>
  </si>
  <si>
    <t xml:space="preserve">  start use drink carton buy supply straw good environment</t>
  </si>
  <si>
    <t xml:space="preserve">  day paper straw ya old school ya know Paper cut suck like use Hence product kool</t>
  </si>
  <si>
    <t xml:space="preserve">  Great hand bag could little sturdy would buy another</t>
  </si>
  <si>
    <t xml:space="preserve">  title say</t>
  </si>
  <si>
    <t xml:space="preserve">  good think would stay completely straight use</t>
  </si>
  <si>
    <t xml:space="preserve">  straw keep get stuck</t>
  </si>
  <si>
    <t xml:space="preserve">  Love concept</t>
  </si>
  <si>
    <t xml:space="preserve">  Works well handy fold small</t>
  </si>
  <si>
    <t xml:space="preserve">  get straw case post case even get straw buy</t>
  </si>
  <si>
    <t xml:space="preserve">  Excellent straw fro home boba tea</t>
  </si>
  <si>
    <t xml:space="preserve">  look beautiful love use bubble tea Easy clean well Great little kit</t>
  </si>
  <si>
    <t xml:space="preserve">  Used month easy clean brush come satisfied</t>
  </si>
  <si>
    <t xml:space="preserve">  useful smoothy slushies milkshake Easy clean like storage pouch come</t>
  </si>
  <si>
    <t xml:space="preserve">  Really useful Love</t>
  </si>
  <si>
    <t xml:space="preserve">  fat even thick shake go suck super hard collapse like paper one</t>
  </si>
  <si>
    <t xml:space="preserve">  Arrived quickly colour look good like slightly angle cut one end use straw taint flavour drink consume Even wash multiple time Either inside straw coat something stainless steel</t>
  </si>
  <si>
    <t xml:space="preserve">  Great replacement plastic paper straw need patience clean</t>
  </si>
  <si>
    <t xml:space="preserve">  Recommended</t>
  </si>
  <si>
    <t xml:space="preserve">  great come drawstring bag selection different straw include thicker one smoothy slushies etc perfect normal size one one bent end straight Easy clean brush provide</t>
  </si>
  <si>
    <t xml:space="preserve">  straw use stirrer make quite useful</t>
  </si>
  <si>
    <t xml:space="preserve">  Never use stainless steel straw life game changer McDonald milkshake taste great</t>
  </si>
  <si>
    <t xml:space="preserve">  Really good Came quickly state online</t>
  </si>
  <si>
    <t xml:space="preserve">  Great price</t>
  </si>
  <si>
    <t xml:space="preserve">  Straws great order arrive without cleaning brush</t>
  </si>
  <si>
    <t xml:space="preserve">  Partner love like use plastic paper straw help lot</t>
  </si>
  <si>
    <t xml:space="preserve">  Purchased attempt replace plastic straw Polar Gear kid drink cup unfortunately diameter bit big bit wide McDonald straw go dishwasher couple time also taste bit funny sure get much use unless figure way neutralise smell dishwasher child silicone plate also pick dishwasher smell guess really colour lovely though box contain small bag little pipe clean style brush Would recommend hand wash</t>
  </si>
  <si>
    <t xml:space="preserve">  straw seem pretty good handwash use smell bendy still sturdy enough stir drink example mix milk tea worry straw flimsy mix fine issue product description unboxing official video state cotton carry bag hop use carry around show picture bag miss hop able contact seller separately seem find option</t>
  </si>
  <si>
    <t xml:space="preserve">  Great alternative plastic straw hopefully last long time Prompt delivery described</t>
  </si>
  <si>
    <t xml:space="preserve">  Got smoothy nice colour job easy clean</t>
  </si>
  <si>
    <t xml:space="preserve">  Bought grandchild go Paper straw replace plastic impossible toddler use highly recommend silicone straw durable easy clean downside wide fit juice carton Otherwise brilliant</t>
  </si>
  <si>
    <t xml:space="preserve">  weird plasticy smell taste</t>
  </si>
  <si>
    <t xml:space="preserve">  Ordered straw alternative metal harder clean make noise glass must say good quality expect quite wide may suitable cup lid tumbler ect easy clean bag great storage</t>
  </si>
  <si>
    <t xml:space="preserve">  actually use time like fact clearly see know cleanCleans really well dishwasher good different shape fe smash drop onto kitchen tile issue</t>
  </si>
  <si>
    <t xml:space="preserve">  brilliant Dishwasher proof want unlike metal see straight make feel well cleanliness reusables downside need many option get straight get bent</t>
  </si>
  <si>
    <t xml:space="preserve">  like use straw iced coffee never use macDonalds one use instead like see inside clean little bruch include allow clean efficiently unlike usable plastic straw buy see something yukky lurk inside</t>
  </si>
  <si>
    <t xml:space="preserve">  Loving feel size close perfection</t>
  </si>
  <si>
    <t xml:space="preserve">  Fast delivery great product</t>
  </si>
  <si>
    <t xml:space="preserve">  Love glass straw also thick glass easily breakable</t>
  </si>
  <si>
    <t xml:space="preserve">  Eco perfect</t>
  </si>
  <si>
    <t xml:space="preserve">  buy straw go new glass carton purchase happy use everything bent straw fab love slight bend top causally use long straight one actually come super handy tall glass husband love use well actually also love way straw feel use thin really nice come brush clean well think really helpful ever want manage break even though far tough come back get</t>
  </si>
  <si>
    <t xml:space="preserve">  problem complaint worry weak arrive broken price cheap problem yet even survive accidental knock chip crack try dishwasher yet hand washing easy pipe cleaner give careful knock teeth drink though hurt plastic metal straw</t>
  </si>
  <si>
    <t xml:space="preserve">  good replace paper straw healthy easy clean small brush include would definitely buy</t>
  </si>
  <si>
    <t xml:space="preserve">  straw amazing cheap Perfect iced coffeesI put dishwasher wire cleaner great clean</t>
  </si>
  <si>
    <t xml:space="preserve">  Really easy clean see clean properly Happy price pay use metal straw</t>
  </si>
  <si>
    <t xml:space="preserve">  Cheap yet good quality</t>
  </si>
  <si>
    <t xml:space="preserve">  look glass straw ridiculous price perfect love</t>
  </si>
  <si>
    <t xml:space="preserve">  little something different far good</t>
  </si>
  <si>
    <t xml:space="preserve">  cheap price good value money Used hot cold beverage</t>
  </si>
  <si>
    <t xml:space="preserve">  love straw much say job well Easy clean good value money</t>
  </si>
  <si>
    <t xml:space="preserve">  Great product super value</t>
  </si>
  <si>
    <t xml:space="preserve">  Fast delivery well pack perfect tall insulate drink mug</t>
  </si>
  <si>
    <t xml:space="preserve">  Straws make sturdy good quality glass Looks great lovely use Fantastic customer service Highly recommend happy customer Thank</t>
  </si>
  <si>
    <t xml:space="preserve">  say perfect size quality previously mixed colour good quality break buy disappoint quality easy clean large hole size cleaning brush go easy wash lovely buy would definitely recommend product anyone else want buy glass straw Thank youMark</t>
  </si>
  <si>
    <t xml:space="preserve">  Strong glass straw</t>
  </si>
  <si>
    <t xml:space="preserve">  get drink smoothie well hot cold beverage since much safer suitable economical plastic straw recommend buy</t>
  </si>
  <si>
    <t xml:space="preserve">  straw type girl could quite possibly best purchase ever</t>
  </si>
  <si>
    <t xml:space="preserve">  Exactly describe Extremely durable convenient use</t>
  </si>
  <si>
    <t xml:space="preserve">  Great quality good thickness use time clean well</t>
  </si>
  <si>
    <t xml:space="preserve">  use cold frappe cocktail</t>
  </si>
  <si>
    <t xml:space="preserve">  easy use clean good quality</t>
  </si>
  <si>
    <t xml:space="preserve">  NAME</t>
  </si>
  <si>
    <t xml:space="preserve">  say</t>
  </si>
  <si>
    <t xml:space="preserve">  ask much say fit purpose cute drop straw several time im clumsy one break Therefore straw sturdy</t>
  </si>
  <si>
    <t xml:space="preserve">  love glass straw prefer metal perfect cocktail pint juice come brush make easy clean guest love think fancy</t>
  </si>
  <si>
    <t xml:space="preserve">  straw easy clean put dishwasher although handwashing well drop chip crack nice neutral design come load cleaning brush Would reccomend</t>
  </si>
  <si>
    <t xml:space="preserve">  drop straw time break durable work mean wash end bit foggy could wash skill</t>
  </si>
  <si>
    <t xml:space="preserve">  Look great cocktail make sure clean use</t>
  </si>
  <si>
    <t xml:space="preserve">  add touch class</t>
  </si>
  <si>
    <t xml:space="preserve">  nice maybe bit long however get use fine cola</t>
  </si>
  <si>
    <t xml:space="preserve">  straw arrive securely package cute Although flower look bit crooked bother personally price worth general good quality update break easily</t>
  </si>
  <si>
    <t xml:space="preserve">  straw really nice change glass side thing great easily clean pleasant use colour really good look really good wonder fragility really tough find far One minor downside noisy glass drink seventh ice coffee try erupt meeting</t>
  </si>
  <si>
    <t xml:space="preserve">  struggle imagine concept glass straw get durable strong little brush provide easy clean use every chance get</t>
  </si>
  <si>
    <t xml:space="preserve">  buy straw hate sound feel metal straw metal tin straw feel thick could expect although good opinion feel like drop floor break easily criticism would wish bit longer Overall happy purchase</t>
  </si>
  <si>
    <t xml:space="preserve">  Nice colour dishwasher clean However shatterproof drop two laminate kitchen floor break</t>
  </si>
  <si>
    <t xml:space="preserve">  lovely wide easy clean come cleaning brush</t>
  </si>
  <si>
    <t xml:space="preserve">  always use metal straw teeth whiten metal straw get hot Ordered hit go brunch everyone party one group go order Teal lovely colour jazz cocktail kid squash look fancy</t>
  </si>
  <si>
    <t xml:space="preserve">  Works dishwasher safe</t>
  </si>
  <si>
    <t xml:space="preserve">  durablelooks goodnot lot say</t>
  </si>
  <si>
    <t xml:space="preserve">  absolutely love worry might long wide decent size purchase half size brand tumbler glass great also really appreciate straw cleaning brush super useful use straw smoothie rd purchase buy one Mum one Aunt one feel good use con would personally like bent straw find awkward use Mum prefers matter preference</t>
  </si>
  <si>
    <t xml:space="preserve">  buy straw keen environmentally friendly b host tapa night idea reception cocktail straws fit perfectly overall look go easy clean use imagine use straw lifetine</t>
  </si>
  <si>
    <t xml:space="preserve">  Quite strong would recommend</t>
  </si>
  <si>
    <t xml:space="preserve">  Good quality fairly price good addition G</t>
  </si>
  <si>
    <t xml:space="preserve">  Great product exactly want Reusable glass straw leach plastic heavy metal liquid</t>
  </si>
  <si>
    <t xml:space="preserve">  glass straw refresh use easily clean mimi brush include Easily breakable Wash store separately put amongst crockery drainer risk damage David Warr Cheltenham</t>
  </si>
  <si>
    <t xml:space="preserve">  simply LOVE glass straw wide enough drink smoothy easy clean since buy child want use straw Highly recommend</t>
  </si>
  <si>
    <t xml:space="preserve">  First stun look perfect every drink especially cocktails course job fine still unsure store although seem durable want increase risk breaking</t>
  </si>
  <si>
    <t xml:space="preserve">  tried glass straw never want go back plastic metal matter genuinely believe find glass straw comfortable drink metal one none metal clash teeth tin like odour put know metal straw practically indestructible therefore cheap long run glass easily chip break rotate couple long glass straw brand past month none broken really excellent quality glass straw thick hardy able withstand daily use wash short straw new addition get use short glass cup perfect one TIP like offer anyone try decide straight bend straw strongly recommend STRAIGHT straw regardless length go say angle bended design make hard clean even brush provide two bended straw brand another develop greyish discolouration around internal bend nothing drink grey flaw product something gong inherent reusable straw bend even metal one glass go visible say really happy glass straw definitely recommend brand thickness durability glass</t>
  </si>
  <si>
    <t xml:space="preserve">  Quite easy clean come clean straw would recommend quite reasonable price durable</t>
  </si>
  <si>
    <t xml:space="preserve">  Pretty straw decent price please note slightly short imagine Suitable gin cocktail glass short pint glass Good quality</t>
  </si>
  <si>
    <t xml:space="preserve">  Great straw durability however wide enough boba tea</t>
  </si>
  <si>
    <t xml:space="preserve">  Good quality great price size perfect drink tea mug</t>
  </si>
  <si>
    <t xml:space="preserve">  One glass straw break almost cut scar drink rest straw know small crack cause swallow glass</t>
  </si>
  <si>
    <t xml:space="preserve">  glass straw else say perfect gin glass</t>
  </si>
  <si>
    <t xml:space="preserve">  Absolutely love cute</t>
  </si>
  <si>
    <t xml:space="preserve">  Delivery say week come next day quick pretty</t>
  </si>
  <si>
    <t xml:space="preserve">  Great glass straw right size shape easy clean pop dishwasher</t>
  </si>
  <si>
    <t xml:space="preserve">  Great feel quality use</t>
  </si>
  <si>
    <t xml:space="preserve">  love straw even though little bit thick ok make ideal milkshake easy clean brush provide really like cotton bag come protect see glance drawer good value money would recommend</t>
  </si>
  <si>
    <t xml:space="preserve">  seem little heavy first function well robust clean easily glass likely last long harm environment Especially good anybody find difficult drink enough fluid cold warm get horrible aftertaste get plastic paper</t>
  </si>
  <si>
    <t xml:space="preserve">  glass straw lovely look nice change look metallic taste knock teeth get metal straw course well environment plastic paper straw Packaging good simple wastage star thanks</t>
  </si>
  <si>
    <t xml:space="preserve">  Love glass straw easy clean</t>
  </si>
  <si>
    <t xml:space="preserve">  Love love love Cute glass horrible taste like metal one get daughter rise gold look nice taste horrid glass one r amaze easy clean hopefully brake cry lol pack cute lil bag cleaner must tired paper one</t>
  </si>
  <si>
    <t xml:space="preserve">  Love glass straw use usual soft drink also wide enough enjoy milk shake smoothie Really easy clean handy wee brush provide bonus see inside glass straw make sure everything clean</t>
  </si>
  <si>
    <t xml:space="preserve">  recently buy water container come SS straw look glass replacement concern would come would something flimsy without nice round end worry set absolutely perfect</t>
  </si>
  <si>
    <t xml:space="preserve">  know bit protect environment get glass reusable straw seem like good idea get straws straight four bent Note also come two different diameter internal diameter approximately mm mm mm one resemble regular plastic straw large size thing like thick milkshake length straw cm also get two cleaning brush quite reach way straw little cloth bag keep together absolutely fine robust expect glass straw great see clean inside worry break clean time small drop far hold broken reckon strong give credit</t>
  </si>
  <si>
    <t xml:space="preserve">  perfect usable alternative plastic straw family love Good price</t>
  </si>
  <si>
    <t xml:space="preserve">  Great value quality product</t>
  </si>
  <si>
    <t xml:space="preserve">  Glass straw really lovely Gave star hop would curve top know description say small one great mix Bought son new flat Used yesterday Xmas day perfect</t>
  </si>
  <si>
    <t xml:space="preserve">  Glass straw Good quality Could large bore otherwise pretty good really</t>
  </si>
  <si>
    <t xml:space="preserve">  love replaces many plastic straw guest colour straw pipe cleaner right size Great mix shorter taller straw pleased item</t>
  </si>
  <si>
    <t xml:space="preserve">  Would highly recommend straw colour great great drink</t>
  </si>
  <si>
    <t xml:space="preserve">  OK purpose buy colour different identify drink get multicoloured one colour list description almost exactly shade would notice difference line next various people glass able tell apart Slightly annoy give description state exactly colour get</t>
  </si>
  <si>
    <t xml:space="preserve">  like Hay design one good purchase</t>
  </si>
  <si>
    <t xml:space="preserve">  LOVELY Nice quality pleasure drink brush supply ensures clean efficiently Highly recommend</t>
  </si>
  <si>
    <t xml:space="preserve">  Love Fast delivery</t>
  </si>
  <si>
    <t xml:space="preserve">  want Solid good value</t>
  </si>
  <si>
    <t xml:space="preserve">  use plastic bamboo stainless steel straw far outcompete downside easily transportable make glass therefore fragile aforementioned straw type</t>
  </si>
  <si>
    <t xml:space="preserve">  Great straw taste others buy protect daughter brace use hot liquid like tea soup work really well Easy clean thumbs</t>
  </si>
  <si>
    <t xml:space="preserve">  Good product</t>
  </si>
  <si>
    <t xml:space="preserve">  love glass straw see clean inside much hygienic plastic favourite household</t>
  </si>
  <si>
    <t xml:space="preserve">  say description wide usual good smoothy milkshake really buy want thick liquid</t>
  </si>
  <si>
    <t xml:space="preserve">  Good value</t>
  </si>
  <si>
    <t xml:space="preserve">  Excellent alternative plastic straw Easy clean good environment</t>
  </si>
  <si>
    <t xml:space="preserve">  always use straw discover glass straw happy straw safe sturdy strong use morning smoothy easy clean straw cleaner left bit straw</t>
  </si>
  <si>
    <t xml:space="preserve">  much write straw Solid piece great environment smooth edge avoid cut sturdy glass still use care plenty choice quite long issue Measure glass straw size ratio get good idea</t>
  </si>
  <si>
    <t xml:space="preserve">  buy sister care package Christmas go well Easily wash come package well intact</t>
  </si>
  <si>
    <t xml:space="preserve">  really like long inch glass straw due long others ml coke glass bottle great thick milk shake smoothy prefer glass stainless see clean metallic taste lip</t>
  </si>
  <si>
    <t xml:space="preserve">  Love Finally find something use Really hate paperstraws dislike metal silicone straw desperate find something replace plastic straw</t>
  </si>
  <si>
    <t xml:space="preserve">  Great Value itemNicer metal straw slightly wider good smoothiesVery happy purchase</t>
  </si>
  <si>
    <t xml:space="preserve">  jar brilliant pretty make change plain Mason jar lid problem find start show rust spot quickly remove</t>
  </si>
  <si>
    <t xml:space="preserve">  really like jar bear mind loose colour wash machine also strows clean inside drink smoothy probably disposable strows well idea</t>
  </si>
  <si>
    <t xml:space="preserve">  Perfect like picture Nan use smoothy place box inside box added protection glass lid come wrap bubble wrap glass sturdy damage arrive one day early well pleased test glass leak lid small drop liquid come whole straw turned upside Overall happy purchase sister Thank</t>
  </si>
  <si>
    <t xml:space="preserve">  Liked look would prefer non plastic straw</t>
  </si>
  <si>
    <t xml:space="preserve">  well make use beer without top cocktail top straw like metal straw</t>
  </si>
  <si>
    <t xml:space="preserve">  really like glass colour amaze good grippy glass perfect size hold hand kid cant spill drink get knock thick glass keep icy drink cool straw funny taste first even wash tho glad buy odd something high summer</t>
  </si>
  <si>
    <t xml:space="preserve">  Although glass look nice one break others get mist crack plus metal straw clean fantastic</t>
  </si>
  <si>
    <t xml:space="preserve">  Great look glass drink look exotic even sit yard town center p</t>
  </si>
  <si>
    <t xml:space="preserve">  Simple glass straw Easy clean bung dishwasher cuttlery basket seem thats need buy metal straw first mistake theyre horrid make everything metalic twang glass straw perfect Havent single one break since Kids love straw environmentally friendly</t>
  </si>
  <si>
    <t xml:space="preserve">  Good quality Came quickly Loved</t>
  </si>
  <si>
    <t xml:space="preserve">  straw high quality price absolutely amazing</t>
  </si>
  <si>
    <t xml:space="preserve">  perfect crack drinking session</t>
  </si>
  <si>
    <t xml:space="preserve">  son love love price</t>
  </si>
  <si>
    <t xml:space="preserve">  Used fizzy drink</t>
  </si>
  <si>
    <t xml:space="preserve">  Bought saw someone else look really good great alternate metal one use manage keep clean easy break Highly recommend</t>
  </si>
  <si>
    <t xml:space="preserve">  buy quite different straw since plastic one hard come buy silicone straw metal one glass one alot nicer drink find easy clean brush come</t>
  </si>
  <si>
    <t xml:space="preserve">  Perfect standard straw complain work issue holesCheaper local price</t>
  </si>
  <si>
    <t xml:space="preserve">  Got granny live support living Unfortunately reusable straw option great alternative good value money</t>
  </si>
  <si>
    <t xml:space="preserve">  straw high quality quite long flexible use drink hot cold drink available different bright colour attractive colourful convenient drink</t>
  </si>
  <si>
    <t xml:space="preserve">  Great length durable easy clean stick drink suck drink travel straw mouth ridge stop use upside cup lid stop fall tip say cup upside test though Drink may may go floor Recommend</t>
  </si>
  <si>
    <t xml:space="preserve">  Fun colour look great</t>
  </si>
  <si>
    <t xml:space="preserve">  Missing straw mean receive need full</t>
  </si>
  <si>
    <t xml:space="preserve">  bit unusual use actually use cat toy Although nephew love drink reccomended use straw help teethe kitten perfect soon discover also love play fetch tie knot make extra fun play nice strong use brand last minute sharp chompers one last forever even though plastic would definitely able get several us drink one buy one extra long twisty bit make lot fun Please let know helpful even though unconventional</t>
  </si>
  <si>
    <t xml:space="preserve">  Great straw colour pastel neon rather bright one show</t>
  </si>
  <si>
    <t xml:space="preserve">  Love keep buying good quality thing would let know buy colour last pack buy pastel colour bright like image</t>
  </si>
  <si>
    <t xml:space="preserve">  kerp cupboard display beautifully</t>
  </si>
  <si>
    <t xml:space="preserve">  Kids love plastic like back old day</t>
  </si>
  <si>
    <t xml:space="preserve">  actually surprised good wide straws great thick milkshake durable easy clean reuse flexible enough shape toddler nice colour</t>
  </si>
  <si>
    <t xml:space="preserve">  Really happy purchase Love fact use straw without negative impact environment feel well make sturdy fear break</t>
  </si>
  <si>
    <t xml:space="preserve">  Prefer use glass make drink taste different great bit long old one</t>
  </si>
  <si>
    <t xml:space="preserve">  Ive end throw away snap</t>
  </si>
  <si>
    <t xml:space="preserve">  exactly suppose quality great</t>
  </si>
  <si>
    <t xml:space="preserve">  Super purchase great colour kid love Cleaned nicely time already good saving</t>
  </si>
  <si>
    <t xml:space="preserve">  Bought sometimes paper straw last great wash use feel quite durable well</t>
  </si>
  <si>
    <t xml:space="preserve">  glad find Hate use paper straw</t>
  </si>
  <si>
    <t xml:space="preserve">  job</t>
  </si>
  <si>
    <t xml:space="preserve">  Prefer cm shorter millimetre less diameter bring standard size however firm durable job</t>
  </si>
  <si>
    <t xml:space="preserve">  Straws great quality</t>
  </si>
  <si>
    <t xml:space="preserve">  Brilliant none recycled paper rubbish plastic fantastic</t>
  </si>
  <si>
    <t xml:space="preserve">  buy avid coffee drinker help prevent teeth strain last month move onto use pretty much drink reusable alternative metal straw nice alternative Although couple bug bear First CLEAN STRAW THOROUGHLY use first time find piece hard plastic one guess manufacturing remove properly straw fine something manufacture need avoid safety customer Secondly initial plastic taste either get use diminishes couple us first concern drink trace silicone think taste straw notice might put durability well silicone Unless expose straw high heat probably go last fair time excessive chewer may wear straw quickly also probably best make sure straw completely clean dry store away mould nasties might cling reuse one straw last month probably safe say need purchase quite one use straw use wash liquid hot water work fine make sure rise centre water run clean though pack come straw brush probably manage keep clean far without one say suit need job fine</t>
  </si>
  <si>
    <t xml:space="preserve">  buy avoid plastic single use girl love drink milk straw arrive split message company photo send new straws promptly new straw locate six month always rinse quickly tap use pop dishwasher great long girl nibble</t>
  </si>
  <si>
    <t xml:space="preserve">  buy year old daughter perfect cup drink Long wide enough drink even thicker smoothie</t>
  </si>
  <si>
    <t xml:space="preserve">  Brilliant toddler toothache dishwasher safe</t>
  </si>
  <si>
    <t xml:space="preserve">  Worth money</t>
  </si>
  <si>
    <t xml:space="preserve">  exactly specify</t>
  </si>
  <si>
    <t xml:space="preserve">  ecofriendly</t>
  </si>
  <si>
    <t xml:space="preserve">  Fantastic colour reusable durable Highly recommend</t>
  </si>
  <si>
    <t xml:space="preserve">  Children love straw</t>
  </si>
  <si>
    <t xml:space="preserve">  Colour</t>
  </si>
  <si>
    <t xml:space="preserve">  purchase straw Reasonably price pretty color good value money</t>
  </si>
  <si>
    <t xml:space="preserve">  Durable good quality Better expect please</t>
  </si>
  <si>
    <t xml:space="preserve">  buy two pack business Straws fine short</t>
  </si>
  <si>
    <t xml:space="preserve">  look mm straw age Alternative sit deliver thin straws Sturdy strong delivered quickly</t>
  </si>
  <si>
    <t xml:space="preserve">  Product described satisfied</t>
  </si>
  <si>
    <t xml:space="preserve">  day eco good paper one specially kid drink slowly</t>
  </si>
  <si>
    <t xml:space="preserve">  straight bend plus clean brush little bag OK metal straw take bit get use</t>
  </si>
  <si>
    <t xml:space="preserve">  Wanted metal durability cleanability need extend one Chose seem fit bill range size neat bag brush silicone mouthpiece Ideal hot cold really pleased make drink easy action time encourage drinking</t>
  </si>
  <si>
    <t xml:space="preserve">  Fits perfectly GnT glass</t>
  </si>
  <si>
    <t xml:space="preserve">  Got short straw cocktail cm fit G bowl old fashioneds perfectly set x gold x silver x rise gold copper x multicoloured rainbowy one Used lot</t>
  </si>
  <si>
    <t xml:space="preserve">  Lovely cute little straw come handy brush clean use stick dishwasher star colour slightly start wear great little straws nonetheless Lovely size little girls cup also cocktail glass impressed overall great price also</t>
  </si>
  <si>
    <t xml:space="preserve">  Perfect people like like paper straw wish stop forget go buy dozen</t>
  </si>
  <si>
    <t xml:space="preserve">  perfect use short alcoholic drink wife use gin tonic short glass ice Due straw stainless steel go cold quickly make drink stay cooler long definitely worth every penny</t>
  </si>
  <si>
    <t xml:space="preserve">  Great size glass cup</t>
  </si>
  <si>
    <t xml:space="preserve">  arrived quickly buy several pack make xmas cocktail hamper reasonable price one pack us Already put use ideal cocktail sturdy enough act like swizzle stick stirrer also reckon one extra benefit metal use drink contain ice also ensure liquid come straw remain chill slim cleaning brush work well pleased buy</t>
  </si>
  <si>
    <t xml:space="preserve">  Im happy order child love also like taste paper drink something use happy Good walue good product</t>
  </si>
  <si>
    <t xml:space="preserve">  Great product nice quality little long side</t>
  </si>
  <si>
    <t xml:space="preserve">  Got copper Moscow mule mug perfect size Dishwasher safe</t>
  </si>
  <si>
    <t xml:space="preserve">  Easy useEasy clean reuse</t>
  </si>
  <si>
    <t xml:space="preserve">  Used plastic straw stabilise solar powered fountain garden Worked perfectly could dawn size clear plastic make practically invisible Good purchase</t>
  </si>
  <si>
    <t xml:space="preserve">  Easy clean fit size glass water bottle</t>
  </si>
  <si>
    <t xml:space="preserve">  want plastic straw want go reuse perfect quite large easy clean</t>
  </si>
  <si>
    <t xml:space="preserve">  Thought would give allow tight fit around inside lip bottle however make hard plastic crack pressure Applies heat remould around lip work well</t>
  </si>
  <si>
    <t xml:space="preserve">  Got straw encourage year old drink milk drink cup ask straw got cut one half usual length straw bit long kid plonk cup sip milk second Beautiful colour easy clean fun little one drink milk juice smoothy</t>
  </si>
  <si>
    <t xml:space="preserve">  Silicone Reusable Straws brush easy daughter use mumand servant get clean Lucky wide skinny pipe cleaner make task doddle last go strong soft pop bag handy never buy straw</t>
  </si>
  <si>
    <t xml:space="preserve">  Ordered go cruise want paper one go soggy fair completely forget day come bag brush clean ideal cupboard</t>
  </si>
  <si>
    <t xml:space="preserve">  love bendy straw kid love thank</t>
  </si>
  <si>
    <t xml:space="preserve">  Much economical environmentally friendly plastic straw transfer flavour straw drink</t>
  </si>
  <si>
    <t xml:space="preserve">  straw good Especially diameter readily allow drink smoothy little suck good way one time use straw taste silicone product easy clean mm bottle brush</t>
  </si>
  <si>
    <t xml:space="preserve">  Easy clean durable</t>
  </si>
  <si>
    <t xml:space="preserve">  Straws ideal disabled son chew doent spill drink top</t>
  </si>
  <si>
    <t xml:space="preserve">  Long need tall glass also buy long straw cleaner great value</t>
  </si>
  <si>
    <t xml:space="preserve">  FINALLY find reusable hard plastic straw DISHWASHER SAFE put cutlery holder work treat finally feel like reusable straw actually clean unlike feeling hand wash straw brush thick type great like use flask hot drink although must add recommend use hot drink cause issue far like bend break must resistant certain temperature dishwasher safe definitely recommend give go like get away silicone metal straw need something safe go ie glass</t>
  </si>
  <si>
    <t xml:space="preserve">  good love nice colour u get pack straw white box everyone bay</t>
  </si>
  <si>
    <t xml:space="preserve">  couple month adorable look great cocktail</t>
  </si>
  <si>
    <t xml:space="preserve">  Great value money</t>
  </si>
  <si>
    <t xml:space="preserve">  straw firstly look really pretty Love reusable also sturdy durable Mine buy cocktail bucket party hold one get broken easy clean come brush also pop mine top rack dishwasher still perfect</t>
  </si>
  <si>
    <t xml:space="preserve">  One review straight point Great sturdy put dishwasher Say bye straw bit long cut</t>
  </si>
  <si>
    <t xml:space="preserve">  lovely straws great colour side brush short able clean top bottom one go hard clean go end potentially push dirt middle</t>
  </si>
  <si>
    <t xml:space="preserve">  Absolutely fabulous Easy clean arrive described</t>
  </si>
  <si>
    <t xml:space="preserve">  Great quality come lovely bag Quite long fit well bottle large glass little long mug glass</t>
  </si>
  <si>
    <t xml:space="preserve">  Perfect reusable straw cleaning brush</t>
  </si>
  <si>
    <t xml:space="preserve">  Reasonable price deliver quickly good quality</t>
  </si>
  <si>
    <t xml:space="preserve">  good beautiful color</t>
  </si>
  <si>
    <t xml:space="preserve">  Great straw</t>
  </si>
  <si>
    <t xml:space="preserve">  Like product straw could collapsible</t>
  </si>
  <si>
    <t xml:space="preserve">  use water milkshake work well Love straw rubber top also straw slant bottom much good normal straw also lye sofa drink without make mess Good quality</t>
  </si>
  <si>
    <t xml:space="preserve">  Bought use boba tea Everything great straw bit small glass lid face awfully close lid drink anything low glass</t>
  </si>
  <si>
    <t xml:space="preserve">  last long start crack recommend</t>
  </si>
  <si>
    <t xml:space="preserve">  Perfect Came Spare Lids Incase Others Break Packaged Really Well Quiet Heavy Good Happy Customer</t>
  </si>
  <si>
    <t xml:space="preserve">  Sturdy n durable</t>
  </si>
  <si>
    <t xml:space="preserve">  great value money Good quality vibrant colour one work one home buy</t>
  </si>
  <si>
    <t xml:space="preserve">  Note low straw dent bottom Note cup large think nice bubble tea hard carry around fit cup holder</t>
  </si>
  <si>
    <t xml:space="preserve">  Kids love</t>
  </si>
  <si>
    <t xml:space="preserve">  buy straw summer drink well make super cute</t>
  </si>
  <si>
    <t xml:space="preserve">  love love butterfly cute straw make glass feel fragile bend slightly hard clean overall love cuteness</t>
  </si>
  <si>
    <t xml:space="preserve">  Every butterfly break straw fragile one time set gently counter wing break</t>
  </si>
  <si>
    <t xml:space="preserve">  straw single handedly catalyst improved hydration love glass throw utensils basket dishwasher clean perfectly love pretty use use time</t>
  </si>
  <si>
    <t xml:space="preserve">  Getting rid plastic like feel stainless steel glass straw break husband prove drop handful broken two drop water bottle shard pretty clean say really durable run dishwasher come great Love way feel lip Ima gon na get</t>
  </si>
  <si>
    <t xml:space="preserve">  straw cute functional glass way easy clean stainless steel straw Plus see know still dirty stick one drink highly recommend</t>
  </si>
  <si>
    <t xml:space="preserve">  order pink orange straw multiple time love issue time order teal well confused teal one come completely different brand box box also break little weary try order match quantity state description</t>
  </si>
  <si>
    <t xml:space="preserve">  Way good paper one straw break two piece</t>
  </si>
  <si>
    <t xml:space="preserve">  fear break straw use clean completely safe drinking utensil</t>
  </si>
  <si>
    <t xml:space="preserve">  advertise straw slight wide average straw Macca plastic straw old Height Lovely colour taste Love environmentally friendly able keep clean think people wash hand touch straw drink enjoy meal glass careful drop</t>
  </si>
  <si>
    <t xml:space="preserve">  use straw lot say well teeth Instead buy box disposable straw constantly opt well wallet well environment Plus glass flavorless unlike plastic paper straw highly encourage people use glass straw bit lager diameter use use big thumb</t>
  </si>
  <si>
    <t xml:space="preserve">  straw glass great easily wash give drink aftertaste plus help save environment buy plastic straw since start use glass straw also make cocktail look lot elegant plastic straw</t>
  </si>
  <si>
    <t xml:space="preserve">  buy hop replace plastic Starbucks straw come tumbler straw fit hole however sturdy easy clean bristle provide keep</t>
  </si>
  <si>
    <t xml:space="preserve">  love love love glass straw influence buy never want use anything glass straw want order short one small glass</t>
  </si>
  <si>
    <t xml:space="preserve">  bad notice inner diameter straw order use primarily thick smoothy diameter work well less dense liquid straight straw easy clean soapy water first place run water immediately cleaning brush work well straight straw well straws bent top</t>
  </si>
  <si>
    <t xml:space="preserve">  glass straw improvement metal plastic stainless steel one taste everything water ice coffee much clean well use like mix straight bent straw include cleaning piece However one straw already crack little scary even though look like clean break tell tiny piece glass may still come trash go Even delicate still worth carefully inspect straw use case crack</t>
  </si>
  <si>
    <t xml:space="preserve">  Great straw less plastic waste Love look Easy clean</t>
  </si>
  <si>
    <t xml:space="preserve">  recently purchase straw use week absolutely love easy clean like much metal straw would definitely recommend</t>
  </si>
  <si>
    <t xml:space="preserve">  buy inch mm straw need taller straw wide average glass straw fit smoothie cup receive inch straw short cup mm little less wide make useless give two star since come unbroken ORDER want inch straw straw mm wide much small</t>
  </si>
  <si>
    <t xml:space="preserve">  Quality product make drink easy sip Stylish Convenient cleaning brush supply along Glass Straws make easy clean straw</t>
  </si>
  <si>
    <t xml:space="preserve">  High quality premium straw Highly recommend long great large cup</t>
  </si>
  <si>
    <t xml:space="preserve">  awesome See make sure fully clean Sturdy drop one think sure go break break even crack chip know live without long</t>
  </si>
  <si>
    <t xml:space="preserve">  Easy clean safe thickness Great straw</t>
  </si>
  <si>
    <t xml:space="preserve">  straw great see review say mold quickly come clean think happen first quickly realize metal straw cleaning brush scrap bend straw cleaning leave somewhat scratch see actually mold recommend straw thick sturdy make drinking kind drink fun</t>
  </si>
  <si>
    <t xml:space="preserve">  get great price sale like sturdy glass smooth hole size large enough drink protein shake drop know sensitive drop Overall happy</t>
  </si>
  <si>
    <t xml:space="preserve">  great easy clean</t>
  </si>
  <si>
    <t xml:space="preserve">  live without straw literally obsess</t>
  </si>
  <si>
    <t xml:space="preserve">  really like smoothy glass without lid big fit opening lid insulated cup take everywhere still use metal plastic straw</t>
  </si>
  <si>
    <t xml:space="preserve">  beautiful get gift husband love love love nice purchase regret</t>
  </si>
  <si>
    <t xml:space="preserve">  worry Starbucks give straw LOL keep car Love</t>
  </si>
  <si>
    <t xml:space="preserve">  Trust need life look beautiful authentic also presently surprise find extra pack straw say free gift box maybe</t>
  </si>
  <si>
    <t xml:space="preserve">  great quality issue order resolve issue timely manner</t>
  </si>
  <si>
    <t xml:space="preserve">  receive broken straw still happy use glass straw year like plastic plastic use home lock lock extended storage also prefer glass stainless steel see clean order box x box x straw seem strong last long time Thank</t>
  </si>
  <si>
    <t xml:space="preserve">  keep break glass straw decide bite bullet buy bulk happy Also reason break like others think glass thicker fit different size Yetis</t>
  </si>
  <si>
    <t xml:space="preserve">  use straws time great order clear one though</t>
  </si>
  <si>
    <t xml:space="preserve">  awesome straw easy clean Highly recommend</t>
  </si>
  <si>
    <t xml:space="preserve">  Took vacation pleased</t>
  </si>
  <si>
    <t xml:space="preserve">  Strong glass straw Easy clean super convenient take everywhere</t>
  </si>
  <si>
    <t xml:space="preserve">  Love Super practical clean perfect height width smoothy every day</t>
  </si>
  <si>
    <t xml:space="preserve">  cute great value</t>
  </si>
  <si>
    <t xml:space="preserve">  Easy travel</t>
  </si>
  <si>
    <t xml:space="preserve">  great replacement plastic straw reusable single use use prior purchase size option good someone use multiple sized cup use one currently use size option Either way work well far happy quality price pay</t>
  </si>
  <si>
    <t xml:space="preserve">  AVOIDING USING PLASTIC MUCH POSSIBLE GETS EASIER EVERY DAY GLASS STRAWS BEST INVENTION REPLACE PLASTIC STRAWS TOTALLY RECOMMEND PRODUCT</t>
  </si>
  <si>
    <t xml:space="preserve">  dink lot smoothy kid love chocolate milk always clean straw felt like take twice long make sure get clean inside since kid bad rinse thing use could never tell stuff still stick inside straw initially hesitant get glass straw fear would easily break decide give try glad straw thick glass feel durable able withstand daily use even drop couple floor break chip best part though clean see know clean nothing get stick inside would highly recommend anyone use straw Plus added bonus look great sit counter</t>
  </si>
  <si>
    <t xml:space="preserve">  CHILDREN MADE REAL GLASS Pretty sturdy right size personally love enhance coolness cool drink perfect use glass plastic cup run warm water thru use cleaning tool include set love</t>
  </si>
  <si>
    <t xml:space="preserve">  Great smoothy</t>
  </si>
  <si>
    <t xml:space="preserve">  Great clear glass straw Durable easy clean</t>
  </si>
  <si>
    <t xml:space="preserve">  glad get exactly think aesthetically please</t>
  </si>
  <si>
    <t xml:space="preserve">  wish glass thick feel weird mouth thickness cause drink feel less cold</t>
  </si>
  <si>
    <t xml:space="preserve">  Love use covered clear glass ball jar style cup lid opening straw bedside nightstand straw large diameter standard straw understandably would fairly fragile thinner diameter straw fit lid small rubber ring around straw hole opening remove purchase stainless steel straw like thought plastic straw water sometimes night stand day like say lid feeling know straw BPA free think stainless would reasonable healthy option comparison stainless straw Something metal straw bug order glass one really use glass straw purpose bedside water really concern durability imagine child regular use could really put test far think fairly sturdy problem thus far recommend like glass inert easily sanitize</t>
  </si>
  <si>
    <t xml:space="preserve">  great buy durable thick glass straw always use metal straw want switch glass straw environmentally safe love straw really like two style straw well one straight normal straw bent style Comes many straw well</t>
  </si>
  <si>
    <t xml:space="preserve">  love reusable straw one ever use wonder stuck inside plus clean much easy general even usually use pipe cleaner hot water faucet</t>
  </si>
  <si>
    <t xml:space="preserve">  replace silicon straw glass straw durable cute easy clean love come straw cleaner get nitty gritty</t>
  </si>
  <si>
    <t xml:space="preserve">  skeptical buy perfect Sturdy cute easy clean</t>
  </si>
  <si>
    <t xml:space="preserve">  get along glass beer glass Amazon let say love pretty go well kitchen</t>
  </si>
  <si>
    <t xml:space="preserve">  pretty wide easy clean use Great smoothy</t>
  </si>
  <si>
    <t xml:space="preserve">  glass durable Clean snap</t>
  </si>
  <si>
    <t xml:space="preserve">  Absolutely love guest home compliment easy wash hard damage make drink refreshing</t>
  </si>
  <si>
    <t xml:space="preserve">  come pictured love glass clear see get dirty need good cleaning throw dish washer hold well love package come little brush clean thoroughly</t>
  </si>
  <si>
    <t xml:space="preserve">  Love straw smoothy regular drink Better stainless steel see dirty feel nice drink</t>
  </si>
  <si>
    <t xml:space="preserve">  Well package concern delivery item place lover drink glass even see glass straw option thrill oversized smoothie straw everything hesitate Treat</t>
  </si>
  <si>
    <t xml:space="preserve">  best quality price find excellent worry boba straw small ball disappoint</t>
  </si>
  <si>
    <t xml:space="preserve">  Easy clean large Seem durable</t>
  </si>
  <si>
    <t xml:space="preserve">  disastrous purchase set silicone straw decide try glass instead perfect daily smoothy Good quality easy clean</t>
  </si>
  <si>
    <t xml:space="preserve">  cute aesthetically please like use Bought tik tok wish</t>
  </si>
  <si>
    <t xml:space="preserve">  receive damage broken glass straw order Please send replacement along return label Thank</t>
  </si>
  <si>
    <t xml:space="preserve">  straw glass include clean seem well make sure else could expect</t>
  </si>
  <si>
    <t xml:space="preserve">  Straws easy clean durable</t>
  </si>
  <si>
    <t xml:space="preserve">  love glass straw Yes glass one must super careful let drop make milk carton ice coffee look aesthetically please</t>
  </si>
  <si>
    <t xml:space="preserve">  love esthetically please</t>
  </si>
  <si>
    <t xml:space="preserve">  quality great sturdy want reusable straw want something smushy like silicone PROS expect Greener option plastic Bent option great Cleaning assess cleanliness breeze sure suppose pop mine dishwasher PROS expect glass thick sturdy Stuff taste well plastic cup v glass cup diameter big expect good way look really classyCONS expect clink around quite bit glass cup use annoy bit realize usually chew straws maybe pro break habit bit pain store Even though glass sturdy want throw utensil drawer Right sit upright cup cupboard look oversized ridiculous short cup Overall happy buy</t>
  </si>
  <si>
    <t xml:space="preserve">  love durable easy clean</t>
  </si>
  <si>
    <t xml:space="preserve">  Packaged nicely described</t>
  </si>
  <si>
    <t xml:space="preserve">  glass break two glass straw break small cylinder glass nearly invisible Thankfully notice drink half glass liquid sure inspect tube long end especially ice cup container use finger feel end glass straw easy look finger unlikely get cut guarantee</t>
  </si>
  <si>
    <t xml:space="preserve">  love soo cute durable</t>
  </si>
  <si>
    <t xml:space="preserve">  like fact glass straw transparent clean straw cleaner enclose package fact curve one straight one variety</t>
  </si>
  <si>
    <t xml:space="preserve">  get use instead plastic straw Stanley Adventure Quencher oz come perfect Height diameter fit cup perfect</t>
  </si>
  <si>
    <t xml:space="preserve">  Perfect straw giant yeti brumates</t>
  </si>
  <si>
    <t xml:space="preserve">  search high low glass straw oz Stanley Quencher brand find work perfect</t>
  </si>
  <si>
    <t xml:space="preserve">  afraid would careful break strong havent broken one yet happy quality fit perfectly glass water bottle</t>
  </si>
  <si>
    <t xml:space="preserve">  really want switch entirely reusable straw problem find right one Metal straw funny metallic taste silicone plastic straw pick oder taste never go away matter thoroughly clean glass straw exactly need love clear SEE clean add flavor taste glass careful sturdy drop one hardwood floor break happy purchase Oh also tall enough really tall water bottle</t>
  </si>
  <si>
    <t xml:space="preserve">  Loved length shipping problem arrive broken want drive broken glass return get new one</t>
  </si>
  <si>
    <t xml:space="preserve">  Great product one straw come broken seem strong Hopefully make right</t>
  </si>
  <si>
    <t xml:space="preserve">  nice glass straw Good match Simple Morden oz classic</t>
  </si>
  <si>
    <t xml:space="preserve">  Da e keine Plastikhalme mehr zu kaufen gibt habe ich mich f r zu Hause f r diese Glashalme entschieden Ich habe inzwischen ziemlich alle Gr en der von Firma Halm produzierten Halme Sie sind wirklich robust sind sehr leicht zu reinigen im Gegensatz zu Edelstahlhalmen sieht man wo der Dreck sitzt man kann sie sogar die Geschirrsp lmaschine den Besteckkorb stellen und nat rlich sind sie geschmacksneutral Das Beste aber ist da Mundgef hl dank der gerundeten ffnung ist da Trinken mit diesen Halmen extrem angenehm sie sind sowohl f r kalte al auch f r hei e Getr nke gut geeignet Das habe ich mit wirklich keinem anderen Halm erlebt Neben den Einweg Plastikhalmen habe ich dauerhafte Halme au Hartplastik Silikon Edelstahl und Papierhalme igitt ausprobiert aber besten gefallen mir die Glashalme Firma Halm produziert Deutschland qualitativ wirklich hochwertige Glashalme die ich gern weiter empfehle Einzig eine Halmsorte fehlt mir im Sortiment Ein Halm mit gr erem Durchmesser f r Smoothies und Shakes Sollte man die anbieten gibt e bisher leider nur von asiatischen Anbietern lege ich sie mir gern zu</t>
  </si>
  <si>
    <t xml:space="preserve">  Bin sehr positiv berrascht Ich habe mit Metallhalmen gelieb ugelt weil ich dachte die Glasteile w rden zu schnell kaputt gehen aber das ist kein Problem Ich kann ohne Angst im Glas mit Eisw rfeln rumr hren und auch wenn Sie mal auf der Sp le runterfallen oder rumrollen sind keine Besch digungen zu erkennen</t>
  </si>
  <si>
    <t xml:space="preserve">  Ich bin froh mit diese Strohhalme gekauft zu haben Ich habe eine sehr hohe Trinkflasche und kein Strohhalm hat reingepasst und ging der Flasche verloren doch dann habe ich diese hier gefunden und kann nun endlich au der Flasche trinken Die Strohhalme sind sehr dick einfach super</t>
  </si>
  <si>
    <t xml:space="preserve">  Die Strohhalme sehen gut au und sind sehr stabil Haben bei mir auch einen Sturz au cm H berstanden Sind Sp lmaschinen tauglich und k nnen mit der passenden B rste von Hand gereinigt werden</t>
  </si>
  <si>
    <t xml:space="preserve">  Die Glas Strohhalme sind super Ich steck sie oft eine l Mineralwasserflasche Da schaut dann noch ein kleines St ck Strohhalm raus Perfekt Habe verschiedene Halm Gr en und bin immer noch begeistert</t>
  </si>
  <si>
    <t xml:space="preserve">  Surprised quality make true borosilicate glass fell floor many time never break Finally quality product like last life time grow miss time less consumption less waist materialism allow human focus essential life</t>
  </si>
  <si>
    <t xml:space="preserve">  rough glass glass straw hold easy clean</t>
  </si>
  <si>
    <t xml:space="preserve">  love straw Seriously Makes drink much water happy find pretty large make great smoothie straw clean breeze hat previous reusable straw never felt like could really get clean side thick sturdy downside large fit lid example fit YETI mag slider style lid check make sure fit favorite drink ware</t>
  </si>
  <si>
    <t xml:space="preserve">  Would give star arrive non break unfortunately two straw arrive damaged Return easy thanks whole food Amazon quickly ship new one buy rather steel see whether clean Plastic healthy appreciate glass available careful clean tho glass</t>
  </si>
  <si>
    <t xml:space="preserve">  break way easily</t>
  </si>
  <si>
    <t xml:space="preserve">  Thick glass Easy clean</t>
  </si>
  <si>
    <t xml:space="preserve">  straw make well quite want seem little long everyday use sure measure drinking glass likely use know length need also little large circumference visualize probably glass thick certainly want thin glass feature toss Also straw would absolutely best drink liquid acid lemonade case drink directly whatever hold liquid use straw short decide hard plastic straw adequate importantly absolutely replace throwaway straw get ocean kill marine life hope everyone give serious consideration last issue</t>
  </si>
  <si>
    <t xml:space="preserve">  High quality perfect length size use hot cold drink</t>
  </si>
  <si>
    <t xml:space="preserve">  great use time</t>
  </si>
  <si>
    <t xml:space="preserve">  great quality perfect size smoothy Super easy clean also</t>
  </si>
  <si>
    <t xml:space="preserve">  Good buy Look good really use yet look good</t>
  </si>
  <si>
    <t xml:space="preserve">  Review HAUTOCO Pack Glass Straw x mm Reusable Drinking StrawsThese thick glass well make think would take quite force break one typically use metal straw insulated cup lid large fit opening hop use purpose clear would easily see need clean Comes included pipe cleaner course use drink cup without lid find lid large enough hole Maybe time find big lid make good use affordable price last good long time</t>
  </si>
  <si>
    <t xml:space="preserve">  set straw come straight bent glass straw heat shatter resistant use hot cold drink comfortably without worry shatter less gentle sink hold fine smooth large opening straws good suck smoothy milkshake Two pipe clean brush also include thoroughly clean straw use love good environment metallic aftertaste get cold like metal straw drink frozen drink</t>
  </si>
  <si>
    <t xml:space="preserve">  new favorite straw drink love pack come many easy clean</t>
  </si>
  <si>
    <t xml:space="preserve">  realize reusable straw prefer glass easy see clean metallic taste glass recycle one glass straw house order straw seem smooth durable remember glass use frozen banana smoothie clogging like come cleaner many pack go share friend</t>
  </si>
  <si>
    <t xml:space="preserve">  use daily coffee perfect like bit thicker see fragile come handy scrub brush get inside straw need find toss dishwasher work fine</t>
  </si>
  <si>
    <t xml:space="preserve">  great straws glass straw like live quality one use bit longer wide current one negative fit hole dishwasher silverware compartment open top put stupid little complaint great highly recommend</t>
  </si>
  <si>
    <t xml:space="preserve">  satisfied purchase</t>
  </si>
  <si>
    <t xml:space="preserve">  look strong practical Sincerely recommend</t>
  </si>
  <si>
    <t xml:space="preserve">  Schnelle Lieferung Artikel wie beschrieben</t>
  </si>
  <si>
    <t xml:space="preserve">  Qualit top</t>
  </si>
  <si>
    <t xml:space="preserve">  Der Umwelt zu Liebe wurden die Kunststoff Strohhalme aus den Regalen verbannt Die Alternative ist nicht wirklich eine Alternative denn Papierstrohhalme weichen mit der Zeit trotz Beschichtung auf Auch geschmacklich macht Kunststoff zu Papier au meiner Sicht einen gro en Unterschied Nun bietet HAUTOCO mit seinen Glas Strohhalmen eine echte Alternative Mit cm L nge passen die Halme fast jedes Glas jede Dose oder aus welchem Gef man sein Getr nk zu sich nehmen Mit mm im Durchmesser erinnern diese Halme ein wenig die alten Cocktailhalme Entsprechend hoch ist der Durchfluss man aber durch weniger kr ftiges Saugen kompensieren kann Gereinigt werden k nnen die Halme der Sp lmaschine oder mit der Hand Ich bevorzuge die manuelle Reinigung denn wenn ich mit der beiliegenden B rste durch den Halm gegangen bin bin ich mir auch sicher das er wirklich sauber ist Ich bin begeistert und kann die Glasstrohhalme jedem empfehlen</t>
  </si>
  <si>
    <t xml:space="preserve">  baby save lot buy plastic straw also save planet little little drink glass straw year break single one clean super easy rinse right use sit sink put dishwasher clean perfectly fine also come two brush occasionally use dishwasher get everything drink taste completely different glass straw might sound crazy true</t>
  </si>
  <si>
    <t xml:space="preserve">  Metal straw painful Regular glass straw nice hard clean impossible use smoothy PERFECT thickness McDonald straw make everything taste well Easy clean throw dishwasher without put anything inside straw Perfect size classic coke bottle</t>
  </si>
  <si>
    <t xml:space="preserve">  plastic straw Died go Heaven straw worry drink hot drink thru either exposure chemical plastic brush work great Easy clean</t>
  </si>
  <si>
    <t xml:space="preserve">  like fact reusable non toxic environment come easy use bottle brush fast clean get clog happen make smoothie little thick Love</t>
  </si>
  <si>
    <t xml:space="preserve">  absolutely love glass straw never use plastic straw keep couple car kiddos andthey absolutely love definitely must buy</t>
  </si>
  <si>
    <t xml:space="preserve">  straw make feel fancy completely different metal straw taste pretty durable glass</t>
  </si>
  <si>
    <t xml:space="preserve">  love straw dislike reusable straw always paranoid clean inside drink lot smoothy clearly tell pack come straw clean straw nice feel look sleek Careful though glass break</t>
  </si>
  <si>
    <t xml:space="preserve">  Love great clean since glass</t>
  </si>
  <si>
    <t xml:space="preserve">  straw great month good new scar leave sink hold nice THICK color look cute highly recommend</t>
  </si>
  <si>
    <t xml:space="preserve">  love easy clean metal silicone straw far none break get compliment time</t>
  </si>
  <si>
    <t xml:space="preserve">  go someone lake house brought hostess gift love Even week later still thank</t>
  </si>
  <si>
    <t xml:space="preserve">  good quality come two cleaning tool little disappointed short cup</t>
  </si>
  <si>
    <t xml:space="preserve">  really prefer longer wider glass straw thick smoothy milkshake kind short narrow totally fine hop big one color super cute</t>
  </si>
  <si>
    <t xml:space="preserve">  color great sturdy accidentally drop one think sure would break nope come little brush make clean breeze world favor use plastic straw</t>
  </si>
  <si>
    <t xml:space="preserve">  really like straw size similar regular straw guess wider straw popular right boba tea like way feel prefer narrow straw straw dimension plastic straw one could purchase store except glass feel well obviously environmental advantage</t>
  </si>
  <si>
    <t xml:space="preserve">  Love quality</t>
  </si>
  <si>
    <t xml:space="preserve">  fun use hard clean Would buy</t>
  </si>
  <si>
    <t xml:space="preserve">  stepdaughter want work expect</t>
  </si>
  <si>
    <t xml:space="preserve">  Fun glass hard clean</t>
  </si>
  <si>
    <t xml:space="preserve">  yeah use yet wife saw video say always want one buy right hype get wash yet Currently collect dust bottom shelf coffee table Awesome product wish come instruction</t>
  </si>
  <si>
    <t xml:space="preserve">  glass hard time fit face really hard use also obvious figure assemble hard use may use twice cleaning run water</t>
  </si>
  <si>
    <t xml:space="preserve">  Great kid everyone really reusable without huge mess Hard clean</t>
  </si>
  <si>
    <t xml:space="preserve">  Love cool definitely give brain freeze lol</t>
  </si>
  <si>
    <t xml:space="preserve">  love cup drink much water daily</t>
  </si>
  <si>
    <t xml:space="preserve">  love cup cute great price customer love started offer design cup station market customer much fun</t>
  </si>
  <si>
    <t xml:space="preserve">  obsessed Great quality</t>
  </si>
  <si>
    <t xml:space="preserve">  buy coffee bar use home latte wish little big cost perfect give excuse make coffee glass stable lid super cute wash good dishwasher sure first would feel glass straw mind</t>
  </si>
  <si>
    <t xml:space="preserve">  prefer straw small diameter wall thinner share husband like create thing blow glass prefer thick wide also prefer bent one like straight one package perfect us order convenient make share extremely easy need many reusable straw right also think include four brush instead two nice touch</t>
  </si>
  <si>
    <t xml:space="preserve">  Came across many different video rave decide finally bite bullet even though scared poor quality easy break use couple week definitely great buy come straw cleaner good get job do bring replacement love aesthetically please alter taste liquid like metal straw usually</t>
  </si>
  <si>
    <t xml:space="preserve">  use straw ice coffee morning great</t>
  </si>
  <si>
    <t xml:space="preserve">  Perfect straw use everyday favorite exactly boba size small perfect size thick drink</t>
  </si>
  <si>
    <t xml:space="preserve">  look GREAT durable easy clean</t>
  </si>
  <si>
    <t xml:space="preserve">  Super easy clean durable truly wish come travel case</t>
  </si>
  <si>
    <t xml:space="preserve">  FORGET STRAW GET GLASS STRAW</t>
  </si>
  <si>
    <t xml:space="preserve">  love glass straw nice thick glass break easily love wide hole</t>
  </si>
  <si>
    <t xml:space="preserve">  Exactly advertised arrive FAST</t>
  </si>
  <si>
    <t xml:space="preserve">  definitely love glass straw break like already love price many get Definitely worth</t>
  </si>
  <si>
    <t xml:space="preserve">  kid Love glass easy see clean second purchase yet break</t>
  </si>
  <si>
    <t xml:space="preserve">  always felt guilty use plastic straw home Tried bamboo one prior like feel sure clean Use every day</t>
  </si>
  <si>
    <t xml:space="preserve">  Perfect Ice cream float slushies</t>
  </si>
  <si>
    <t xml:space="preserve">  great go dishwasher</t>
  </si>
  <si>
    <t xml:space="preserve">  prefer straws coffee avoid stain teeth metal straw great love able see perfectly clean glass straw cute glass thick survive dishwasher Definitely recommend</t>
  </si>
  <si>
    <t xml:space="preserve">  great Used straw topper careful delicate arrive broken still great product</t>
  </si>
  <si>
    <t xml:space="preserve">  glass straw easy clean especially brush provide try various type straw leave nice aftertaste</t>
  </si>
  <si>
    <t xml:space="preserve">  Dish washable great product</t>
  </si>
  <si>
    <t xml:space="preserve">  dishwasher safe actually clean well</t>
  </si>
  <si>
    <t xml:space="preserve">  love straw cute fit nicely mason jar</t>
  </si>
  <si>
    <t xml:space="preserve">  Buena calidad</t>
  </si>
  <si>
    <t xml:space="preserve">  Llevo mucho tiempo con Amazon canta comprar en Amazon</t>
  </si>
  <si>
    <t xml:space="preserve">  great value durable glass straw</t>
  </si>
  <si>
    <t xml:space="preserve">  size great fragile expect accidentally hit upon surface still good</t>
  </si>
  <si>
    <t xml:space="preserve">  afraid drinking hot coffee yes handle hot drink straw lol afraid would shatter crack heat love straw elegant compare paper plastic straw thick think like Panera bread smoothie straw would recommend anyone want help environment affordable product</t>
  </si>
  <si>
    <t xml:space="preserve">  Love glass straw sturdy favorite iced coffee morning</t>
  </si>
  <si>
    <t xml:space="preserve">  mm OD mm ID good smoothy straw also good maybe smoothy</t>
  </si>
  <si>
    <t xml:space="preserve">  looks nice arrive broken Sadly ask refund</t>
  </si>
  <si>
    <t xml:space="preserve">  year one straw leave use much great size length storage cute durable hop first straw find black spot get rid let one go others end chip mouthpiece dangerous sure may swallow bit think order get long last use straw kinda silicone mouthpiece</t>
  </si>
  <si>
    <t xml:space="preserve">  Bought daughter love bobba family tend steal regular drink Extremely durable accidentally drop one laminate floor crack</t>
  </si>
  <si>
    <t xml:space="preserve">  tremor make difficult eat soup Specifically stay spoon try various straw drink broth solid many clog process also often get hot quickly make uncomfortable use Glass straw stay cool longer clog still problem try large one set thick Clam Chowder last Friday without clogging Really wish could buy one size</t>
  </si>
  <si>
    <t xml:space="preserve">  Everything come exactly picture complaint brush clean pretty flimsy make clean center straw difficult Besides straw super durable nice use</t>
  </si>
  <si>
    <t xml:space="preserve">  straw come protective hard plastic case well soft pouch store straw straw every thickness beverage coffee smoothie bubble tea two angle straw also get two clean wand ensure straw thoroughly clean inside prefer glass straw stainless steel silicone interfere flavor temperature beverage also incredible durable drop marble countertop multiple time without much chip scratch Another benefit glass see whether properly clean Often time clean hand put utensil tray dishwasher come clean sanitized crystal clear would highly recommend purchase</t>
  </si>
  <si>
    <t xml:space="preserve">  straw quite nice glass perfect thickness seem good quality However issue cleaning brush case photo description give impression hard case would much small thinner carry straw two go actually house straw find case effective store straw glass straw bang whenever move shake case would also like brush much longer push straight straw instead cleaning end feel like push dirt towards centre instead straw make cleaning process bit tedious straw bit long household cup mug mL mL imagine size would ideal thinner travel thermos Overall would recommend product price product greatly improve attention detail manufacturer part</t>
  </si>
  <si>
    <t xml:space="preserve">  like use glass straw nice mouth see completely clean unlike stainless steels one straw come clean easily like variety size container also great Sadly husband bump one dishwashing rack fell less foot counter shatter</t>
  </si>
  <si>
    <t xml:space="preserve">  straw fantastic much prefer drink glass metal plastic Bought several month ago use almost daily wish come case little bit big good quality though little tight store everything mind case glass straw amaze Love</t>
  </si>
  <si>
    <t xml:space="preserve">  Okay come super fast delay little bit covid product come nothing damage use dirty package well Also little bear adorable container come pouch cleaning little weight bring straw together</t>
  </si>
  <si>
    <t xml:space="preserve">  Comes velvet pouch durable plastic case nice size straw baguette love tasteless unlike metal one Good buy</t>
  </si>
  <si>
    <t xml:space="preserve">  really great reusable straw really try cut waste eliminate single use plastic straw use use home far issue break Clean perfectly dishwasher</t>
  </si>
  <si>
    <t xml:space="preserve">  order replace straw inadvertently leave behind trip order arrive quickly good price expect straw break package Since personal use major maybe well package ship Thanks</t>
  </si>
  <si>
    <t xml:space="preserve">  great straws love look thicker glass straw would sturdy love rhat glass since see make sure completely clean</t>
  </si>
  <si>
    <t xml:space="preserve">  look glass drinking straw rarely use plastic straw carry glass straw case purse use time clean every night return purse morning accidentally break mine need replace extra Thank</t>
  </si>
  <si>
    <t xml:space="preserve">  reason star inch short large Starbuck glass make mix stir messy Otherwise great price arrive quickly well package good color Makes drinking fun Would recommend</t>
  </si>
  <si>
    <t xml:space="preserve">  Perfect daily morning coffee perfect length width Super pretty aesthetically please</t>
  </si>
  <si>
    <t xml:space="preserve">  Really like size Pretty color come unbroken</t>
  </si>
  <si>
    <t xml:space="preserve">  love glass straw glass water bottle take minute get use thickness straw would nice retractable may beyond capability glass Highly recommend</t>
  </si>
  <si>
    <t xml:space="preserve">  love glass straw particular straw slightly longer thicker usually buy make perfect smoothy taller glass hate plastic like glass straw perfect replacement easy clean special cleaning tool include also put dishwasher</t>
  </si>
  <si>
    <t xml:space="preserve">  great love sell glass package come clean straightforward wash put away</t>
  </si>
  <si>
    <t xml:space="preserve">  flimsy Strong thick like thing feel lip</t>
  </si>
  <si>
    <t xml:space="preserve">  use daily basis even gift friends purchase several time one chip bottom</t>
  </si>
  <si>
    <t xml:space="preserve">  family use make us feel fancy drink homemade drink mention check easily see good job cleaning</t>
  </si>
  <si>
    <t xml:space="preserve">  try silicone stainless steel straw prove inert come taste steel straw add iron flavor drink silicone absorb flavor give back later Glass tasteless straw great great way avoid use single use plastic straw purchase packaging brown paperboard box compostable great see inside box straw sit plastic tray course single use get thrown away end world would nice product use eliminate single use plastic single use plastic packaging Otherwise everything great</t>
  </si>
  <si>
    <t xml:space="preserve">  use straw everyday iced coffee</t>
  </si>
  <si>
    <t xml:space="preserve">  straw great put dishwasher hold unfortunately one come broken packaging great</t>
  </si>
  <si>
    <t xml:space="preserve">  le adore Parfait pour nos smoothy caf glac drink etc J aime mieux celles en verre qu en tal puisqu peut voir si elles sont bien nettoy e et j aime mieux la sensation Elles sont bien r sistantes</t>
  </si>
  <si>
    <t xml:space="preserve">  Metal straw gross never truly know clean inside glass straw allow see drink clean straw also change flavour beverage great</t>
  </si>
  <si>
    <t xml:space="preserve">  Great product deliver quickly</t>
  </si>
  <si>
    <t xml:space="preserve">  straw smooth nicely make come package styrofoam worry break also come wand clean straw use great Fits perfectly oz glass iced coffee</t>
  </si>
  <si>
    <t xml:space="preserve">  love big friend come ove knock counter Several break tiny piece love much order another pack share wish come case purse</t>
  </si>
  <si>
    <t xml:space="preserve">  straw package well come sparklingly clean</t>
  </si>
  <si>
    <t xml:space="preserve">  come safely package amaze strawberry daiquiri</t>
  </si>
  <si>
    <t xml:space="preserve">  straw perfect well make love</t>
  </si>
  <si>
    <t xml:space="preserve">  look glass straw seem best option straw thick sturdy packaging great best quality far</t>
  </si>
  <si>
    <t xml:space="preserve">  worth price sturdy</t>
  </si>
  <si>
    <t xml:space="preserve">  buy cheap glass straw option Amazon could find worry review product glad go straw great</t>
  </si>
  <si>
    <t xml:space="preserve">  Ordered fun sunset beach kid major hit love bright last long still work day later</t>
  </si>
  <si>
    <t xml:space="preserve">  El tama sugiere que son para ni o pero el popote e muy estrecho corto que se toma muy poco l quido con mucho esfuerzo tienes que tener muy cerca tu vaso</t>
  </si>
  <si>
    <t xml:space="preserve">  straw arrive perfect condition package foam guarantee damage brush make clean simple easy</t>
  </si>
  <si>
    <t xml:space="preserve">  Los amo e la mejor inversi n encanta porque ayuda al medio ambiente se limpia muy bien deja sabor en ellos</t>
  </si>
  <si>
    <t xml:space="preserve">  straw perfect far fine dishwasher look aesthetically please would definitely purchase</t>
  </si>
  <si>
    <t xml:space="preserve">  gift Easy clean Perfect</t>
  </si>
  <si>
    <t xml:space="preserve">  Viene muy bien empacado se ven resistentes son muy f ciles de limpiar La calidad e</t>
  </si>
  <si>
    <t xml:space="preserve">  Clear glass straw classy little box Comes clean pipe straw helper wish one bent glass straw happy w purchase fair idea get bent one bonus use bent one keep another one case break give one brother know one extra prob sit year someone come look like could also use one</t>
  </si>
  <si>
    <t xml:space="preserve">  Drinking glass straw make feel classy like two different shape brush come good</t>
  </si>
  <si>
    <t xml:space="preserve">  fun work great</t>
  </si>
  <si>
    <t xml:space="preserve">  Love glass work great wish straw long keep drink pretty close face come glass spill shirt</t>
  </si>
  <si>
    <t xml:space="preserve">  cute feel drink go around eye suck realllllly hard haha</t>
  </si>
  <si>
    <t xml:space="preserve">  price wonderful pit maneuvering pull get right way fun</t>
  </si>
  <si>
    <t xml:space="preserve">  glass amaze price buy fun night friend everyone love</t>
  </si>
  <si>
    <t xml:space="preserve">  Lol kid love cute</t>
  </si>
  <si>
    <t xml:space="preserve">  fun kid</t>
  </si>
  <si>
    <t xml:space="preserve">  straw best super sturdy thicker expect perfect smoothy drink month go dishwasher countless time hit sink glass cup many time without chip glass though cautious course minimalist aesthetically please great quality price definitely buy mote future would recommend anyone</t>
  </si>
  <si>
    <t xml:space="preserve">  look use everyday drink especially morning iced coffee Easy clean hand wash every time really like water stain leave completely dry</t>
  </si>
  <si>
    <t xml:space="preserve">  far straw hold pretty good wish wide purchase straw pair along mason drink cup straw wide fit provided hole lid mason cup use take lid</t>
  </si>
  <si>
    <t xml:space="preserve">  Cheap price quality perfect gift idea well</t>
  </si>
  <si>
    <t xml:space="preserve">  love straw cute clear cup sturdy</t>
  </si>
  <si>
    <t xml:space="preserve">  Great environment cant complain cute aesthetic touch smoothy morning coffee also</t>
  </si>
  <si>
    <t xml:space="preserve">  Perfect set straw Use daily Really happy</t>
  </si>
  <si>
    <t xml:space="preserve">  glass straw perfect perfect additive coffee bar make latte look fancy great crowd pleaser social medium video</t>
  </si>
  <si>
    <t xml:space="preserve">  Nice straw job fine One must little gentle bend make mistake pull bend like regular flexible straw break one</t>
  </si>
  <si>
    <t xml:space="preserve">  like biodegradable love bendy function straw use one stay like put little well Individually wrap good cleanness good pack lunch work fine little different expect</t>
  </si>
  <si>
    <t xml:space="preserve">  love old school plastic bendy straw see havoc cause environment innocent creature water make switch away love paper much friendly environment like bendy lot paper straw use drink afternoon ice coffee hold fine confirm WEIRD PAPER TASTE</t>
  </si>
  <si>
    <t xml:space="preserve">  little eco friendly straw blindside ability remain pretty solid duration drink cup water cold drink feel soggy rigidity surprise great bending part kind limited straw would collapse bend point bend far win win environment cent per straw good value way one Hope help</t>
  </si>
  <si>
    <t xml:space="preserve">  flexible paper drink straw hubbub plastic waste well use easily biodegradable straw make paper drink rather plastic one around grandkids old Theses would expect</t>
  </si>
  <si>
    <t xml:space="preserve">  individually wrap straw great durable bendy top love Great travel since wrap individually</t>
  </si>
  <si>
    <t xml:space="preserve">  like paper straw use coffee minimize teeth stain let kid anyone else use base prior experience go quickly become unacceptable expense Individually wrap bendy joint spread apart make bendy pleasing way Food grade paper use minimize coffee stain teeth</t>
  </si>
  <si>
    <t xml:space="preserve">  Stanley oz perfect glass straw put picture Stanley straw next glass one glass little thinner mind use time great Make sure inspect straw wash One hairline crack drop thanks kid think dirt break hand wash make sure inspect use notice end straw break drop tumbler hard Love see clean Note oz tumbler work short</t>
  </si>
  <si>
    <t xml:space="preserve">  far good several month none break straw feature TikTok almost every week proud say confidence buy great price come two cleaner love straight slant straw</t>
  </si>
  <si>
    <t xml:space="preserve">  love straw Glass straw favorite work really well Super easy wash durable break purchase second set drop heavy chunky glass straw Dropping put next dishwasher damage disappoint packaging second purchased set nearly protective one straw broken purely packaging problem though</t>
  </si>
  <si>
    <t xml:space="preserve">  Love straw buy long keep use everyday</t>
  </si>
  <si>
    <t xml:space="preserve">  like classy look able see straw</t>
  </si>
  <si>
    <t xml:space="preserve">  dumb check size comparison cup buy straw much big cup awkward look good straw need get small size Comes straight curved cleaner great product good price nervous glass straw especially clumsy issue yet</t>
  </si>
  <si>
    <t xml:space="preserve">  packaging terrible idea make one piece padding glass straw jumble together Besides fine Went dishwasher well</t>
  </si>
  <si>
    <t xml:space="preserve">  giant fear stuff stick straw see gunk bug anything really take away SEE clean Beautiful straws thick great smoothy sometimes chunk fruit sleek easy clean major issue big fit Starbucks reusable container lid matter ever use go rate star realize dishwasher safe Definitely make bump star</t>
  </si>
  <si>
    <t xml:space="preserve">  straw arrive quickly perfect condition never use glass straw quite sure would like yet try find bit heavy expect weigh bit metal straw end prefer solid well make get mainly morning protein powder smoothies one get try straw morning THICK piece strawberry banana cacao nib smoothie straw mm wide one still work perfectly super thick drink thickness perfect Mine clear transparent kindof find cool see colour drink move clear straw also go look nicer shinier person photo online also PERFECT size ml bottle bottled water clean perfectly super easily thick mixture slid right second run water wash brush include well course happy straw</t>
  </si>
  <si>
    <t xml:space="preserve">  really great durable easy clean stainless steel Arrived less plastic packaging none break trouble visualize height able replace straw reusable cold beverage cup Starbucks venti oz</t>
  </si>
  <si>
    <t xml:space="preserve">  get replace stainless straw want able see clean straw feel luxurious fit nicely David Tea insulate cup slide acrylic lid clean nicely dishwasher fit plastic Starbucks cup able bore hole lid drill bit work Took minute drop three time Two time break best kid like much mind replace find angled one get use would nice option buy pack angle straw</t>
  </si>
  <si>
    <t xml:space="preserve">  search search reusable straw hate find clear make clean easier Comfortable teeth weird taste Perfect size thick smoothy big never go back stainless steel silicone paper side break drop glass one otherwise durable drop height onto floor</t>
  </si>
  <si>
    <t xml:space="preserve">  make dishwasher without break straw drop break cute</t>
  </si>
  <si>
    <t xml:space="preserve">  really pretty exactly look want however first time arrive broken report seller let exchange second set arrive also break thankfully color break first set break second set switch return box full broken one end work ideal Idk break shipping lack quality control leave seller know seem consistent problem review well Proceed caution buy anyway deal like really want particular one</t>
  </si>
  <si>
    <t xml:space="preserve">  nice easy clean</t>
  </si>
  <si>
    <t xml:space="preserve">  Pretty easy clean</t>
  </si>
  <si>
    <t xml:space="preserve">  actually pink straw really see pink yes drop accidentally surprise brake easilyI purchase Thank</t>
  </si>
  <si>
    <t xml:space="preserve">  Really nice sip cold drink glass straw Looks pretty sturdy</t>
  </si>
  <si>
    <t xml:space="preserve">  Perfect iced coffee</t>
  </si>
  <si>
    <t xml:space="preserve">  favorite small medium size beverage reusable straw long perfect glass make cold beverage taste good love little bend top color great Ive use year buy keep office car</t>
  </si>
  <si>
    <t xml:space="preserve">  love straw di brake</t>
  </si>
  <si>
    <t xml:space="preserve">  Son gruesos</t>
  </si>
  <si>
    <t xml:space="preserve">  whole family love great sustainable switch household love clear really see clean get come time wash</t>
  </si>
  <si>
    <t xml:space="preserve">  encanta este producto</t>
  </si>
  <si>
    <t xml:space="preserve">  like straw nice sturdy easy use like cleaning brush come set like good stainless steel straw</t>
  </si>
  <si>
    <t xml:space="preserve">  Cute addition custom cup Seem pretty sturdy Easy clean</t>
  </si>
  <si>
    <t xml:space="preserve">  favorite straw</t>
  </si>
  <si>
    <t xml:space="preserve">  Good straw</t>
  </si>
  <si>
    <t xml:space="preserve">  Great variety straw big one quite big enough allow boba pearl pass ease</t>
  </si>
  <si>
    <t xml:space="preserve">  feel fragil half come scratch semi broken</t>
  </si>
  <si>
    <t xml:space="preserve">  previously use stainless steel straw develop strange smell could remove matter try look silicone straw seem problem glass straw use straw week like far taste use completely clear easy clean use straw water juice milk tea far need rinse plain water Maybe use thick smoothy leave sit would need use soap scrub brush like come large set different size glass thick seem durable hopefully break definitely something bring outside unless buy case put Also wish give wider brush large straw brush box skinny straw would preferred one skinny one wide brush</t>
  </si>
  <si>
    <t xml:space="preserve">  glass straw great drink hot tea beverage like diameter straw prefer two mid length sure use short one</t>
  </si>
  <si>
    <t xml:space="preserve">  straw great quality easy clean nice variety length thicknesses Great cocktail smoothy Would buy</t>
  </si>
  <si>
    <t xml:space="preserve">  Love straw look good quality straw get many low price Love come different size notch come cup lid</t>
  </si>
  <si>
    <t xml:space="preserve">  Bought pack first March split Mom try trip together find home Bought second time August want set since like much Great variety thin thick tall short fit drink vessel glass yes drop tile guilty wack something hard break nice drink aftertaste see drink tell actually clean well company highly communicative time import thing extremely slow March due Covid sincerely appreciate updated every step know abnormal shipping time packaging fantastic issue breakage upon arrival either shipment Would order family disown Paid full order one get free thing review type deal review one mean write</t>
  </si>
  <si>
    <t xml:space="preserve">  Missing glass straw like one receive Thanks</t>
  </si>
  <si>
    <t xml:space="preserve">  Avevo intenzione di scegliere quelle policarbonato e non vetro per paura di eventuali schegge da rottura ed ho sbagliato prendendo queste Fino ad os per si sono rivelate ottime Se fosse anche un astuccio per conservarle sarebbe il massimo</t>
  </si>
  <si>
    <t xml:space="preserve">  product quality overall good However specially buy product read use boba bubble tea fact regular size bubble hardly fit really forcefully suck boba straw risk choke problem due thickness glass inside diameter straw narrow boba</t>
  </si>
  <si>
    <t xml:space="preserve">  Las pajitas de cristal son estupendas los cepillitos para limpiar perfectos Una estupenda idea para los que buscamos el Zero Waste Ni pl stico ni papel Adem la sensaci n al usarlas e muy natural mucho mejor de lo que esperaba</t>
  </si>
  <si>
    <t xml:space="preserve">  Paille de plusieurs grosseurs et longeurs Verre non cracker Je recommande</t>
  </si>
  <si>
    <t xml:space="preserve">  Kit complet avec diam tres de pailles</t>
  </si>
  <si>
    <t xml:space="preserve">  loveee look really nice super easy clean weird taste match theme kitchen</t>
  </si>
  <si>
    <t xml:space="preserve">  Use everyday</t>
  </si>
  <si>
    <t xml:space="preserve">  love straw work packaging one broken</t>
  </si>
  <si>
    <t xml:space="preserve">  great</t>
  </si>
  <si>
    <t xml:space="preserve">  straw super cute glass think feel like could break throw dishwasher issue love pale pink color dress fun drink cocktail</t>
  </si>
  <si>
    <t xml:space="preserve">  love straw go great glass tumblers bamboo lid customer love color fact glass plastic</t>
  </si>
  <si>
    <t xml:space="preserve">  ONE option return send shard glass mail</t>
  </si>
  <si>
    <t xml:space="preserve">  Would definitely buy</t>
  </si>
  <si>
    <t xml:space="preserve">  Nice need order long one</t>
  </si>
  <si>
    <t xml:space="preserve">  Love gentle drop crack</t>
  </si>
  <si>
    <t xml:space="preserve">  straw seem want stay kid face kind defeat purpose manage keep glass kid blast difficult clean skinny find brush would fit clean take long time dry water droplets kind get stick Overall good laugh probably get thrown away soon</t>
  </si>
  <si>
    <t xml:space="preserve">  easy use everything need</t>
  </si>
  <si>
    <t xml:space="preserve">  come color display still fun bit difficult clean expect</t>
  </si>
  <si>
    <t xml:space="preserve">  sure get mixed review use adult beverage beach ton fun Blue pair change color red drink Easy put together</t>
  </si>
  <si>
    <t xml:space="preserve">  get kid classmate Valentine Day gift hit kid love</t>
  </si>
  <si>
    <t xml:space="preserve">  Purchased nephew love fun way kid drink beverage</t>
  </si>
  <si>
    <t xml:space="preserve">  kid lot laugh glass colorful snap together easy like take apart wash nice buy product Viki Liki great gon na keep mind brand future highly recommend straw glass</t>
  </si>
  <si>
    <t xml:space="preserve">  best shape glow dark one keep glow Works straw wear day night comfortable</t>
  </si>
  <si>
    <t xml:space="preserve">  time need short straw sometimes long sometimes straight sometimes bent permutation cover</t>
  </si>
  <si>
    <t xml:space="preserve">  Love put different color tip everyone know one yoy see every</t>
  </si>
  <si>
    <t xml:space="preserve">  nice like regular straw look jumbo size meant milkshake etc glass straw saw like regular one far diameter millimeter go use fancy glass make feel FANCY nice smooth round edge think come protective case thing like silicone tip horrible feel like different kind firm plastic silicone hard get almost impossible get even go instruction bother though intend use first place like way glass feel drink without buy different size price would still buy come tip</t>
  </si>
  <si>
    <t xml:space="preserve">  qctuqlly use blow glass n learn kinda stuff good experience</t>
  </si>
  <si>
    <t xml:space="preserve">  love straw use one every day glass JOCO coffee mug perfectly fit mm glass straw could find online inch long include lengths love even need add silicone tip although drink hot coffee outside straw cool never burn lip</t>
  </si>
  <si>
    <t xml:space="preserve">  see people complain hard get silicone tip onto straw meant go way part silicone suppose poke point something bendy textured bite typical plastic straw want bendy part bite need put silicone tip anyway easy put amount need straws work fine actually wish short drink gigantic cup less want wish could buy half size pack half price really need many straw</t>
  </si>
  <si>
    <t xml:space="preserve">  love drink straw half currently sit drawer without silicone tip ridiculously hard put scar break even though follow instruction come box</t>
  </si>
  <si>
    <t xml:space="preserve">  afraid glass would fragile use metal straw always concern see actually clean much good reason give star instead difficulty get silicone tip get stay Another reason glad see glass</t>
  </si>
  <si>
    <t xml:space="preserve">  good quality love easy wash excited</t>
  </si>
  <si>
    <t xml:space="preserve">  Like one get feeling good metal straw since see inside see really clean Like feeling glass instead metal star durability since glass drop</t>
  </si>
  <si>
    <t xml:space="preserve">  love many straw get pack variety great easy clean like clear see anything stick personally use tip find difficult put like way feel quite slim want aware look</t>
  </si>
  <si>
    <t xml:space="preserve">  straw come broken pretty sure rough shipping handle company glass nice thick sturdy feeling</t>
  </si>
  <si>
    <t xml:space="preserve">  J adore mes pailles en verres C est dr le dire mais je bois encore plus eau et c tait mon objectif C est une amie qui fait couvrir ce pailles</t>
  </si>
  <si>
    <t xml:space="preserve">  little large around plastic straw still usable prefer small one continue use guest</t>
  </si>
  <si>
    <t xml:space="preserve">  Literally obsess</t>
  </si>
  <si>
    <t xml:space="preserve">  Exactly look Great quality absolute must</t>
  </si>
  <si>
    <t xml:space="preserve">  love see anything clean taste like anything metal one way hard teeth one soft dishwasher safe</t>
  </si>
  <si>
    <t xml:space="preserve">  around week enjoy bit short problem Fiance plastic straw shoot alternate material straw sell durability unfortunately foot drop tile make shatter hundred tiny piece know possible glass hop make sturdy material Fingers cross careful remain straw</t>
  </si>
  <si>
    <t xml:space="preserve">  love super cute fancy great durability easy clean</t>
  </si>
  <si>
    <t xml:space="preserve">  Order arrive time exactly advertised</t>
  </si>
  <si>
    <t xml:space="preserve">  Love straw classy chic Seems hold well dishwasher</t>
  </si>
  <si>
    <t xml:space="preserve">  Helps prevent coffee tea stain teeth</t>
  </si>
  <si>
    <t xml:space="preserve">  best reusable straw ever purchase</t>
  </si>
  <si>
    <t xml:space="preserve">  want Good environment Easy clean Absolutely taste Tall enough fit oz cup small DD ice coffee small Wendy drink happy camper</t>
  </si>
  <si>
    <t xml:space="preserve">  Nice big opening Super pretty easy clean</t>
  </si>
  <si>
    <t xml:space="preserve">  somewhat hesitant purchase first really see benefit personalize straws plus accustom bite straw arrive pleasantly surprised straw individually wrap able get good amount liquid without use much force breath super simple clean added brush come make smoothy lot perfect Good quality must careful handle though smash throw container sink anything like straw wide fit every container</t>
  </si>
  <si>
    <t xml:space="preserve">  beautiful thing internet Amazon get anything line today increase environmental problem plastic bottle straw material pollute ocean lake river decide stop use plastic straw order fantastic set clear glass x mm straw bargain price Amazon order four pack include two straight glass straw two curve glass straw also come handy cleaning brush use time find great easy keep clean brush drink straw concern environment planet pollution plastic may want check set glass straw Rating Stars Joseph J Truncale Author Seated Chair Tai Chi Qigong Yoga senior physically challenge</t>
  </si>
  <si>
    <t xml:space="preserve">  love straight bent combo put dishwasher good go big bag plastic straw become aware plastic apparently take around year breakdown want sip glass thanks hate metal straws touch teeth paper one deteriorate finish drink minute great clear glass match everything Probably save money long run since also replace disposable straw month meet expectation</t>
  </si>
  <si>
    <t xml:space="preserve">  sorry one broke fall glass plus short need order basically like</t>
  </si>
  <si>
    <t xml:space="preserve">  Used site glass coffee pot</t>
  </si>
  <si>
    <t xml:space="preserve">  Loved straw Easy clean big</t>
  </si>
  <si>
    <t xml:space="preserve">  mm straw great thicker beverage shake use mm one soda thin shake smoothy Love glass straw dishwasher safe also brush clean inside</t>
  </si>
  <si>
    <t xml:space="preserve">  Love different color durable</t>
  </si>
  <si>
    <t xml:space="preserve">  Arrived perfect condition love color variety large think</t>
  </si>
  <si>
    <t xml:space="preserve">  glass thick expect exactly need color look great come cleaner super easy clean</t>
  </si>
  <si>
    <t xml:space="preserve">  excited new straw unfortunately one come broken</t>
  </si>
  <si>
    <t xml:space="preserve">  Super cute unfortunately one completely shatter break</t>
  </si>
  <si>
    <t xml:space="preserve">  Love straw look cute mason jar Comes cleaning wand lip straw curve comfortable drink</t>
  </si>
  <si>
    <t xml:space="preserve">  fast delivery straw cute glass shatter really like</t>
  </si>
  <si>
    <t xml:space="preserve">  Cute come cleaner</t>
  </si>
  <si>
    <t xml:space="preserve">  Great quality Love dainty glass straw</t>
  </si>
  <si>
    <t xml:space="preserve">  love straw First love sweet little flower adorn size color pictured Second love see straw thorough cleaning Lastly dishwasher safe love straw glass especially glass straw want handle care highly recommend straw anyone look alternative plastic</t>
  </si>
  <si>
    <t xml:space="preserve">  straw pretty disappointed one crack upon arrival</t>
  </si>
  <si>
    <t xml:space="preserve">  saw Amazon try love use small straw margarita whiskey drink etc whole experience totally ruin plastic straw cut size glass straw arrive open pack perfection safe arrival Ea one secure spot amaze quality complimentary item perfect drink Came two little bristle brush clean inside straw wash use brush easy Buy regret</t>
  </si>
  <si>
    <t xml:space="preserve">  obsessed perfect coffee morning</t>
  </si>
  <si>
    <t xml:space="preserve">  Perfect size small regular size mug</t>
  </si>
  <si>
    <t xml:space="preserve">  Clean dishwasher Eliminates singlev use straw</t>
  </si>
  <si>
    <t xml:space="preserve">  want short straw use coffee cocktail want plastic metal wood since add bit taste drink perfect coffee mug short drink glass Glad purchase</t>
  </si>
  <si>
    <t xml:space="preserve">  Pretty good straw say plastic act like glass shatter easy one drop tile flooring shatter everywhere Another one chipped end somehow like clear tell dirty</t>
  </si>
  <si>
    <t xml:space="preserve">  use short glass gin tonic work great thick worry break easily great glass</t>
  </si>
  <si>
    <t xml:space="preserve">  use small cup fit perfect</t>
  </si>
  <si>
    <t xml:space="preserve">  straw nice even without broken one still plenty use yeah one come broken</t>
  </si>
  <si>
    <t>Total Reviews (n)</t>
  </si>
  <si>
    <t>Positive Reviews</t>
  </si>
  <si>
    <t>Neutral Reviews</t>
  </si>
  <si>
    <t>Negative Reviews</t>
  </si>
  <si>
    <t xml:space="preserve">  Excellent quality paper straw really happy item</t>
  </si>
  <si>
    <t xml:space="preserve">  Sturdy paper straw</t>
  </si>
  <si>
    <t xml:space="preserve">  read negative review regard durability find fine last least long paper straw taste smell really bad papery hardly shock</t>
  </si>
  <si>
    <t xml:space="preserve">  use class craft project great could mark cut specific length</t>
  </si>
  <si>
    <t xml:space="preserve">  good quality product deliver time described</t>
  </si>
  <si>
    <t xml:space="preserve">  like product use school project buy group need straws Overall straw short cause problem</t>
  </si>
  <si>
    <t xml:space="preserve">  paper straw much else say</t>
  </si>
  <si>
    <t xml:space="preserve">  Pleased straw want craft activity well obvious use far seem sturdy manage use pipe cleaner help grandchild build frame etc modelling</t>
  </si>
  <si>
    <t xml:space="preserve">  expect paper straw last one possibly two drink exactly good paper straw past best value money one could find Amazon run Eco friendly good</t>
  </si>
  <si>
    <t xml:space="preserve">  Good quality hence expensive price Size slightly bit long great colour perfect</t>
  </si>
  <si>
    <t xml:space="preserve">  Decent straw go soft longish period drink havent find paper straw doesnt</t>
  </si>
  <si>
    <t xml:space="preserve">  Good price strong squash easy like paper straw collapse become wet</t>
  </si>
  <si>
    <t xml:space="preserve">  Brilliant notice go soggy</t>
  </si>
  <si>
    <t xml:space="preserve">  great value great product excellent service round thanks</t>
  </si>
  <si>
    <t xml:space="preserve">  great get soggy break apart minute happy purchase</t>
  </si>
  <si>
    <t xml:space="preserve">  work get liquid mouth cup glass go soggy quickly last night like plastic straw last much long keep use plastic straw choose go cheeky panda Value longevity environment need pay</t>
  </si>
  <si>
    <t xml:space="preserve">  straw fine us adult Children may destroy quick bite straw guess paper straw Recommend</t>
  </si>
  <si>
    <t xml:space="preserve">  like fact straw box like small pack usually mean buy thenn often</t>
  </si>
  <si>
    <t xml:space="preserve">  Good sturdy drinking straw come good range colour definitely get Great value money</t>
  </si>
  <si>
    <t xml:space="preserve">  Great home use party go soggy either</t>
  </si>
  <si>
    <t xml:space="preserve">  straw great use hot cold drink keep shape sturdiness Good value money love different colour</t>
  </si>
  <si>
    <t xml:space="preserve">  Great quality buy without hesitation</t>
  </si>
  <si>
    <t xml:space="preserve">  Excellent service product seller pleased purchase</t>
  </si>
  <si>
    <t xml:space="preserve">  good value money use art craft project class</t>
  </si>
  <si>
    <t xml:space="preserve">  brilliant rinse use numerous time paper straw superb sturdy</t>
  </si>
  <si>
    <t xml:space="preserve">  Gin</t>
  </si>
  <si>
    <t xml:space="preserve">  good quality</t>
  </si>
  <si>
    <t xml:space="preserve">  buy Halloween craft put star packet rip unsure good sturdy straw</t>
  </si>
  <si>
    <t xml:space="preserve">  Good product exactly advertised</t>
  </si>
  <si>
    <t xml:space="preserve">  Good quality fast delivery</t>
  </si>
  <si>
    <t xml:space="preserve">  Check size small</t>
  </si>
  <si>
    <t xml:space="preserve">  Nice sturdy straw could long</t>
  </si>
  <si>
    <t xml:space="preserve">  quality wear away liquid</t>
  </si>
  <si>
    <t xml:space="preserve">  great cocktail</t>
  </si>
  <si>
    <t xml:space="preserve">  Nice straw Im happy</t>
  </si>
  <si>
    <t xml:space="preserve">  Worked perfectly</t>
  </si>
  <si>
    <t xml:space="preserve">  Wish check size think get short straw</t>
  </si>
  <si>
    <t xml:space="preserve">  straw hold really well drink problem paper one make one</t>
  </si>
  <si>
    <t xml:space="preserve">  Straws fine receive box open deliver</t>
  </si>
  <si>
    <t xml:space="preserve">  buy seem UK supermarket think everyone want pay paper straw absolutely fabulous last hour drink far one collapse fail perform assign duty yet say aforementioned supermarch rubbish</t>
  </si>
  <si>
    <t xml:space="preserve">  great one staw last quite drink collapse like lot cheap straw also hate get air bubble</t>
  </si>
  <si>
    <t xml:space="preserve">  Sturdy stylish great value money long last good look straw</t>
  </si>
  <si>
    <t xml:space="preserve">  describe prompt service</t>
  </si>
  <si>
    <t xml:space="preserve">  Best paper straw ever buy</t>
  </si>
  <si>
    <t xml:space="preserve">  Unusable straw box open protection panel remove</t>
  </si>
  <si>
    <t xml:space="preserve">  straw strong even though make paper would recommend</t>
  </si>
  <si>
    <t xml:space="preserve">  Value money</t>
  </si>
  <si>
    <t xml:space="preserve">  brilliant cute cat fantastic look lovely bathroom</t>
  </si>
  <si>
    <t xml:space="preserve">  Loved much buy three present Lovely novel way keep toilet roll sight visitor without eyesore nothing like like cat sheep find quite amuse Yeah get allow</t>
  </si>
  <si>
    <t xml:space="preserve">  item make storing toilet roll easy tidy</t>
  </si>
  <si>
    <t xml:space="preserve">  Love fit new bathroom perfectly</t>
  </si>
  <si>
    <t xml:space="preserve">  fab quirky product buy suit hold toilet roll need look fab wall</t>
  </si>
  <si>
    <t xml:space="preserve">  Looks good bathroom Everyone comment Holds quite roll really picky head part keep swing round stay place</t>
  </si>
  <si>
    <t xml:space="preserve">  big Came quickly quite well make big loo roll big thing display really buy bad product expect</t>
  </si>
  <si>
    <t xml:space="preserve">  Good able get hold environmentally friendly straws Kids love</t>
  </si>
  <si>
    <t xml:space="preserve">  Good straw kinder environment collapse whilst use</t>
  </si>
  <si>
    <t xml:space="preserve">  Nothing like bendy traditional concertina design sure right angle even possible really work purpose</t>
  </si>
  <si>
    <t xml:space="preserve">  Straws suck liquid</t>
  </si>
  <si>
    <t xml:space="preserve">  Would buy</t>
  </si>
  <si>
    <t xml:space="preserve">  Drinking fizzy drink problem swallow perfect solution Thank</t>
  </si>
  <si>
    <t xml:space="preserve">  Good product would order</t>
  </si>
  <si>
    <t xml:space="preserve">  strews r really good one soften wen drink ov wen finish r condition go paper recycling</t>
  </si>
  <si>
    <t xml:space="preserve">  Cute packaging nice colour good fit letter box delivery</t>
  </si>
  <si>
    <t xml:space="preserve">  stay drink long difficult drink construction sturdy thick liquid get absorb easily cause swell inside restrict flow look great drink quickly</t>
  </si>
  <si>
    <t xml:space="preserve">  go soggy whilst use Come box recycle get bent transit Recommended</t>
  </si>
  <si>
    <t xml:space="preserve">  Great value keep go year</t>
  </si>
  <si>
    <t xml:space="preserve">  Bought gift many comment good</t>
  </si>
  <si>
    <t xml:space="preserve">  use pack straw month various birthday party etc fantastic kid love different colour pack seem last forever Like product packaging paper buy</t>
  </si>
  <si>
    <t xml:space="preserve">  Lovely colour straw</t>
  </si>
  <si>
    <t xml:space="preserve">  Sturdy food quality straw wedding cocktail Look good fit perfectly colour scheme wait use special day</t>
  </si>
  <si>
    <t xml:space="preserve">  Good quality look lovely guest love definitely recommend</t>
  </si>
  <si>
    <t xml:space="preserve">  Cocktails Christmas</t>
  </si>
  <si>
    <t xml:space="preserve">  Biodegradable important Pretty straw</t>
  </si>
  <si>
    <t xml:space="preserve">  get far paper straw go price really reasonable really cute really good quality go floppy like paper straw Would definitely recommend</t>
  </si>
  <si>
    <t xml:space="preserve">  buy straw paper craft need project Colourful hard wear useful</t>
  </si>
  <si>
    <t xml:space="preserve">  Really nice choice colour good sturdy straw great buy</t>
  </si>
  <si>
    <t xml:space="preserve">  go soggy</t>
  </si>
  <si>
    <t xml:space="preserve">  good straw worth money</t>
  </si>
  <si>
    <t xml:space="preserve">  last get mushy like paper straw fast food place Also really like colour</t>
  </si>
  <si>
    <t xml:space="preserve">  Perfect need cake decorating work perfectly good price buy remain straw get use drink</t>
  </si>
  <si>
    <t xml:space="preserve">  Pretty good size long last biodegradable perfect guilt free party</t>
  </si>
  <si>
    <t xml:space="preserve">  buy use present topper thread string star shape Worked fine purpose experience drinking</t>
  </si>
  <si>
    <t xml:space="preserve">  Great product go soggy</t>
  </si>
  <si>
    <t xml:space="preserve">  Red white straw perfect use straw much else say really far straw go fine</t>
  </si>
  <si>
    <t xml:space="preserve">  much good rubber type dont taste</t>
  </si>
  <si>
    <t xml:space="preserve">  fairly bendy stay bent push worth try</t>
  </si>
  <si>
    <t xml:space="preserve">  Love straw Really durable last way long one drink Good price well</t>
  </si>
  <si>
    <t xml:space="preserve">  great straws lot different colour child like choose great buy</t>
  </si>
  <si>
    <t xml:space="preserve">  like different colour</t>
  </si>
  <si>
    <t xml:space="preserve">  Good Value</t>
  </si>
  <si>
    <t xml:space="preserve">  buy straws every time run sturdy last long time</t>
  </si>
  <si>
    <t xml:space="preserve">  kid love bright colour cant describe flavour non edible obviously taste paper</t>
  </si>
  <si>
    <t xml:space="preserve">  start dislike since make paper unfortunately keep soggy long bend rip become unusable However paper plastic support environment think work intend well use homemade ice lattes usually run tap water first clean drop em inside drink Sometimes keep inside hour unless bend remain sturdy enough enjoy use must say work well lot coffee shop paper straw design quite fun amount give cost also quite worthwhile</t>
  </si>
  <si>
    <t xml:space="preserve">  good product Value money</t>
  </si>
  <si>
    <t xml:space="preserve">  straw well package well do make beautiful bright colour lovely elegant love much sister also love order lastnight receive following afternoon order pack one sister another store</t>
  </si>
  <si>
    <t xml:space="preserve">  pleased straw buy Amazon past arrive without wrap plastic felt bit unhygienic pleased arrive safely package</t>
  </si>
  <si>
    <t xml:space="preserve">  Grandchildren love</t>
  </si>
  <si>
    <t xml:space="preserve">  water night morning still strong mush</t>
  </si>
  <si>
    <t xml:space="preserve">  paper straws Functional look nice environmentally friendly use occassional cocktail home Id say good quality leave stand long paper ice melt</t>
  </si>
  <si>
    <t xml:space="preserve">  Great value money prompt delivery</t>
  </si>
  <si>
    <t xml:space="preserve">  Good quality reasonable price</t>
  </si>
  <si>
    <t xml:space="preserve">  Lovely product Doesnt last long leave drink long</t>
  </si>
  <si>
    <t xml:space="preserve">  Like idea paper straw alternative plastic environmental reason surprise volume plastic packaging</t>
  </si>
  <si>
    <t xml:space="preserve">  pour drink forgot drink Straws still new Great value great product buy</t>
  </si>
  <si>
    <t xml:space="preserve">  actually never try drinking math resource excellent use learn ten one bundle survive quite lesson far</t>
  </si>
  <si>
    <t xml:space="preserve">  buy slightly low cost per straw comparison others amazon Got say pleasantly surprise quality cold drink last least hour go slightly soggy ample time really hot drink test tea perhaps min reality many us would use straw hot drink Colours nice varied significantly Christmas straw hop give January People moan packaging beyond cardboard box wrap delivery think plastic need straw past arrrived open invalidate whole box longer sterile Bottom line already spend far long researching test paper straw price amount get nothing amazon see good value</t>
  </si>
  <si>
    <t xml:space="preserve">  Exactly describe seller LessMo UK good product colourful straws good length sturdy One star however order fulfil Amazon inexplicable reason use gift box straws come mailing box slap address label wrap tape around cut rip presentation box open way get find new receptacle house straw good hygiene Impossible gift Amazon buyer</t>
  </si>
  <si>
    <t xml:space="preserve">  like</t>
  </si>
  <si>
    <t xml:space="preserve">  Often eco pretty go together case high quality straw order size try delight use quite go soggy much good paper straw liquid medical diet unable swallow food recently prescription drink come complete plastic straw see use bottle per week whopping per year essential find affordable supply paper straw happy place substantial order Thank</t>
  </si>
  <si>
    <t xml:space="preserve">  general straw great compare others use</t>
  </si>
  <si>
    <t xml:space="preserve">  Great product use day Kids love choose favourite colour like use keep sweet drinkslike squash contact teeth Best know either put recycling kid forget rot quickly landfil</t>
  </si>
  <si>
    <t xml:space="preserve">  definitely best paper straw ever buy buy alot last year give star thin side make drink fizzy drink difficult suck</t>
  </si>
  <si>
    <t xml:space="preserve">  Good value straw go soggy suggest Kept sturdiness several hour drink</t>
  </si>
  <si>
    <t xml:space="preserve">  easily best paper straw ever try Lasts hour drink without go soggy even orange juice Really sturdy fab environment like uncoloured variety come end first pack order Highly recommend</t>
  </si>
  <si>
    <t xml:space="preserve">  Well make gonsoggy</t>
  </si>
  <si>
    <t xml:space="preserve">  Bought craft perfect good value money great packaging product also use drinking straw last really well</t>
  </si>
  <si>
    <t xml:space="preserve">  buy time buy twice many</t>
  </si>
  <si>
    <t xml:space="preserve">  Excellent quality value would definitely buy</t>
  </si>
  <si>
    <t xml:space="preserve">  straw good quality tend use drink Would recommend</t>
  </si>
  <si>
    <t xml:space="preserve">  Loved come back n different colour solid sturdy bring small bar estate perfect eco friendly important</t>
  </si>
  <si>
    <t xml:space="preserve">  Good quality disintegrate like paper straw</t>
  </si>
  <si>
    <t xml:space="preserve">  Seem last well collapse</t>
  </si>
  <si>
    <t xml:space="preserve">  Fine happy</t>
  </si>
  <si>
    <t xml:space="preserve">  absolutely gutted buy biodegradable straw come package much plastic disgraceful would send back seem like even environmental offence actually feel sick throw away much plastic</t>
  </si>
  <si>
    <t xml:space="preserve">  straw great straws come small plastic wrap pack buy packaging</t>
  </si>
  <si>
    <t xml:space="preserve">  paper straw come cardboard box great always annoy buy paper straw find come package plastic Unfortunately seal box transit box open straw spill great hygiene straw look really good good product photo vibrant colour bright white strong last well soft drink paper straw use really pleased performance Price wise get similar straw lot cheap buy large amount need decent buy</t>
  </si>
  <si>
    <t xml:space="preserve">  pack straw make paper recyclable good environment sturdy although paper straw good size use kind drink assorted stripe design several color beautiful cheerful party celebration price good value money</t>
  </si>
  <si>
    <t xml:space="preserve">  okay suppose take long disintegrate Cola paper straw faint praise</t>
  </si>
  <si>
    <t xml:space="preserve">  paper straw dissolve minute make anything drink taste slightly paper Awful also make anything fizzy go frothy aerate less unpleasant use cheap really matter tried one type paper straw affect drink easy get hold always go market plastic straw</t>
  </si>
  <si>
    <t xml:space="preserve">  non bendable straw need make hexagonal star show prove exactly need</t>
  </si>
  <si>
    <t xml:space="preserve">  Good quality straw colourful</t>
  </si>
  <si>
    <t xml:space="preserve">  Eco friendly</t>
  </si>
  <si>
    <t xml:space="preserve">  Lovely colourful straw orange one look great Aperol Spritz</t>
  </si>
  <si>
    <t xml:space="preserve">  Great alternative plastic go hot bin finish</t>
  </si>
  <si>
    <t xml:space="preserve">  sturdy</t>
  </si>
  <si>
    <t xml:space="preserve">  Good quality drinking straw Strong long lasting go soggy liquid Great alternative plastic biodegradable much good paper one prefer metal straw use home great alternative disposal straw happy purchase highly recommend</t>
  </si>
  <si>
    <t xml:space="preserve">  fan paper straw way world today pleased able use straw without get soggy reach another straw</t>
  </si>
  <si>
    <t xml:space="preserve">  Great straw Hygienically seal</t>
  </si>
  <si>
    <t xml:space="preserve">  buy make toy seed African grey love r bright colour</t>
  </si>
  <si>
    <t xml:space="preserve">  use straw craft super sturdy recommend use craft</t>
  </si>
  <si>
    <t xml:space="preserve">  Good go soft leave drink long</t>
  </si>
  <si>
    <t xml:space="preserve">  Arrived quickly quality amaze Thank really happy purchase</t>
  </si>
  <si>
    <t xml:space="preserve">  Ordinary paper straw golden finish problem pay double gold versus mixed colour thought</t>
  </si>
  <si>
    <t xml:space="preserve">  Great purchase Loads storage space Easy attach travel system Love colour Would purchase gift another mother</t>
  </si>
  <si>
    <t xml:space="preserve">  Hi Thanks receive love quality unfortunately look greyish whitish think give wrong colour one like picture display different Sad live far away Tanzania use shipping agency Uk Tanzania Otherwise good</t>
  </si>
  <si>
    <t xml:space="preserve">  Paper strong nice look</t>
  </si>
  <si>
    <t xml:space="preserve">  plain silver photo must take disco light something photo deceive straw colour</t>
  </si>
  <si>
    <t xml:space="preserve">  Nice straw last long use</t>
  </si>
  <si>
    <t xml:space="preserve">  right colour show meant pinky colour like silver</t>
  </si>
  <si>
    <t xml:space="preserve">  straw really good design nice packaging good</t>
  </si>
  <si>
    <t xml:space="preserve">  Brilliant quality kid love would buy</t>
  </si>
  <si>
    <t xml:space="preserve">  Good quality straw consider paper last age bottom end start go soggy definitely good value money</t>
  </si>
  <si>
    <t xml:space="preserve">  Brilliant Halloween</t>
  </si>
  <si>
    <t xml:space="preserve">  Wanted green get red</t>
  </si>
  <si>
    <t xml:space="preserve">  Sturdy go soggy quick like others buy absolutely</t>
  </si>
  <si>
    <t xml:space="preserve">  strong worth money use marshmallow stick halloween</t>
  </si>
  <si>
    <t xml:space="preserve">  put straw fizzy drink kind chemical reaction cause drink fizz overflow Complete waste money</t>
  </si>
  <si>
    <t xml:space="preserve">  Perfect thicker drink like milkeshake smoothie</t>
  </si>
  <si>
    <t xml:space="preserve">  Really love child Great party colourful buy straw</t>
  </si>
  <si>
    <t xml:space="preserve">  big fan paper straw really good use smoothy quite sturdy paper straw buy regular basis</t>
  </si>
  <si>
    <t xml:space="preserve">  definitely perfect smoothie u want drink quickly</t>
  </si>
  <si>
    <t xml:space="preserve">  use drink hot bubble tea cold soda brillant good quality</t>
  </si>
  <si>
    <t xml:space="preserve">  Perfect bubble tea lovely colour</t>
  </si>
  <si>
    <t xml:space="preserve">  perfect big exactly need come quick Price quality relation perfect</t>
  </si>
  <si>
    <t xml:space="preserve">  earth get excite drinking straw Well tell important health reason unable eat food rely prescribed nutrition drink call Fortisip keep alive along tonne vitamin mineral drink main stay use come prepacked straw attach bottle suddenly stop warn give straw access drink impossible therefore need provide add bed bound sit upright rely straw drink otherwise would bed sheet none body last box straw purchase plastic quite harsh use cut gum run decide try eco friendly type even consider benefit may offer first thing surprise unpack sturdy initial inspection actually think plastic appear strong Secondly importantly personally much soft drink sharp edge dig gum make great use preconceived notion make paper would easily disintegrate go soggy finish drink Well wrong fact strong point use twice rinse second use obviously may even squeeze third long enough test theory yet available Prime post via Royal Mail free charge arrive much fast estimated date thank much Seller straws split two box opinion excellent value money quality volume definitely buy run would highly recommend anyone look quality eco friendly straw</t>
  </si>
  <si>
    <t xml:space="preserve">  Arrived early great quality</t>
  </si>
  <si>
    <t xml:space="preserve">  straw look big enough smoothy small actually suitable drink smoothy</t>
  </si>
  <si>
    <t xml:space="preserve">  Thank much</t>
  </si>
  <si>
    <t xml:space="preserve">  Delivered promptly product advertised</t>
  </si>
  <si>
    <t xml:space="preserve">  Brought scope frozen cocktail drink Works really well</t>
  </si>
  <si>
    <t xml:space="preserve">  rainbow colour straw amaze buy stock figure go plain one regret white brown one alright time black one however horrible Whereas straw go soggy black one loosen seam really quick cause gap straw Frustrating never issue brand cause want reuse next time need buy straw</t>
  </si>
  <si>
    <t xml:space="preserve">  Strong look good</t>
  </si>
  <si>
    <t xml:space="preserve">  Good colour selection practical width length go soggy quickly time savour drink use straw drink coconut water seed smoothy diatomaceous earth slurry hot mull apple juice hold fine</t>
  </si>
  <si>
    <t xml:space="preserve">  Good quality straw bit environment like grandkids kid adult alike</t>
  </si>
  <si>
    <t xml:space="preserve">  purchase</t>
  </si>
  <si>
    <t xml:space="preserve">  buy PAPER straw use come recyclable cardboard box plastic container product good packaging disappoint</t>
  </si>
  <si>
    <t xml:space="preserve">  Lovey thick party straw become soggy straight away like party straw</t>
  </si>
  <si>
    <t xml:space="preserve">  Looked good good quality</t>
  </si>
  <si>
    <t xml:space="preserve">  Quick delivery good value money x</t>
  </si>
  <si>
    <t xml:space="preserve">  Paper straw normal quality go well rest birthday decoration</t>
  </si>
  <si>
    <t xml:space="preserve">  buy straw child need due special need havebeen buy need month fault take delivery four pack continue use</t>
  </si>
  <si>
    <t xml:space="preserve">  Successfully suction diet coke</t>
  </si>
  <si>
    <t xml:space="preserve">  Good price flimsy even hit liquid little paper thing put round far straw choice go get wet fall apart would fine long anymore inch liquid glass</t>
  </si>
  <si>
    <t xml:space="preserve">  Fell apart use</t>
  </si>
  <si>
    <t xml:space="preserve">  Really good quality</t>
  </si>
  <si>
    <t xml:space="preserve">  cake maker happy purchase bring nice final look sweet quality sturdiness beyond expectation shipping amazingly fast definitely order feature Highly recommend</t>
  </si>
  <si>
    <t xml:space="preserve">  use cake pop love outcome</t>
  </si>
  <si>
    <t xml:space="preserve">  Really unhappy Ordered milkshake straw basically get straw suitable capri sun juice able use</t>
  </si>
  <si>
    <t xml:space="preserve">  Paper straw perfect need project</t>
  </si>
  <si>
    <t xml:space="preserve">  sturdy paper straw thin one turn soggy immediately contact drink stay firm use</t>
  </si>
  <si>
    <t xml:space="preserve">  Trying bit planet try use plastic perfect recyclable mind pay bit</t>
  </si>
  <si>
    <t xml:space="preserve">  Great straws feel exactly like plastic one</t>
  </si>
  <si>
    <t xml:space="preserve">  everyone use eco friendly world use plastic concession softball park use paper straw sno cone Great price Great quantity Would definitely buy THANKFUL get good old fashion paper straw</t>
  </si>
  <si>
    <t xml:space="preserve">  durable melt fall apart</t>
  </si>
  <si>
    <t xml:space="preserve">  Bar Manager say straw work great keep order also strive part help Environment love Biodegradable</t>
  </si>
  <si>
    <t xml:space="preserve">  price right paper straw look work well</t>
  </si>
  <si>
    <t xml:space="preserve">  Wanted straw harmful environment like plastic straw reason good paper straw hard find store sturdy hold long need paper want</t>
  </si>
  <si>
    <t xml:space="preserve">  Needed cocktail straw like restaurant sturdy get soggy</t>
  </si>
  <si>
    <t xml:space="preserve">  hard nut crack paper straw hold liquid hour straw meet challenge Also wall straw quite thin wider diameter liquid draw use old fashion orange pulp bit cherry able go fine without collapse know ask flavor straw flavor straw straw none</t>
  </si>
  <si>
    <t xml:space="preserve">  order straw work event hosted bar look non plastic option would durable enough last course beverage would impart foreign scent flavor disappoint paper straw probably never go perfect great eco friendly option would definitely recommend others</t>
  </si>
  <si>
    <t xml:space="preserve">  good straw remember paper leave coffee minute start get soft buy stir coffee need keep job</t>
  </si>
  <si>
    <t xml:space="preserve">  straw great last long brand</t>
  </si>
  <si>
    <t xml:space="preserve">  biodegradable straw sturdy durable lasting entire drink notice flavor though flavor need purpose love use product play part attempt save environment</t>
  </si>
  <si>
    <t xml:space="preserve">  second time order straw put one iced coffee hour later still stand straight disintegrate color vibrant love see rainbow cabinet open door</t>
  </si>
  <si>
    <t xml:space="preserve">  Todo</t>
  </si>
  <si>
    <t xml:space="preserve">  lime straw reusesble one Yuck Gross paper one destroy environment like plastic come mad cute color</t>
  </si>
  <si>
    <t xml:space="preserve">  nice sturdy often sit glass liquid day long come apart Colors fun buy</t>
  </si>
  <si>
    <t xml:space="preserve">  paper straw work horrible environment much else say</t>
  </si>
  <si>
    <t xml:space="preserve">  love sturdy colorful paper straw perfect party look bright festive bar</t>
  </si>
  <si>
    <t xml:space="preserve">  straw excellent come lightweight cardboard container hold close inch square scotch tape printing state Factory Sealed package stamp post office red letter Received Unsealed</t>
  </si>
  <si>
    <t xml:space="preserve">  sturdy straw retain shape hour taste biodegradable steal highly recommend straw</t>
  </si>
  <si>
    <t xml:space="preserve">  drink water lemon straw One straw last entire day</t>
  </si>
  <si>
    <t xml:space="preserve">  use conventional way speak well hold wet sturdy use class science project instead plastic straw take packaging shock see quality thick pretty hard happy purchase</t>
  </si>
  <si>
    <t xml:space="preserve">  First box buy straw last whole day disintegrate second box fall apart within hour mean sometimes go day great would like reduce solid waste output</t>
  </si>
  <si>
    <t xml:space="preserve">  try several brand quest avoid plastic excellent straw leave drink disintegrate easily liquid others</t>
  </si>
  <si>
    <t xml:space="preserve">  happy find environmentally friendly straw durable use drink smoothy hold well would like slightly large circumference work fine</t>
  </si>
  <si>
    <t xml:space="preserve">  straw great Much strong last long regular paper straw order</t>
  </si>
  <si>
    <t xml:space="preserve">  sturdy do plastic straw little bit environment issue ever</t>
  </si>
  <si>
    <t xml:space="preserve">  Unfortunately start lose rigidity overtime taste release glass water put</t>
  </si>
  <si>
    <t xml:space="preserve">  Sono le prime cannucce che acquisto ero un p scettica sono assolutamente valide meglio molto meglio delle classiche cannucce di plastica Sono co resistenti che si possono sciacquare sotto l acqua corrente e riutilizzare ovviamente agli ospiti esibir quelle nuove Prodotto validissimo</t>
  </si>
  <si>
    <t xml:space="preserve">  Van perfecto tanto para l quidos fr o como calientes Resistentes agregan ning n sabor extra al beber</t>
  </si>
  <si>
    <t xml:space="preserve">  Pajitas desechables de cm de longitud cm de di metro Igual que en las fotos</t>
  </si>
  <si>
    <t xml:space="preserve">  Abbastanza rigide ottima alternativa alla plastica e biodegradabili</t>
  </si>
  <si>
    <t xml:space="preserve">  use fabric beading nice sturdy</t>
  </si>
  <si>
    <t xml:space="preserve">  use drink coffee help avoid get coffee stain teeth like paper recycle</t>
  </si>
  <si>
    <t xml:space="preserve">  buy drinking hot tea usual paper straw buy purpose available Sadly perform well straw even sturdy enough stir drink probably fine cold beverage</t>
  </si>
  <si>
    <t xml:space="preserve">  Bought roll bone use replacement filter raw joint</t>
  </si>
  <si>
    <t xml:space="preserve">  want seriously reduce contribution plastic environment buy straw strong resilient use unless coffee</t>
  </si>
  <si>
    <t xml:space="preserve">  Used cold brew coffee teacher breakfast Worth buy</t>
  </si>
  <si>
    <t xml:space="preserve">  Purchased item drink straw sensitive teeth Like fact product biodegradable aware however change taste drink slightly drink strong soft drink like Pepsi one may notice drink noticeable</t>
  </si>
  <si>
    <t xml:space="preserve">  Better get dollar tree c store</t>
  </si>
  <si>
    <t xml:space="preserve">  Exelent</t>
  </si>
  <si>
    <t xml:space="preserve">  Holds well long time drink</t>
  </si>
  <si>
    <t xml:space="preserve">  nice tall enough thermos cup</t>
  </si>
  <si>
    <t xml:space="preserve">  Tired wash aluminum straw switch paper</t>
  </si>
  <si>
    <t xml:space="preserve">  Perfect mini sparkle wine bottle classy touch</t>
  </si>
  <si>
    <t xml:space="preserve">  high quality drink straw purchase storage dendrochronology sample straw also work well drinking sturdy many paper straw Overall straw length diameter described</t>
  </si>
  <si>
    <t xml:space="preserve">  Bought make centerpiece baby shower Ultimately decide go something bit longer plastic balloon straw seem well make come time would nice detail spice party</t>
  </si>
  <si>
    <t xml:space="preserve">  Perfect paper straw extra long</t>
  </si>
  <si>
    <t xml:space="preserve">  firm straw work well water bottle soft drink bottle sturdy fall apart easily length straw good also</t>
  </si>
  <si>
    <t xml:space="preserve">  awesome would like well soft gold rise gold silver</t>
  </si>
  <si>
    <t xml:space="preserve">  Great quality Easy use cut Used make rice krispy pop</t>
  </si>
  <si>
    <t xml:space="preserve">  product always come quality luxury look without break bank</t>
  </si>
  <si>
    <t xml:space="preserve">  Perfect cake pop</t>
  </si>
  <si>
    <t xml:space="preserve">  use marshmallow job sure would hold RKT find cave need use bamboo stick plastic stick whatever like fill center insert straw item color right price good also paper get wet water obvious reason use chocolate bind worry stay away water maybe corn syrup</t>
  </si>
  <si>
    <t xml:space="preserve">  fine short gorgeous need use large cup usually oz short</t>
  </si>
  <si>
    <t xml:space="preserve">  nice produce like way Amazon deliver item Amazon let item mailbox someone get product good nice</t>
  </si>
  <si>
    <t xml:space="preserve">  compromise straw perform perfectly like plastic straw guilt throw away gold perfect jazzy theme last durable cave bend break start come apart like brand buy beat price</t>
  </si>
  <si>
    <t xml:space="preserve">  Love straw super cute match decorum kitchen straw sturdy get soft liquid long time like biodegradable straw</t>
  </si>
  <si>
    <t xml:space="preserve">  Bought wedding work perfect Durable guest compliment pretty Great buy</t>
  </si>
  <si>
    <t xml:space="preserve">  love straw hate paper straw cheap start get soggy almost immediately use reason straw disintegrate quickly take forever finish drink somehow every time use straw get soggy time almost do drink highly recommend</t>
  </si>
  <si>
    <t xml:space="preserve">  Got boy baby shower cute pattern</t>
  </si>
  <si>
    <t xml:space="preserve">  Love paper straw always fan straw learn bad environment quickly switch paper add fun flair cocktails make feel like bar even pandemic perfect iced coffee start break chew let sit drink several hour mean need drink fast</t>
  </si>
  <si>
    <t xml:space="preserve">  Perfect occasion</t>
  </si>
  <si>
    <t xml:space="preserve">  look great center table</t>
  </si>
  <si>
    <t xml:space="preserve">  product deliver time quality surpass expectation caterer order bar mitzvah try straw able use one use get soggy stick lip would definitely recommend bio compostable straw</t>
  </si>
  <si>
    <t xml:space="preserve">  Well worth price good thick feeling last day Surprised quality price</t>
  </si>
  <si>
    <t xml:space="preserve">  good paper straw slightly thicker work great also</t>
  </si>
  <si>
    <t xml:space="preserve">  use dipped treat nice sturdy stick underneath color nice bright</t>
  </si>
  <si>
    <t xml:space="preserve">  best paper straw found sturdy collapse use inch long brand make perfect height Bubba mug One straw last day still hold form find random color amuse look elsewhere buy</t>
  </si>
  <si>
    <t xml:space="preserve">  like straw hurt environment say get wimpy limpy rather quickly</t>
  </si>
  <si>
    <t xml:space="preserve">  Great gift mom refuse let straws go poor turtle break last duration tasty drink</t>
  </si>
  <si>
    <t xml:space="preserve">  love sturdy different plastic</t>
  </si>
  <si>
    <t xml:space="preserve">  teacher purchase class craft project easy cut shape plastic straw job</t>
  </si>
  <si>
    <t xml:space="preserve">  Good quality straw Nice colour pattern Good value money</t>
  </si>
  <si>
    <t xml:space="preserve">  Son muy bonitas adem muy resistentes se cu nto tardaran en ponerse flojas debido al l quido pero min aguantan perfectamente Hay que tener en cuenta que son de papel por lo que al mojarlas cada vez se van poniendo ma blandas mi han encantado echamos pl sticos nuestro planeta</t>
  </si>
  <si>
    <t xml:space="preserve">  Paille de bonne qualit color Fait son job</t>
  </si>
  <si>
    <t xml:space="preserve">  recyclable straw deliver quickly package securely come Ct box sturdy use variety beverage would recommend</t>
  </si>
  <si>
    <t xml:space="preserve">  like straw paper compostable good inch high Solo type drinking cup good tall glass sturdy paper would like thick malt</t>
  </si>
  <si>
    <t xml:space="preserve">  straw sturdy stay strong sit drink Highly recommend</t>
  </si>
  <si>
    <t xml:space="preserve">  Super worth save turtle sea life</t>
  </si>
  <si>
    <t xml:space="preserve">  paper straw durable</t>
  </si>
  <si>
    <t xml:space="preserve">  absorb liquid fall apart</t>
  </si>
  <si>
    <t xml:space="preserve">  Would nice bendable</t>
  </si>
  <si>
    <t xml:space="preserve">  get soggy quickly paper straw</t>
  </si>
  <si>
    <t xml:space="preserve">  straw expensive competitor well worth difference bend drink start unravel like many cheap one</t>
  </si>
  <si>
    <t xml:space="preserve">  Despu de mirar varias pajitas eleg stas ha sido un acierto le en alg n comentario de otras que se ablandaban en cuanto estaban en contacto con el l quido la verdad e que estas aguantan muy bien hasta en leche caliente de sobra para beber lo que quieras sin que se reblandezca eso si te olvidas de tirarla la dejas metida toda la noche en un vaso de agua la ana siguiente si que notar que est dura pero n de deshace que para mi estupendas</t>
  </si>
  <si>
    <t xml:space="preserve">  love straw wet slimy like paper straw remind old fashioned milkshake straw quite big around hold day water tumbler</t>
  </si>
  <si>
    <t xml:space="preserve">  use many different paper straw far study one find others break apart liquid awhile actually able use one next day</t>
  </si>
  <si>
    <t xml:space="preserve">  second box purchase durable sat overnight glass water still sturdy enough drink morning test kid parent approve LOL</t>
  </si>
  <si>
    <t xml:space="preserve">  Great natural product hold well great value</t>
  </si>
  <si>
    <t xml:space="preserve">  smoothy often thick seed etc straws become clog know straw big diameter would good future</t>
  </si>
  <si>
    <t xml:space="preserve">  try number os paper straw well serapes others Highly recommend</t>
  </si>
  <si>
    <t xml:space="preserve">  straw great work smoothy stir coffee test love thing little good earth help</t>
  </si>
  <si>
    <t xml:space="preserve">  purchase use craft project much small diameter normal paper straw seem perfect</t>
  </si>
  <si>
    <t xml:space="preserve">  Perfect alternative plastic straw hate metal straw straw get soggy even use several hour</t>
  </si>
  <si>
    <t xml:space="preserve">  much user friendly work well sturdy long lasting weary see plastic straw float beloved ocean</t>
  </si>
  <si>
    <t xml:space="preserve">  Nuf say</t>
  </si>
  <si>
    <t xml:space="preserve">  durable</t>
  </si>
  <si>
    <t xml:space="preserve">  definitely strong others try bit higher price quality worth</t>
  </si>
  <si>
    <t xml:space="preserve">  Nice sturdy paper get soggy soft super quick like paper straw taste like cardboard really taste good product</t>
  </si>
  <si>
    <t xml:space="preserve">  sturdy Look exactly like picture highly recommend</t>
  </si>
  <si>
    <t xml:space="preserve">  Lo que esperaba</t>
  </si>
  <si>
    <t xml:space="preserve">  fine</t>
  </si>
  <si>
    <t xml:space="preserve">  Love color print cute try straw use stick cake topper</t>
  </si>
  <si>
    <t xml:space="preserve">  encanta su color</t>
  </si>
  <si>
    <t xml:space="preserve">  buy expect inch intended purpose use smoothy work</t>
  </si>
  <si>
    <t xml:space="preserve">  manage tiki bar beach paper straw last several drink great</t>
  </si>
  <si>
    <t xml:space="preserve">  Search straw sturdy durable Perfect hot cold adult beverage purchase different brand find Naturalik Since Naturalik purchase last year</t>
  </si>
  <si>
    <t xml:space="preserve">  Sin dudarlo lo recomiendo durabilidad calidad recomendando</t>
  </si>
  <si>
    <t xml:space="preserve">  Using craft project surprised strong sturdy Nice bright color well</t>
  </si>
  <si>
    <t xml:space="preserve">  Look far best paper straw ever Super strong last whole day tried others come close</t>
  </si>
  <si>
    <t xml:space="preserve">  Really sturdy straw use straw basically day without fall apart depend beverage Fun color come plenty straw</t>
  </si>
  <si>
    <t xml:space="preserve">  Colorful sturdy idea work drink use construct geometric shape</t>
  </si>
  <si>
    <t xml:space="preserve">  need couple Birthday cake Grand daughter exactly need use rest drink others want use Easy Clean question rating make little unfair allow give paper straw one clean reuse make star wash reuse</t>
  </si>
  <si>
    <t xml:space="preserve">  sturdy last hour drink</t>
  </si>
  <si>
    <t xml:space="preserve">  cute Stronger think purchase wedding yet see hold</t>
  </si>
  <si>
    <t xml:space="preserve">  pretty straws sure go one do situation go able clean paper</t>
  </si>
  <si>
    <t xml:space="preserve">  Pleasantly surprise sturdy beautiful straw Love</t>
  </si>
  <si>
    <t xml:space="preserve">  best friend Bday Decorated small bottle Prosecco Straw top wrap Pink n Gold ribbon Straw HIT easy work</t>
  </si>
  <si>
    <t xml:space="preserve">  Great durability paper straw</t>
  </si>
  <si>
    <t xml:space="preserve">  cut straw ever see Lots different patter color combination thick enough smoothy nice sturdy love paper serve pink lemonade huge hit</t>
  </si>
  <si>
    <t xml:space="preserve">  First contaminate make paper must also look elegant black hard sturdy</t>
  </si>
  <si>
    <t xml:space="preserve">  use straw root beer float bar graduation open house Worked perfectly hold well taste notice straw</t>
  </si>
  <si>
    <t xml:space="preserve">  Striking quality packaging immensely pulchritudinous Notably speedy delivery Recommended</t>
  </si>
  <si>
    <t xml:space="preserve">  great straw hold several refill drink</t>
  </si>
  <si>
    <t xml:space="preserve">  like disposable harmful environment use though sure would able use twice</t>
  </si>
  <si>
    <t xml:space="preserve">  Worked great make Oreo pop</t>
  </si>
  <si>
    <t xml:space="preserve">  little afraid buying review say sturdy enough really like use every morning smoothy juice commute work around min far problem funny smell taste either Love</t>
  </si>
  <si>
    <t xml:space="preserve">  Good quality good amount</t>
  </si>
  <si>
    <t xml:space="preserve">  Cute design flavor</t>
  </si>
  <si>
    <t xml:space="preserve">  Love rootbeer delightful manly straw make paper stay firm forever could sip way end drink even begin soften Love make cute gift age</t>
  </si>
  <si>
    <t xml:space="preserve">  Love straw cute pattern sturdy hold kind liquid Whether hot cold frozen otherwise straw say funky taste disintegration drinking use one straw whole day need Great amount price happy</t>
  </si>
  <si>
    <t xml:space="preserve">  buy gift love</t>
  </si>
  <si>
    <t xml:space="preserve">  Packaging really nice pattern come plastic heh resealable package look amaze put drink really sturdy could squeeze finger even bend drink still sturdy get little softer course still great experience drinking paper taste drinking would recommend definitely restock need</t>
  </si>
  <si>
    <t xml:space="preserve">  straw great sister upcoming bachelorette party cute come quickly love paper straw well environment fit perfectly color scheme look try one day work great get mushy like happen paper straw Great purchase price</t>
  </si>
  <si>
    <t xml:space="preserve">  really like pattern earth friendly quality would nice little wider would easy sip weird flavor like paper straw last couple hour degrade wetness</t>
  </si>
  <si>
    <t xml:space="preserve">  order package straw come flat box inside pattern plastic seal sleeve worry germ look great island kitchen house theme</t>
  </si>
  <si>
    <t xml:space="preserve">  get open cute well package damage little design vibrant seem good quality hit BBQ</t>
  </si>
  <si>
    <t xml:space="preserve">  work little expensive side paper straw</t>
  </si>
  <si>
    <t xml:space="preserve">  Resorts longer offer plastic straw perfect travel companion mojitos pina coladas leave small footprint hate try sanitize wash reusable one vacation resort</t>
  </si>
  <si>
    <t xml:space="preserve">  favorite straw obsess paper straw pattern cute</t>
  </si>
  <si>
    <t xml:space="preserve">  fall apart little bit mushy paper Wide enough sturdy enough fun color great price</t>
  </si>
  <si>
    <t xml:space="preserve">  use straw cold beverage like water etc problem use straw day problem</t>
  </si>
  <si>
    <t xml:space="preserve">  Excellent price well make hold really well</t>
  </si>
  <si>
    <t xml:space="preserve">  Nice quality paper straw collapse</t>
  </si>
  <si>
    <t xml:space="preserve">  buy find harmful plastic straw ocean life definitely longer last paper one restaurant kid Yes fall apart use long last long enough family</t>
  </si>
  <si>
    <t xml:space="preserve">  Probably best paper straw ever purchase come apart sit drink hour infact use straw whole night without clamp together</t>
  </si>
  <si>
    <t xml:space="preserve">  Purchased holiday coffee bar work Huge hit</t>
  </si>
  <si>
    <t xml:space="preserve">  Used craft classroom student think use purpose Fun color cute</t>
  </si>
  <si>
    <t xml:space="preserve">  super cute pictured</t>
  </si>
  <si>
    <t xml:space="preserve">  Beautiful straw start get soft soggy minute</t>
  </si>
  <si>
    <t xml:space="preserve">  Ordered brunch Pretty durable drink make paper Unless leave sit drink hr hold serve purpose</t>
  </si>
  <si>
    <t xml:space="preserve">  use straw multiple different function include regular straw drink use stick pop Love color combination make treat look super cute receive plenty complement highly recommend</t>
  </si>
  <si>
    <t xml:space="preserve">  cute great cor party table Fast delivery purchase</t>
  </si>
  <si>
    <t xml:space="preserve">  cut straw would definitely great decor thing like cake cake pop etc awful drink get soggy way quickly quick paper straw use would fall apart drink Super disappoint review good</t>
  </si>
  <si>
    <t xml:space="preserve">  awesome buy bachelorette party expect get straw TON left party straw drink walk away hour straw still hard wilty still drinkable Totally glad many leave</t>
  </si>
  <si>
    <t xml:space="preserve">  know paper straw get soft drink time well quite sturdy variety print great gold pattern seem hold liquid little good due gold foil Great bundle pack size price decently</t>
  </si>
  <si>
    <t xml:space="preserve">  old enough grow glass pop bottle paper straw saw immediately try Given medical condition use straws lot past couple month likelihood cringe every plastic straw use great Even kid enjoy know something kid would fun paper straw Even neighbor kiddos come check share munchkins couple time make cool neighbor many color sturdy enough last drink never drink paper straw give try go back plastic order</t>
  </si>
  <si>
    <t xml:space="preserve">  straw good craft well holiday entertain get LOT straw low price nice thickness color bright vibrant without bleed thin enough use craft thick enough enjoy favorite beverage</t>
  </si>
  <si>
    <t xml:space="preserve">  grab pack preparation Halloween party drink use inflate self seal headband work great sturdy last plenty time drink get soggy course biodegradable grab new one issue terrible deal either</t>
  </si>
  <si>
    <t xml:space="preserve">  usually hesitant come paper straw package tell one thick one coffee store get soggy couple hour like usual feel firm awhile</t>
  </si>
  <si>
    <t xml:space="preserve">  Nice color dont dissolve drink</t>
  </si>
  <si>
    <t xml:space="preserve">  paper straw well think plan get soft drink like one two soda really best thing straws Paper straw illegal make really durable plastic drink get wet start get soggy like paper go give thumbs</t>
  </si>
  <si>
    <t xml:space="preserve">  immediately dissolve good</t>
  </si>
  <si>
    <t xml:space="preserve">  Believe actually good plenty soggy straw restaurant actually hold use water soda fine bottom straw little softer soda way would affect use even leave one glass water overnight still fine morning</t>
  </si>
  <si>
    <t xml:space="preserve">  nice long lasting paper straw hold liquid quite cold room temperature end use one day stir hot tea well take good straw start get soft even hot tea use every day iced coffee work great</t>
  </si>
  <si>
    <t xml:space="preserve">  attractive paper straw colorful swirl around work fine liquid beverage really thing milkshake smoothy Made China</t>
  </si>
  <si>
    <t xml:space="preserve">  Product sturdy work great cake pop would recommend reorder Thanks</t>
  </si>
  <si>
    <t xml:space="preserve">  year old daughter decide lemonade stand go sure straw perfect add touch need sturdy everyone love</t>
  </si>
  <si>
    <t xml:space="preserve">  Perfect theme disintegrate like paper straw Would buy</t>
  </si>
  <si>
    <t xml:space="preserve">  love strong cute</t>
  </si>
  <si>
    <t xml:space="preserve">  love straw paper bendable old fashioned straw dispenser counter top make glass iced tea cocktail right grandson love milk Love color assortment get soggy hold well even reuse round Great value money</t>
  </si>
  <si>
    <t xml:space="preserve">  people hate paper straw melt use last day long love</t>
  </si>
  <si>
    <t xml:space="preserve">  nice cut plastic waste yet downside would get soggy quickly compare paper straw use nice range color way able bend plus</t>
  </si>
  <si>
    <t xml:space="preserve">  like everything really delight hold hot beverage</t>
  </si>
  <si>
    <t xml:space="preserve">  get soggy like slot paper strews</t>
  </si>
  <si>
    <t xml:space="preserve">  paper straw durable bendable use wash color interesting bright Expensive compare plastic purchase</t>
  </si>
  <si>
    <t xml:space="preserve">  Good one time use Also leave liquid long lose integrity strongly big problem due high internal friction paper VS Plastic foam overflow happen soda</t>
  </si>
  <si>
    <t xml:space="preserve">  straw hold together well reviewer complain straws become mush glass never problem Maybe leave straw hour hour happen see realistic situation would need straw function one drink long use paper straw try reusable metal straw bother metal one feel less comfortable paper dozen wash silicone tip become loose metal slide around tip slip wash</t>
  </si>
  <si>
    <t xml:space="preserve">  nan</t>
  </si>
  <si>
    <t xml:space="preserve">  Love color stripe cute</t>
  </si>
  <si>
    <t xml:space="preserve">  sticker use seal straw box break Made question cleanliness straw</t>
  </si>
  <si>
    <t xml:space="preserve">  straw buy simply need usually shy away straws like add garbage pile landfill really add somewhat hesitant order think long could withstand beverage without fall apart pleasantly surprise straw hold nicely day like something sip always straw work great straw attractive drink well make eco friendly surely keep straw hand kitchen</t>
  </si>
  <si>
    <t xml:space="preserve">  use straws often really like sturdy fall apart recommend everyone</t>
  </si>
  <si>
    <t xml:space="preserve">  use straw art project work great stem handprint flower Nice color</t>
  </si>
  <si>
    <t xml:space="preserve">  Product outstanding Durable craft extracurricular use Wink wink</t>
  </si>
  <si>
    <t xml:space="preserve">  speak quality drinking straw use whole package craft red white strip star year Christmas tree come tree decor motto could get pretty pricey without little box creative think easy craft take much time star add another layer interest tree without break bank</t>
  </si>
  <si>
    <t xml:space="preserve">  durable paper straw ever use tried plenty drink LOTS sparkle water always use straw water kind teeth also devotee Protein Shakes diabetic use straw container mean dirty glass purchase plastic straw bad environment want metal type simply mean something else wash Soooooo particular brand</t>
  </si>
  <si>
    <t xml:space="preserve">  box contain straw fall apart glue hold edge together loosen three side mean three quarter straw float around gigantic Amazon box ship ideal product go go mouth best time let alone pandemic put lot faith think package come apart like delivery sit half open Amazon warehouse would recommend</t>
  </si>
  <si>
    <t xml:space="preserve">  bad quality get wet immediately use return due close window need refund Amazon Amazon please issue refund onthis item</t>
  </si>
  <si>
    <t xml:space="preserve">  Used DIY Santa picture straws sat glass milk quite time without fall apart get soggy</t>
  </si>
  <si>
    <t xml:space="preserve">  Good Quality</t>
  </si>
  <si>
    <t xml:space="preserve">  Got environmental benefit use straws keep lipstick drink ware Regular paper straw collapse every couple water refill usually make entire day Great value good environment</t>
  </si>
  <si>
    <t xml:space="preserve">  bring Mexico resort drink icy drink get catch straw mildly strange taste</t>
  </si>
  <si>
    <t xml:space="preserve">  want try paper straw eco friendly use drink ice coffee matter flavor sweetness taste paper always power coffee build durability great break easily able accurately taste drink disappointment</t>
  </si>
  <si>
    <t xml:space="preserve">  Excelente para cualquier reuni n</t>
  </si>
  <si>
    <t xml:space="preserve">  Liked biodegradable nice job packaging Disliked fall apart soon hit liquid hot cold honestly hop great Unfortunately really extremely fragile</t>
  </si>
  <si>
    <t xml:space="preserve">  used paper straw friendly hot drink bamboo straw work much good paper one Works juice coffee milk tea Perfect substitute plastic straw</t>
  </si>
  <si>
    <t xml:space="preserve">  Nice experience product good description use normal paper straw easily break hot drink one much good would buy back</t>
  </si>
  <si>
    <t xml:space="preserve">  Bar Manager tell straw work great keep order restaurant bar use Organic ingredient strives part Environment love fact straw Biodegradable</t>
  </si>
  <si>
    <t xml:space="preserve">  Paper straw much longevity beverage start deteriorate mid cocktail BAD BOYS Purchased bar MIND BLOWN incredible SUPER STURDY Lasts hour love straw continue order bar supply HIGHLY RECOMMEND</t>
  </si>
  <si>
    <t xml:space="preserve">  amaze good straw easily finish lbs drink straw still work Amazing product</t>
  </si>
  <si>
    <t xml:space="preserve">  best paper straw use buy</t>
  </si>
  <si>
    <t xml:space="preserve">  Sturdier last brand Individually wrap</t>
  </si>
  <si>
    <t xml:space="preserve">  take paper straw restaurant drive throughs eat offer friend table</t>
  </si>
  <si>
    <t xml:space="preserve">  Bought daughter graduation party lemonade stand want wrap straw seem good idea today germ still want cutesy look colored stripe come wrap white paper clear picture see pretty colorful stripe Disappointed</t>
  </si>
  <si>
    <t xml:space="preserve">  paper straw surprisingly long lasting definitely go order another batch Thank</t>
  </si>
  <si>
    <t xml:space="preserve">  need straw want try paper one look colorful kind fun grandkids good straw color bright issue use say get little soft minute liquid However even couple hour glass water get soft useful softness normally problem one use straw push ice around may challenge us work great happy</t>
  </si>
  <si>
    <t xml:space="preserve">  typical paper straw get soggy soft much use color nice weird taste use good value many get though</t>
  </si>
  <si>
    <t xml:space="preserve">  product come simple plastic bag hold straw together pay attention environmental protection use cardboard box instead plastic bag look cost effective straw neatly arrange plenty enough family use month straw make paper sturdy odor glue smell size regular straw fit soda try soak water hour find still intact nothing melt soft original environmentalist need straw think still good option Cons box container protect germ dust would good product handle come box paper packaging would also increase cost product believe also people willing pay</t>
  </si>
  <si>
    <t xml:space="preserve">  STURDY straw stylish show party get ton quick delivery could never find store thank amazon sturdy durable love color</t>
  </si>
  <si>
    <t xml:space="preserve">  perfect fit need kid use type straws daily juice drink vitamin mix liquid sturdy melt liquid use feel good problem unravel Good deal</t>
  </si>
  <si>
    <t xml:space="preserve">  assorted color Paper Straws excellent great mix color color bright pop get bulk pack good thing straw disposable biodegradable Eco friendly free BPA material use make straw good heavy get soggy extend use thumb</t>
  </si>
  <si>
    <t xml:space="preserve">  look bulk eco friendly straw could purchase work coffee area Metal straw would environmentally friendly doubt coworkers willing spare minute wash every time grab coffee name make greener choice convenience paper straw worry straw would get soggy hold hot liquid see hold pretty well expect last floating cup half day finish drink within hour problem do go recycling bin know eventually break paper like much grab keep home home Keurig coffee corner encounter issue straw arriving become unraveled sturdy price economical know last</t>
  </si>
  <si>
    <t xml:space="preserve">  FINALLY paper straw get soggy drink great deal come high quality durable last Definitely recommend</t>
  </si>
  <si>
    <t xml:space="preserve">  sturdy paper straw</t>
  </si>
  <si>
    <t xml:space="preserve">  Great straw great price add need fake bakes</t>
  </si>
  <si>
    <t xml:space="preserve">  Like variety pack Strong last drink Would purchase</t>
  </si>
  <si>
    <t xml:space="preserve">  straw thin bc less paper use enough make durable black paper straw contain less usable black one bat one pumpkin go limp within second place liquid minute one less black one mostly orange paper disintegrate slightly slow pace one primarily white paper last long limp unusable time drink run low would novelty purpose vs utilitarian say definitely would use bake either paper straw often use cake pop would withstand cute sure super disappointing</t>
  </si>
  <si>
    <t xml:space="preserve">  usually get straw dollar store glad time much durable perfect Easter treat</t>
  </si>
  <si>
    <t xml:space="preserve">  buy Thanksgiving straw First number design box short Secondly color good match expect lovely fall orange instead wash peach tone recommend</t>
  </si>
  <si>
    <t xml:space="preserve">  many cute thick withstand almost drink soda Coffee one straw last forever soda get super soft one eventually come apart make sense super acidic especially Either way start get flimsy huge deal since job yay one thing help mother earth</t>
  </si>
  <si>
    <t xml:space="preserve">  use stick large marshmallow dip chocolate sprinkle different nut party favor hold well need</t>
  </si>
  <si>
    <t xml:space="preserve">  straw metallic one compost well put reclycling</t>
  </si>
  <si>
    <t xml:space="preserve">  Good strong straw turn paper mache minute</t>
  </si>
  <si>
    <t xml:space="preserve">  Lovely colour would star attention diameter size narrow milkshake smoothy</t>
  </si>
  <si>
    <t xml:space="preserve">  buy paper straw use mug topper hard find right color see work great Good price</t>
  </si>
  <si>
    <t xml:space="preserve">  need candy apple decoration</t>
  </si>
  <si>
    <t xml:space="preserve">  use chocolate cover marshmallow work perfectly bend pretty easy still great product money</t>
  </si>
  <si>
    <t xml:space="preserve">  Facil de trabajar con ellos</t>
  </si>
  <si>
    <t xml:space="preserve">  Love straw buy party love much continue buy house cute fun reasonably price</t>
  </si>
  <si>
    <t xml:space="preserve">  use straw juice coffee iced tea often time nurse drink take hour finish paper straw last several hour get soggy quickly important iridescent finish also super fun recommend</t>
  </si>
  <si>
    <t xml:space="preserve">  picture online justice incredibly shiny vibrant green color straw average length thickness work fine eco friendly drink option Personally get use craft low price big pack make great deal</t>
  </si>
  <si>
    <t xml:space="preserve">  Great protein shake</t>
  </si>
  <si>
    <t xml:space="preserve">  First paper safe environment purchase paper straw hold well thicker break easily</t>
  </si>
  <si>
    <t xml:space="preserve">  Good recycle</t>
  </si>
  <si>
    <t xml:space="preserve">  Number one choice color size earth friendly</t>
  </si>
  <si>
    <t xml:space="preserve">  Trying keep plastic sea water use boat</t>
  </si>
  <si>
    <t xml:space="preserve">  perfect morning smoothie weird taste like paper straw</t>
  </si>
  <si>
    <t xml:space="preserve">  Boba pearl easily get straw wind use spoon</t>
  </si>
  <si>
    <t xml:space="preserve">  Size exactly want Durability great afterall paper fast drinker work fine slow like great environmental factor still believe good purchase</t>
  </si>
  <si>
    <t xml:space="preserve">  pretty extremely durable want conserve set dry use hold form multiple us</t>
  </si>
  <si>
    <t xml:space="preserve">  straw make apple look classy beautiful Worth</t>
  </si>
  <si>
    <t xml:space="preserve">  nice straw Dark green good quality Thank fast delivery service beautiful straw happy</t>
  </si>
  <si>
    <t xml:space="preserve">  Beautiful cover Valentine dip apple make stick look beautiful</t>
  </si>
  <si>
    <t xml:space="preserve">  Used cake pop candy apple rice krispy pop Turned great</t>
  </si>
  <si>
    <t xml:space="preserve">  Used bar featured mermaid lemonade cute</t>
  </si>
  <si>
    <t xml:space="preserve">  Like straw use stick cake pop sturdy</t>
  </si>
  <si>
    <t xml:space="preserve">  Sturdy Gorgeous</t>
  </si>
  <si>
    <t xml:space="preserve">  paper straw get mushy look great home bar</t>
  </si>
  <si>
    <t xml:space="preserve">  Paper straw biodegradable well planet</t>
  </si>
  <si>
    <t xml:space="preserve">  Like title say really hate paper straw look pretty wedding shower figure heck deal one event Wow pleasantly surprise like flimsy paper straw get mushy like use past sturdy paper straw feel taste icky feel disintegration drink mouth use straw two drink consume leisurely pace good new second drink really blow away quality really beautiful person yes say straw beautiful straw may convert long brand use would definitely purchase event regret</t>
  </si>
  <si>
    <t xml:space="preserve">  Love party straw Quality use make birthday decoration add little cardstock embellishments company top notch customer service ever issue send message sweet respond fast buy year back soon</t>
  </si>
  <si>
    <t xml:space="preserve">  Super cute Christmas</t>
  </si>
  <si>
    <t xml:space="preserve">  Super cute touch champagne flute sdpicnicstation</t>
  </si>
  <si>
    <t xml:space="preserve">  best paper straw ever use gold color bright match party decor straw sturdy able drink mini bottle bubbly cup water without straw get soggy absolutely hate paper straw get soggy fall apart finish drink issue straw</t>
  </si>
  <si>
    <t xml:space="preserve">  Beautiful feel sturdy use bridal shower fit theme perfectly realize small business felt good support Highly recommend</t>
  </si>
  <si>
    <t xml:space="preserve">  usually hate paper straw feel like kind come apart use wedding bridesmaid cup perfect hold well</t>
  </si>
  <si>
    <t xml:space="preserve">  buy white foil red Christmas time love red deep red foil</t>
  </si>
  <si>
    <t xml:space="preserve">  need</t>
  </si>
  <si>
    <t xml:space="preserve">  would order</t>
  </si>
  <si>
    <t xml:space="preserve">  Sturdy break use</t>
  </si>
  <si>
    <t xml:space="preserve">  buy party serve frosty pina coladas Looked pretty work well</t>
  </si>
  <si>
    <t xml:space="preserve">  straw fade n durable glass drink soften bit really problem continue use mvery satisfied n would buy Perfect family picnic</t>
  </si>
  <si>
    <t xml:space="preserve">  buy use homemade bee house actually use thing Easy cut desired length Enough box make almost two house buy next spring also</t>
  </si>
  <si>
    <t xml:space="preserve">  get soggy work use smoothy</t>
  </si>
  <si>
    <t xml:space="preserve">  Paper straw always double edge sword plastic one nightmare environment need move away paper one get soggy really work try use Boba really work tapioca pearl get stuck minute drink straw get soggy would suck would sort squeeze good great thick drink like chunky smoothy thick milkshake anything else fine suck hard therefore increasingly soggy structure still good enough job design super fun color look great</t>
  </si>
  <si>
    <t xml:space="preserve">  recommend use rice crispy chocolate cover dessert decor work great</t>
  </si>
  <si>
    <t xml:space="preserve">  work perfect little one birthday party Obviously paper leave super long drink</t>
  </si>
  <si>
    <t xml:space="preserve">  quality amazing complaint regard functionality straw happen find good value local store would save lot money need many straw great quality</t>
  </si>
  <si>
    <t xml:space="preserve">  use one almost everyday afternoon ice coffee environmentally friendly adorable display counter</t>
  </si>
  <si>
    <t xml:space="preserve">  create different wreath th July porch decor</t>
  </si>
  <si>
    <t xml:space="preserve">  purpose St Patrick Dinner need green straw paper serve purpose go whole theme</t>
  </si>
  <si>
    <t xml:space="preserve">  Muy decorativos</t>
  </si>
  <si>
    <t xml:space="preserve">  use water cup car work straw last day get soft like compostable straw stay sturdy day long</t>
  </si>
  <si>
    <t xml:space="preserve">  straw durable fall apart drink bendable bit long others buy use kind</t>
  </si>
  <si>
    <t xml:space="preserve">  straw sturdy like plastic get soggy like paper straw yet biodegradable win win</t>
  </si>
  <si>
    <t xml:space="preserve">  happy straw purchase Sometimes compostable straws crack easily brittle weak hole crack sturdy enough purpose bonus cat like play lol floor like kick around like soccer ball pretty funny</t>
  </si>
  <si>
    <t xml:space="preserve">  kid always use straw drink purchase continually past year sturdy love hold throughout day</t>
  </si>
  <si>
    <t xml:space="preserve">  nice replace plastic earth friendly thank take care planet</t>
  </si>
  <si>
    <t xml:space="preserve">  far late redesign product much good original product sell leaks yet able use smoothy shake etc would like commend thank company reach offer solution Previous review Literally every straw leak within minute flex bend different type fluid sturdy enough smoothy semi thick homemade milkshake etc</t>
  </si>
  <si>
    <t xml:space="preserve">  use straw month really love work well good traditional straw right diameter little bendy part use straw drink generate lot use straw put straw recycle instead garbage Every time toss garbage envision poor sea turtle eventually accidentally suck nostril terrible outcome loose plastic straw ocean turtle come air end suck straw nostril felt bad use straws know contribute garbage ocean</t>
  </si>
  <si>
    <t xml:space="preserve">  son like paper straw feel like plastic little jiggling iit fit carton juice pricey worth</t>
  </si>
  <si>
    <t xml:space="preserve">  try improve carbon footprint decide buy look feel like stereotypical plastic straw thickness maleabilty Additionally break within minute like paper straw restaurant additional bonus straw much like stereotypical plastic straw question really biodegradeable look make change great small start</t>
  </si>
  <si>
    <t xml:space="preserve">  keep bag purse use terrible paper straw know store restaurant use product like tell difference environmentally friendly straw old plastic one Highly recommend</t>
  </si>
  <si>
    <t xml:space="preserve">  u avec moin de jours de la date expiration tant fait base de plante il garantit le produit pour mois recu le juin expiration le juillet vraiment pa grand lais</t>
  </si>
  <si>
    <t xml:space="preserve">  straw perfect would use plastic day course far superior paper reusable feel ever really get clean mention bring house likelihood get home great thus buy waste happy purchase</t>
  </si>
  <si>
    <t xml:space="preserve">  perfect mason jar diy gift color design perfect holiday get great compliment straw buy next year</t>
  </si>
  <si>
    <t xml:space="preserve">  buy Social conscious world become think paper way go straw take long soften feel weird cute use decorative addition Christmas decoration use drink note great craft know reduce plastic waste environment agree totally personally get wet disintegrate feel</t>
  </si>
  <si>
    <t xml:space="preserve">  Cute Christmas design cute enough variety perfect use Seller ship super fast arrive perfectly</t>
  </si>
  <si>
    <t xml:space="preserve">  use craft color bright fun hold well</t>
  </si>
  <si>
    <t xml:space="preserve">  Great design color perfect holiday cocktail</t>
  </si>
  <si>
    <t xml:space="preserve">  nice sturdy</t>
  </si>
  <si>
    <t xml:space="preserve">  feel regular straw without environmental cost refuse straw takeout always use instead keep drink several hour stay sturdy sure ever drink anything use straw course hour</t>
  </si>
  <si>
    <t xml:space="preserve">  use tea lemonade stand perfect touch bridal shower</t>
  </si>
  <si>
    <t xml:space="preserve">  good juice water soda make really foamy fizzy</t>
  </si>
  <si>
    <t xml:space="preserve">  look long stick meringue pop nothing thick since meringue already light feel awkward concern gold design may affect oven first run use F figure day hot straws seem stay fine outdoors hold perfectly loss shine make another batch last minute order enough time let sit hour bake normal heat still perfect result go meringue pop stick</t>
  </si>
  <si>
    <t xml:space="preserve">  Straws work great issue</t>
  </si>
  <si>
    <t xml:space="preserve">  work perfectly bridal shower described good quality good value Would recommend</t>
  </si>
  <si>
    <t xml:space="preserve">  straw paper pay attention hate paper straw really pretty stay together well sit glass pink lemonade</t>
  </si>
  <si>
    <t xml:space="preserve">  beautiful addition beverage table find glass outside next day straw look like fresh straw issue straw break drink Love love love straw</t>
  </si>
  <si>
    <t xml:space="preserve">  use straw cover mascara Wanda lash business cute add little spark product give client</t>
  </si>
  <si>
    <t xml:space="preserve">  Beautiful colour described Used SIL baby shower go beautifully decor Sturdy straw would definitely order</t>
  </si>
  <si>
    <t xml:space="preserve">  great straws pretty straw get bit soft use long drink problem might use straw place plastic straw definitely choose Paper Plastic day PLASTIC WASTE</t>
  </si>
  <si>
    <t xml:space="preserve">  Loved wedding beautiful elegant paper straw Would definitely buy</t>
  </si>
  <si>
    <t xml:space="preserve">  find good buy</t>
  </si>
  <si>
    <t xml:space="preserve">  family go lot straw always want high quality paper straw hard find phenomenal paper help planet sacrifice quality life also set long time must buy household highly recommend similar thinking people</t>
  </si>
  <si>
    <t xml:space="preserve">  many perfect office like length fit great long cup drink super happy would buy also live California work perfectly legal code</t>
  </si>
  <si>
    <t xml:space="preserve">  Wow straw much good expect Loving guest pool</t>
  </si>
  <si>
    <t xml:space="preserve">  durable paper straw good quality price Matched party theme perfectly</t>
  </si>
  <si>
    <t xml:space="preserve">  Love great alternative summer drink help protect environment</t>
  </si>
  <si>
    <t xml:space="preserve">  Great smoothy Tropical freeze drink</t>
  </si>
  <si>
    <t xml:space="preserve">  request white straw get black secondly tend break easily although eco friendly get hour use start soften</t>
  </si>
  <si>
    <t xml:space="preserve">  Nice sturdy fit Moana theme treat perfectly</t>
  </si>
  <si>
    <t xml:space="preserve">  Super cute pack straw Used baby shower party get many</t>
  </si>
  <si>
    <t xml:space="preserve">  Straws cute good quality</t>
  </si>
  <si>
    <t xml:space="preserve">  Great entertain Fun way dress summer drink</t>
  </si>
  <si>
    <t xml:space="preserve">  Colors vibrant straw make well purchase</t>
  </si>
  <si>
    <t xml:space="preserve">  Super cute good</t>
  </si>
  <si>
    <t xml:space="preserve">  use part bridal shower gift tie around glass pretty delicate flimsy get soggy fast last least one full drink maybe two</t>
  </si>
  <si>
    <t xml:space="preserve">  straw cute see get use ladies event hold well pretty sturdy make cardboard paper</t>
  </si>
  <si>
    <t xml:space="preserve">  skinny straw buy grocery ztore</t>
  </si>
  <si>
    <t xml:space="preserve">  need gold flourish price right</t>
  </si>
  <si>
    <t xml:space="preserve">  great work expect</t>
  </si>
  <si>
    <t xml:space="preserve">  come apart drink min quite disappointed stand extended period hot cold liquid Product make China go use straw get purpose serve look nice</t>
  </si>
  <si>
    <t xml:space="preserve">  Initially think one straw try great could gulp faster black straw would look good glass dispenser leave straw ice water minute get back half full drink straw become soggy bottom think would matter straw still function okay cardboard plus paint taste linger mouth eat something couple hour later Perhaps would noticeable beverage highly flavor drink faster return refund</t>
  </si>
  <si>
    <t xml:space="preserve">  Slightly short picture great material</t>
  </si>
  <si>
    <t xml:space="preserve">  paper start droop soak long enough never one unfurl paint fleck beverage impressed deal quality buy run</t>
  </si>
  <si>
    <t xml:space="preserve">  wide stirrer</t>
  </si>
  <si>
    <t xml:space="preserve">  pleased straw drink fit Mason Bee box replacement year year look size year yea find one work Thanks make particular size ever</t>
  </si>
  <si>
    <t xml:space="preserve">  aunt give glass lid design straw two straw review many strawsand PERFECT sturdy collapse perfect anytime yet Holidays handy grand child love buy</t>
  </si>
  <si>
    <t xml:space="preserve">  reason come apart right middle start untwist point must something length way make point weakness majority paper heavyweight opaque one untwist last overnight</t>
  </si>
  <si>
    <t xml:space="preserve">  Love paper straw classy white color</t>
  </si>
  <si>
    <t xml:space="preserve">  use straw Italian soda perfect height durable recyclable Also cute product</t>
  </si>
  <si>
    <t xml:space="preserve">  much good plastic Everything taste well</t>
  </si>
  <si>
    <t xml:space="preserve">  paper hold glass milk Starts fall apart minute usually long enough drink Kids love right length kid glass</t>
  </si>
  <si>
    <t xml:space="preserve">  short thin long enoughMushy one use</t>
  </si>
  <si>
    <t xml:space="preserve">  use school activity sturdy end product cute</t>
  </si>
  <si>
    <t xml:space="preserve">  joy even little preserve environment straw exceed expectation hold well hour liquid absolutely taste Thank</t>
  </si>
  <si>
    <t xml:space="preserve">  Long last even leave liquid colorful affortable</t>
  </si>
  <si>
    <t xml:space="preserve">  granddaughter sham ecological become sincere turtle month later agree get good way sane turtle bus straw hold even water forget think anything like milk shake</t>
  </si>
  <si>
    <t xml:space="preserve">  straw go fine dont last long get soggy break</t>
  </si>
  <si>
    <t xml:space="preserve">  Pretty great straw sit liquid several hour without noticably soggy Bend pretty decently paper definently challenge get exact angle want like plastic straw still pretty manageable</t>
  </si>
  <si>
    <t xml:space="preserve">  make kid hot chocolate look like something get fancy place kid drink easily always add nice straw cup drink bit slowly stir hot chocolate pile whipped cream top Straws nice sturdy Even hot chocolate problem straw fall apart Great bargain box straw</t>
  </si>
  <si>
    <t xml:space="preserve">  flexible paper straw strong usually keep water bedside straw night skeptical see straw go last overnight straw biodegradable great environment strong family really enjoy expectation meet happy result</t>
  </si>
  <si>
    <t xml:space="preserve">  use bendable plastic straw long time one reason switch paper bend also quite durable soft paper pleased</t>
  </si>
  <si>
    <t xml:space="preserve">  Love individually wrap much sturdy paper straw</t>
  </si>
  <si>
    <t xml:space="preserve">  really like straw smoothie good amount price pay Stars</t>
  </si>
  <si>
    <t xml:space="preserve">  Great deal</t>
  </si>
  <si>
    <t xml:space="preserve">  description mark clear straw receive white opaque bendy style straw want</t>
  </si>
  <si>
    <t xml:space="preserve">  Standard size</t>
  </si>
  <si>
    <t xml:space="preserve">  individually wrap straw yo child need straw assist take medicine mixed liquid take oz interval meal send reusable metal straw school want something easy aka disposable lol work great Comes huge box count many need week nurse throw away do Viola</t>
  </si>
  <si>
    <t xml:space="preserve">  description say clear straws white Buyer beware Returned</t>
  </si>
  <si>
    <t xml:space="preserve">  Love bamboo idesa require drinker suck hard straw get liquid get lot air liquid hear straw let air drink crafter find another use</t>
  </si>
  <si>
    <t xml:space="preserve">  tremor eco friendly Boonboo straw make easy drink hot coffee day without spill rinse reuse several time recycle</t>
  </si>
  <si>
    <t xml:space="preserve">  Great one two cold drink sodas plastic easy environment</t>
  </si>
  <si>
    <t xml:space="preserve">  want right thing use plastic cut basically paper work fine texture like</t>
  </si>
  <si>
    <t xml:space="preserve">  Love size hate taste Maybe buy tried bamboo paper straw awful</t>
  </si>
  <si>
    <t xml:space="preserve">  bamboo straw nothing special price non durable brown paper straw</t>
  </si>
  <si>
    <t xml:space="preserve">  first experience purchase paper straw get party serve iced hot coffee hold well impressive ability stir Tall iced drink without warp mush product get top rating prefer reusable hard plastic straw personal use stick need straw crowd would buy</t>
  </si>
  <si>
    <t xml:space="preserve">  family use paper straw fifty year Oh yes staws stipped polka dot color much fun see tell truly quality straw far superior fun look staws use want straw breakdown malfunction finish delicious drink BUY promise disappoint</t>
  </si>
  <si>
    <t xml:space="preserve">  perfect need</t>
  </si>
  <si>
    <t xml:space="preserve">  love straw much sturdy normal paper straw purchase past Perfect size short glass</t>
  </si>
  <si>
    <t xml:space="preserve">  straw perfect margarita</t>
  </si>
  <si>
    <t xml:space="preserve">  length mason bee tube come enclosure buy use either</t>
  </si>
  <si>
    <t xml:space="preserve">  Absolutely love dipped treat nice look stick sturdy color dull look</t>
  </si>
  <si>
    <t xml:space="preserve">  Great quality value price Cheapest durable black straw find Amazon</t>
  </si>
  <si>
    <t xml:space="preserve">  product come describe careful</t>
  </si>
  <si>
    <t xml:space="preserve">  come paper straw</t>
  </si>
  <si>
    <t xml:space="preserve">  Loved easy cut would like small well sturdy great price</t>
  </si>
  <si>
    <t xml:space="preserve">  Loved straw cute party</t>
  </si>
  <si>
    <t xml:space="preserve">  cute super sturdy paper straw enjoy party nonetheless</t>
  </si>
  <si>
    <t xml:space="preserve">  Bought daughter wedding cute Love</t>
  </si>
  <si>
    <t xml:space="preserve">  Added drink table sister baby shower fun splash color also easy environment love straw</t>
  </si>
  <si>
    <t xml:space="preserve">  purchase straw vampirina theme birthday party super adorable great price hold well Within minute use beverage straw begin cave fall apart stop use ensure guest child swallow piece paper however hold use decoration item make photo booth prop turn great still almost perfect condition party also work well snack stick use make decorated Rice Krispie treat stick turn fabulous hold well Drinking issue</t>
  </si>
  <si>
    <t xml:space="preserve">  Good paper straw hold collapse even sit drink awhile</t>
  </si>
  <si>
    <t xml:space="preserve">  describe Super cute Perfect cakepops</t>
  </si>
  <si>
    <t xml:space="preserve">  nice product</t>
  </si>
  <si>
    <t xml:space="preserve">  Used yeti cup coffee Lid smash straw release suck close Especially add mix coffee</t>
  </si>
  <si>
    <t xml:space="preserve">  Really nice Straw Individually Wrapped favorite Seems silly tho wish</t>
  </si>
  <si>
    <t xml:space="preserve">  love em compare paper straw go mushy hour one never go mushy reuse day</t>
  </si>
  <si>
    <t xml:space="preserve">  expect much really good say sturdy standard plastic fastfood straw hold fine</t>
  </si>
  <si>
    <t xml:space="preserve">  Great color functionality could ask straw</t>
  </si>
  <si>
    <t xml:space="preserve">  Gave star come plastic packaging open straw packaging come ok</t>
  </si>
  <si>
    <t xml:space="preserve">  want biodegradable straw waste lot money try find worthless straw taste durable work hot cold beverage buy twice tell friend family</t>
  </si>
  <si>
    <t xml:space="preserve">  Fit ounce stainless steel tumbler large stainless steel bottle perfectly close lid stainless steel bottle without worry bend straw shape give friend one love</t>
  </si>
  <si>
    <t xml:space="preserve">  nice colorful</t>
  </si>
  <si>
    <t xml:space="preserve">  boyfriend recently try drink water get straw game changer Adding straw bottle screw lid large Yeti cup make much easy drink water may sound silly large bottle make difference love happy purchase</t>
  </si>
  <si>
    <t xml:space="preserve">  great reusable straw easy clean brush come Took get use feel silicone Carry one time</t>
  </si>
  <si>
    <t xml:space="preserve">  use silicone straw couple year nice finally bent one surprise slightly rough texture though smooth like others Feels strange tongue flavor good two cleaning brush awesome</t>
  </si>
  <si>
    <t xml:space="preserve">  Generous length diameter Easy rinse clean provided brush Bright color</t>
  </si>
  <si>
    <t xml:space="preserve">  longer worry grandchild drink dirty straw save environment Easy clean kid love choose new color day</t>
  </si>
  <si>
    <t xml:space="preserve">  actually one use one package easy get clean switch another product great value good quality</t>
  </si>
  <si>
    <t xml:space="preserve">  Straws big make shake drink drink straw</t>
  </si>
  <si>
    <t xml:space="preserve">  use EVERY drink taste like silicone anything matter stick right utensil tray dish washer wash fine also nice wide perfect smoothy</t>
  </si>
  <si>
    <t xml:space="preserve">  wall straw little thin straw good</t>
  </si>
  <si>
    <t xml:space="preserve">  Awesome cat back turn chew end trim till trim Probably order love um</t>
  </si>
  <si>
    <t xml:space="preserve">  like product size flexibility</t>
  </si>
  <si>
    <t xml:space="preserve">  like soft straw like feel color drawback bit wide would fit tumbler</t>
  </si>
  <si>
    <t xml:space="preserve">  buy cause toddler teethe keep bite paper straw love super flexible easy clean put storage bag diaper bag go color super fun love theres variety bent straight straw super travel friendly carry airport without stop metal straw</t>
  </si>
  <si>
    <t xml:space="preserve">  Love clean brush</t>
  </si>
  <si>
    <t xml:space="preserve">  love straw several month complaint right length short medium glass use wash great dishwasher get food delivery Dunkin today forget straw problem one fit perfectly feel well care environment Previously use home go start use go drink well</t>
  </si>
  <si>
    <t xml:space="preserve">  way go Stop pollute one use plastic way go</t>
  </si>
  <si>
    <t xml:space="preserve">  perfect size use try replace regular straw like double thick one usually offer tasteless sturdy enough chew come cleaning insert durable</t>
  </si>
  <si>
    <t xml:space="preserve">  look alternative paper straw purchase base review tried clean straw pretty easy straw feel durable definitely stiff silicone straw purchase Target past love fun color size purchase standard size long one large drink receive star one regular straw already tear seam upon open One thing regret find straw carry bag case suppose keep ziploc bag go</t>
  </si>
  <si>
    <t xml:space="preserve">  first silicone straw like included squeegee cleaner work well use straw fruit smoothy</t>
  </si>
  <si>
    <t xml:space="preserve">  use straw daily toddler go directly bottle use straws sippy cup go quite number product due chewing issue far straw withstand wrath Quality promising One thing complain size straw could little bit wide term actual straw make clean bit difficult need</t>
  </si>
  <si>
    <t xml:space="preserve">  Great replacement disposable straw</t>
  </si>
  <si>
    <t xml:space="preserve">  excellent toddler stress chewer toddler like drink open cup without straw chew reusable plastic one straight shatter acrylic one scary love worry destroy straw hurt teeth seem safe option also appreciate come silicone cleaner regular straw cleaner little tough work downside quite long enough bottled drink get sometimes HOWEVER pack long straw purchase well</t>
  </si>
  <si>
    <t xml:space="preserve">  son drink unless straw yr old plastic touch paper one Since plastic straw go way dodo fit bill wonderfully Bright colour unlimited usability deliver asap Getting case</t>
  </si>
  <si>
    <t xml:space="preserve">  Really great straw feel funny mouth great Really colourful Used load</t>
  </si>
  <si>
    <t xml:space="preserve">  disabled person rely straw enable take fluid even use hot drink</t>
  </si>
  <si>
    <t xml:space="preserve">  Est n genial tama perfecto como la pajitas normales</t>
  </si>
  <si>
    <t xml:space="preserve">  wife purchase straw get longer glass straw believe straw inch long buy short straw approx inch use eat easy clean put dishwasher silverware</t>
  </si>
  <si>
    <t xml:space="preserve">  love straw durable put dishwasher utensil basket come great use protein shake every day even though wide smoothie straw still easy use Love eco friendly clean classy look Highly recommend</t>
  </si>
  <si>
    <t xml:space="preserve">  Great cocktail Cleaning bad</t>
  </si>
  <si>
    <t xml:space="preserve">  write review use straw month buy glass straw learn harmful plastic health especially woman hormonal health use straw drink apple cider vinegar time day water daily basis thing really like straw thickness feel extremely durable crack hand washing put utensils thing would change partially fault think thoroughly wish get slightly small diameter bad thing straw thick difficult drink liquid without touch teeth way destroy purpose use straw first place overall highly satisfied really vouch term travel friendliness use home would buy straw seller Yes</t>
  </si>
  <si>
    <t xml:space="preserve">  look straw use cocktail want metal many metal straw find real stainless want piece plat come drink also find lot glass straw wide inside diameter mean bloody mary last two swig perfect diameter well craft pretty durable Granted drop one tile floor break type glass would feel delicate worry break use come clean easily dishwasher small bristle brush come nice addition cleaning</t>
  </si>
  <si>
    <t xml:space="preserve">  help SUCC juice</t>
  </si>
  <si>
    <t xml:space="preserve">  year use bamboo reusable straw cheap plastic straw use paper biodegradable plastic question get gross fast clean get difficult straw cleaner always get stick especially bamboo one curious get dirty fast since see decide try glass straw pop suggested item straw change everything use stirrer coffee tea hot bone broth mix drink try avoid stain teeth course use cold drink like kombucha fruit juice never get build nice see clearly wash straw cleaner scrubber much easy get stick even drop one straw couple time granite counter break durable enough Definitely would recommend share others household</t>
  </si>
  <si>
    <t xml:space="preserve">  glass straw strong expect learning curve plastic straw simple adjust enjoy lemon lime water pitcher buy reduce acidity delectable treat little hesitant use straw soda cleaning tool resolve doubt believe straw may hold well smoothy fruit juice update opportunity try occur straw class modern age mention reduces plastic consumption attach picture glass straw house ninja mug use three far set come six wait host part six include</t>
  </si>
  <si>
    <t xml:space="preserve">  Die Trinkhalme selbst machen einen sehr soliden und hochwertigen Eindruck Sie eignen sich ideal um sie mit ften und Cockctails zu Kombinieren Allerdings stellt da beiliegende Turn Blatt mit USING HALM SAVE PLASTIC STRAWS LIFETIME ALONE eine absolut sinnfreie und utopische Verbrauchszahl von Plastikstrohhalmen pro Person Aussicht Kurze Kalkulation Rande Ich bin meinen er Jahren und hoffe mit noch weiteren Lebensjahren rechnen zu rfen Jahre Tage Tage Halme Tage pro PlastikhalmIch bin mir recht sicher das der durchschnittliche Deutsche nicht alle zwei Tage einen Plastikhalm verbraucht Falls ich mich irren sollte h tte ich mich ber eine Quellenangabe oder Studie gefreut um mich besser informieren zu k nnen Leider war auch davon Fehlanzeige weder auf dem Turn noch im Angebot ber ein offizielles Statement seitens Halm w rde ich mich sehr freuen Bis dahin halte ich aber auch die Zahl von Milliarden Plastikhalmen pro Tag au dem Video f r ausgemachten Unfug und gebe blo einen Stern um derlei potentielle Desinformantion zu unterbinden</t>
  </si>
  <si>
    <t xml:space="preserve">  Gute nachhaltige Trinkhalme die l stiges Wegwerfen von Plastikhalmen unn tig machen Die Trinkhalme sind au Glas gefertigt und machen daher auch optisch etwas Ich war etwas verwundert wie leicht sie verpackt waren al sie bei mir angekommen sind Die Halme befanden sich einer leichten Pappbox und diese war einen Luftpolsterbriefumschlag gesteckt worden Dennoch kamen alle Glashalme intakt bei mir wohl f r die Stabilit de Produkts spricht Zudem geh rt eine kleine B rste zur Reinigung der Trinkhalme zum Lieferumfang Vorteilhaft empfinde ich bei diesen Glastrinkhalmen auch das sie beispielsweise im Vergleich zu manchen Edelstahl Trinkhalmen nicht scharfe Kanten haben Damit ist da Trinken durch diese Glashalme angenehm</t>
  </si>
  <si>
    <t xml:space="preserve">  Schnelle Lieferung Gute Verpackung Glashalme sind von guter Qualit Der Vorteil ist das kein Eigengeschmack da ist Wir haben ziemlich alles durchprobiert bambus Edelstahl silikon Derzeit hat mein Sohn diese liebsten Vermutlich auch weil sie durchsichtig sind Die Halme sind recht robust und lassen sich gut reinigen Trotzdem erfordern die Glashalme schon im Vergleich mehr Vorsicht und Reife der Handhabung al Bambus oder Edelstahl Silikon Meine Kaufempfehlung</t>
  </si>
  <si>
    <t xml:space="preserve">  Ja ich hatte meine Vorbehalte Wie soll man die Trinkhalme reinigen Halten sie berhaupt Ich bin mit dem Kauf absoult zufrieden Die Trinkhalme sind angemessen stabil soda man keine Angst haben mus sie au Versehen zu zerbei en Das Trinken funktioniert sehr einfach und ebenso leicht lassen sich die Halme reinigen Sie sehen noch immer au wie neu und haben keine Kratzer Sie stellen damit eine gute Alternative zu Plastikhalmen dar Empfehlung</t>
  </si>
  <si>
    <t xml:space="preserve">  Stohalme die al Alternative f r Plastikhalme dienen haben wir f r uns mit diesem Produkt entdeckt Wir nutzen sie regelm ig und genie en unsere Getr nke ohne das uns der Strohalm au dem Getr nk entgegenkommt wie e bei einem gewissen Kohlens ure bei Plastikhalmen der Fall ist Da e sich um Glas handelt kommt kein komischer Geschmack auf wie bei anderen Alternativen Nudeln Papier etc Allerdings sollte man sich bewusst sein das e sich um Glas handelt und Glas nicht stabil ist wenn e runterf llt Also ist Vorsicht geboten und auch der Lagerplatz sollte klug gew hlt sein Wir haben unsere Glashalme eine noch vorhandene Packung mit Plastikhalmen getan wodurch sie gepolstert sind und wir da Plastik nicht wegschmei en ssen Ebenfalls super ist e das wir die Halme problemlos den Geschirrsp ler packen k nnen ohne das etwas zerbricht oder schmutzig bleibt Die B rste dazu haben wir bisher allerdings selten benutzt</t>
  </si>
  <si>
    <t xml:space="preserve">  originally get silicone straw drink hot coffee find little thick use little one need straw hygienic safe easy clean</t>
  </si>
  <si>
    <t xml:space="preserve">  receive straw open easily rinse clean oval glass dish water little clear unscented soap let air dry seal absolutely zero odd smell seal perfectly squint find seam smell fresh clean ready use try glass water Zero leak anywhere along straw odd additional flavor notice thing feel thicker mouth little bit Like healthy option seek incorporate may need simply get use different texture big deal pure straw experience Sure toxic plastic metal may seem comfy health expense cost feel bit different good thing drink FULLY clean may need draw little bit effort get liquid much Think face calisthenics Maybe reviewer struggle present set find little breathe port notch fit good notch outward one upper lip seal problem drinking thru straw notice leak may little air sound exchange drinking notice much care People slurp soup nobody stop eat soup receive straw cardboard package plastic ship Amazon Silicone take retain smell mean Amazon warehouse next something odor could pick odor taste Also recommend wash hand dilution clear unscented like clear pure unscented glycerin soap water air dry mindful put strong smell thing detergent soap even swap straw different drink get many designate straw color us tea water coffee smoothy Works great issue fit perfectly EcoWare pure silicone lid mason jar awesome flip regular wide mouth jar need use flimly breakish travel drinking jar wash way Snug seal breathe port divet let drink cleanliness purity ease Like straw designate lid us Works great Google get smell silicone pure fine right direction involve periodically long bake low heat occasionally silicone item try without research know Still odor issue may want give try work reviewer warn silicone bit check bit edge none Still silicone pure inert capacity harm even get bit somehow Might random flaw production Long review stats make informed decision Summary think terrific understand world us use use okay make much good choice adapt new experience benefit provide</t>
  </si>
  <si>
    <t xml:space="preserve">  love clean easily reusable straw find struggle knowledge bacteria mold could reside hard clean reusable straw toddler also love food grade silicon teeth also easy use provide good suction drinking</t>
  </si>
  <si>
    <t xml:space="preserve">  bought transition get rid plastic straw never end use collect dust storage</t>
  </si>
  <si>
    <t xml:space="preserve">  Easy clean straw kind flimsy little flexible would prefer sturdy straw hole small like drink thing like boba fit straw Overall however get job do beverage</t>
  </si>
  <si>
    <t xml:space="preserve">  lot coffee drink container cut lid straw None Etsy custom lid work however realize straw fit one Tervis lid z metal ability make sure straw clean worth purchase another Tervis lid use also carry place straw aware ability clean well check interior make bit bulky limit fit</t>
  </si>
  <si>
    <t xml:space="preserve">  work tad flimsy side</t>
  </si>
  <si>
    <t xml:space="preserve">  love split easy clean kid love straw bottle place provide disposable straw win big benefit metal straw cleaning split straw stay perfectly silverware basket dishwasher wash hand lay flat rack worry fall bottom silverware basket like metal straw love fold put pocket throw purse keep clean pouch dirty pouch generally use stasher small pouch store purse glad purchase already convince mom friend way go</t>
  </si>
  <si>
    <t xml:space="preserve">  need straw long enough go fishing every time want drink also flexible could close screw top water bottle Works great far straw hold fine see wear straw fold fit within bottle</t>
  </si>
  <si>
    <t xml:space="preserve">  Exactly described</t>
  </si>
  <si>
    <t xml:space="preserve">  Bought huge oz mug ice water left hand hole quite line put right handle straw let use problem long cut size Works great Easy clean come brush</t>
  </si>
  <si>
    <t xml:space="preserve">  think make hard plastic Flexible long cut need</t>
  </si>
  <si>
    <t xml:space="preserve">  Fits insulated jug really well right length Easy wash dishwasher Durable</t>
  </si>
  <si>
    <t xml:space="preserve">  Recyclable product THROW AWAY STAW BPA FRIENDLY GREAT SMOOTHIES ICE CREAM SHAKES FLOATS ETC come w pipe cleaner brush inside straw clean bit expensive straw last LIFETIME</t>
  </si>
  <si>
    <t xml:space="preserve">  good Tall enough tall thermos bottle take car w Brush cleaner go way straw find easily pull tip brush end Came w brush cleaner nice keep home work someplace else may spend lot time use straw regularly concern might collapse pain use easily squeeze bit fit small drink cap opening need w close collapse Love bend easily like bendable plastic straw spring back straight totally undamaged uncreased could cut ideal length particular drink bottle bright color great differentiate drink someone else think long length make usable size cup thermos bright color also help get lose car work wherever go w drink Gentle teeth gum raw lip winter Eco friendly eliminate plastic disposable straw high expectation really like</t>
  </si>
  <si>
    <t xml:space="preserve">  find straw different texture expect stick together difficult pry apart start even first open like feel</t>
  </si>
  <si>
    <t xml:space="preserve">  good cardboard straw soft little one hurt</t>
  </si>
  <si>
    <t xml:space="preserve">  good sturdy straw little small expect still like</t>
  </si>
  <si>
    <t xml:space="preserve">  get replace bunch plastic one always get cloudy snapping half love far issue squishy drink concern never use silicone one straw cleaner come little hard force straw work others nice include Fot oz tumbler room spare bent one think straight would fit big tumbler Nice color selection nothing obnoxious carry bag include would easy scrunch put purse something live somewhere plastic straw outlaw way well paper straw sure</t>
  </si>
  <si>
    <t xml:space="preserve">  restaurant use paper straw hit drive thru realize straw bag straw almost must day saw like silicone mean would durable flexible set come variety color color coordinate family member Also brush clean straws Two thing dislike maybe quirk opening diameter much liquid get straw big McDonalds straw must suck hard long woman know cause upper lip wrinkle extended time Second thick normal straw May sound like big deal feel funny like flexible fill cup home ice sometimes hard get straw straw slide right since flexible carry case perfect carry couple purse car straw job plain liquid like water coke work thick shake fruit way anything liquid get straw</t>
  </si>
  <si>
    <t xml:space="preserve">  package reusable silicone straw inch long always keep ice water tumbler would rather use silicone straws instead stainless steel steel straw seem draw cold ice water end warm water kit also contain brush clean straw already one silicone straw come tumbler find great straw hot cold drink tumbler</t>
  </si>
  <si>
    <t xml:space="preserve">  Ever since video sea turtle get plastic straw yank nostril traumatize ever allow plastic straw house try many solution Paper straw fail get soggy metal straw acceptable unpleasant way metal chopstick teeth glass straw last long butterfingered household even bucatini pasta Moooooom milk taste funny silicone straw best thing yet easy teeth bendable dishwasher safe come rainbow fun color nice come cleaning brush carry sack one right size beverage hope manufacturer item consider add bubble tea straw set line</t>
  </si>
  <si>
    <t xml:space="preserve">  huge fan straw hear reusable metal straw hazard people trip jab throat switch flexible straw whole family use tumbler even kid want make sure straw use safe love color come set mixed match tumbler design straw super easy clean durable problem young child like chew material flexibility far best feature though definitely recommend</t>
  </si>
  <si>
    <t xml:space="preserve">  love silicone straw color aesthetically please straw comfortable sip super easy clean included cleaning brush Get rid cheap plastic straw use silicone last long time old set use year still like new</t>
  </si>
  <si>
    <t xml:space="preserve">  buy accidentally search straw kid buy go return really like look come case clean brush Also toddler open package keep say cut want cut keep toddler use well get cup like easy clean worry get hurt hard plastic one since stay still</t>
  </si>
  <si>
    <t xml:space="preserve">  Soft durable never go restaurant drive drive thru notice give straw travel well add utensil basket dishwasher case make easy travel</t>
  </si>
  <si>
    <t xml:space="preserve">  use straw almost daily year favorite reusable straw opening large enough drink smoothy easy clean brush dishwasher would recommend rinse right away use dishwasher hold many wash cycle also like material safe either hot cold drink also frequently use straw hot coffee Great value quality HIGHLY recommend</t>
  </si>
  <si>
    <t xml:space="preserve">  love pretty simple clean although sometimes rewash put dishwasher great use restaurant travel get small Naked drink put straw mo either get new bottle access refill small Naked bottle Kept deal sippy cup airport etc kid use easily regular straw bits kink become useless Great product Also bend turn white seem good quality silicon Highly recommend</t>
  </si>
  <si>
    <t xml:space="preserve">  cut couple inch straw since use young kid Left long kid bend drink would let go fling little drink little thin side drink real fast straw little bent suction flat able get drink straws wash easily notice taste</t>
  </si>
  <si>
    <t xml:space="preserve">  husband pack last trip Disney World great since big fan paper straw recommend</t>
  </si>
  <si>
    <t xml:space="preserve">  little floppy need Packs easily bag easy clean</t>
  </si>
  <si>
    <t xml:space="preserve">  straws work great sturdy yet flexible enough bend shove pocket drinking go Everybody know someone always look straw fountain drink finally Suprises special Christmas one kind gift simply keep give Time time</t>
  </si>
  <si>
    <t xml:space="preserve">  Let tell great straw ever make perfect dimension drink especially Coke Flexible odourless easy clean best invention since slice bread little bit background McDonald replace plastic straw paper one leave bad taste mouth easily disintegrate drink alternative need McDonald perfect straw decade research use inner diameter mm straw straw inner diameter mm make close straw Amazon McDonald straw fine replacement McDonald straw adhere McDonald empirical dimension seller serious straw know give inner diameter straw straw seller Amazon even bother list inner diameter usually give irrelevant outer diameter either mm small large McDonald inner diameter Nothing come close straw mm large McDonald even noticeable wait Get straw regret McDonald lover</t>
  </si>
  <si>
    <t xml:space="preserve">  La verdad cuando los compr ten mi dudas porque pen que todo sabr petroleo pero fue Est n per pr cticos para llevar en la bolsa se limpian muy f cilmente</t>
  </si>
  <si>
    <t xml:space="preserve">  Love set silicone straw Two sizes work blender bottle water bottle easy sip drink Easy clean dry Beautiful color match bottle complement bottle Recommend</t>
  </si>
  <si>
    <t xml:space="preserve">  color need Yeti drink cup use pool fit opening lid clean really well wear lip gloss leave greasy film straw glass come right easily Dawn straw brush</t>
  </si>
  <si>
    <t xml:space="preserve">  Bought toddler love Easy clean</t>
  </si>
  <si>
    <t xml:space="preserve">  Really like big straw little straws collapse easily Need little straw little big give star</t>
  </si>
  <si>
    <t xml:space="preserve">  get lot straw money easy clean little brush include different color let everyone know drink</t>
  </si>
  <si>
    <t xml:space="preserve">  purchase boyfriend trouble tooth sensitivity refuse buy disposable straw look alternative hard plastic metal straw really great value get straw long enough taller cup easy cut short cup necessary complaint wish tiny bit rigid think would make easy hand wash</t>
  </si>
  <si>
    <t xml:space="preserve">  little flimsy work need</t>
  </si>
  <si>
    <t xml:space="preserve">  Get straw long neck bottle ounce tumbler get lose drink durable countless reuses fit lid opening easy clean brush provide</t>
  </si>
  <si>
    <t xml:space="preserve">  love straw recommend everyone want reusable straw something chew break appart chew really durable uave buy couple set get brand taste weird fall appart</t>
  </si>
  <si>
    <t xml:space="preserve">  really enjoy straw long work ounce yeti safe use car meaning sudden stop make break teeth go throat purchase stock stuffer family</t>
  </si>
  <si>
    <t xml:space="preserve">  buy much easy use straw grab quick sip water patient open flip top want buy disposable straw convenient notice right away straw fit taller mug beautiful love texture color material thin say downside material thin bore straw small straw straw curve within ice sip become laborious Also say wash dishwasher everything get trap wash dishwasher wash anyway push food debris straws Otherwise good product</t>
  </si>
  <si>
    <t xml:space="preserve">  love straw want reduce usage plastic want plastic straw especially since really reusable happy straw reuse bad environment far change taste drink</t>
  </si>
  <si>
    <t xml:space="preserve">  far great Length great large tumbler flexible occasion cause problem use ice bend try get straw However put ice straw place first hand wash long brush handy work great use couple week love</t>
  </si>
  <si>
    <t xml:space="preserve">  straw come brush clean thoroughly long enough oz insulate cup</t>
  </si>
  <si>
    <t xml:space="preserve">  quite happy straw soft silicone long enough fit tall water bottle first washing linger scent flavor Definitely reccomend</t>
  </si>
  <si>
    <t xml:space="preserve">  weird smell flavor package use every day find drink water use straw weird right like flexible able cram fairly narrow opening weird angle great complaint</t>
  </si>
  <si>
    <t xml:space="preserve">  Ok almost ashamed admit use aluminum metal straw morning coffee wonder beverage stay hot drink long expect glad make switch reusable straw since save money long run good planet straw staple household continue purchase silicone straw future easy clean disinfect since silicone leave hot water dishwasher assume would make even easier keep thing clean</t>
  </si>
  <si>
    <t xml:space="preserve">  easy clean maintain kid love cut fit kid cup length</t>
  </si>
  <si>
    <t xml:space="preserve">  buy straw wear disappear large straw nice big tumbler cup little awkward anything oz small like bent top ease drinking firm silicone last set move around much use wash time though use still bit flavor first time use one wash like come bag keep use way store</t>
  </si>
  <si>
    <t xml:space="preserve">  Finally silicone straw fit go coffee cup taste weird smell little cleaner make clean rigid plastic straw come cup easy love carry bag color really cute word advice clean use use clean brush swish soapy water figure dirty One bit silicone loose inside manufacturing teen almost swallow Lesson learn retrospect vigilant Otherwise great product would recommend</t>
  </si>
  <si>
    <t xml:space="preserve">  absolutely love silicone straw use use metal straw one unfortunately end chip tooth need look reusable option straw perfect drink ice coffee smoothy etc love easy clean travel case come perfect go way get drink use reuseable straw eco friendly Highly recommend product price beat</t>
  </si>
  <si>
    <t xml:space="preserve">  cute super easy clean good length work average size camelbak tall glass Love</t>
  </si>
  <si>
    <t xml:space="preserve">  tiene sabor la calidad es buena f cil de limpiar encantan</t>
  </si>
  <si>
    <t xml:space="preserve">  guess think far enough advance ordering say silicone order substance would stand ice cube iced coffee</t>
  </si>
  <si>
    <t xml:space="preserve">  Took month arrive Quality seem ok use straws daily week hold well stain tea coffee cleaning brush include useful much good metal straw hurt teeth good paper straw last</t>
  </si>
  <si>
    <t xml:space="preserve">  Good product easy clean carry around Would buy</t>
  </si>
  <si>
    <t xml:space="preserve">  enjoy straw perfect dimension shake smoothie comfortable mouth taste odor put wash easily look forward use picky texture straw usability color come great accolade</t>
  </si>
  <si>
    <t xml:space="preserve">  buy child love run cup drag cup face really fast straws ease anxiety whole lot stab roof mouth wan na steal mom water</t>
  </si>
  <si>
    <t xml:space="preserve">  receive tell durability except seem well make durable come brush cleaning great bc always misplace</t>
  </si>
  <si>
    <t xml:space="preserve">  Bought smoothy already use twice wash soon receive use right wash perfect make thick smoothy daily perfect size straw exactly look</t>
  </si>
  <si>
    <t xml:space="preserve">  perfect milkshake iced drink</t>
  </si>
  <si>
    <t xml:space="preserve">  link send pay attention size straw work fine fit lid straw large diameter</t>
  </si>
  <si>
    <t xml:space="preserve">  complaint flavoring drink mouth straw great cold beverage</t>
  </si>
  <si>
    <t xml:space="preserve">  bit less sturdy expect Otherwise fine</t>
  </si>
  <si>
    <t xml:space="preserve">  use straw time easy clean sanitize</t>
  </si>
  <si>
    <t xml:space="preserve">  may tad long ok fit drink guess could trim scissors glad get one little bit short also great Dollar store drink come straws reason give star straw bend little easy bottom drink Please measure thermos first order straw long could use long could easily put Gallon tea water jug Cleaning stick come</t>
  </si>
  <si>
    <t xml:space="preserve">  cut one size chug spout water bottle perfect easy clean sturdy enough flexible enough close lid</t>
  </si>
  <si>
    <t xml:space="preserve">  Great straw especially taller container gallon jug original straw destroy even well replacement</t>
  </si>
  <si>
    <t xml:space="preserve">  Product expensive hopefully future competition price come Beyond product good tasting perfect snack Low Carb dieter</t>
  </si>
  <si>
    <t xml:space="preserve">  love straw cut great</t>
  </si>
  <si>
    <t xml:space="preserve">  straw well make flexible crimp bent fit every bottle silicone easily cut size need brush long enough clean inside straw also nice since drink get sticky dry one issue size opening hate use throw away straw fast food joint carry one bend nicely fit inside small metal mint container stuff pocket drink everything except milkshake frozen slushies opening large enough drink easily</t>
  </si>
  <si>
    <t xml:space="preserve">  ad label say pc ad also say pc expect get least get straw one cleaning brush little mislead little issue straws good quality work well large cup tumbler</t>
  </si>
  <si>
    <t xml:space="preserve">  liked product</t>
  </si>
  <si>
    <t xml:space="preserve">  stick buy need super long strong litre water bottle one would fit sadly purchase make quite expense like addition cleaner straw say need pretty good deal</t>
  </si>
  <si>
    <t xml:space="preserve">  Products crap sturdy annoying use bin waste pound</t>
  </si>
  <si>
    <t xml:space="preserve">  Lovely color Decent width however big name brand begin B slightly wide important thick smoothy thing bother feel seam worry split big brand detectable seam suggestion Attractive product overall</t>
  </si>
  <si>
    <t xml:space="preserve">  order primarily video photo show bend arrive see another purchaser write issue October Nice color glad order one set Disappointed worth return</t>
  </si>
  <si>
    <t xml:space="preserve">  Nice use Hydros flexible</t>
  </si>
  <si>
    <t xml:space="preserve">  Order wrong item able return eventually get use</t>
  </si>
  <si>
    <t xml:space="preserve">  type straw favorite Easy clean stab roof mouth reusable wide enough easily drink thick smoothy Comes great clean brush Colors great bendable matte finish texture expect bad Great product price Definitely worth get set cleaning brush</t>
  </si>
  <si>
    <t xml:space="preserve">  straw amaze Super wide love fit Bubba oz cup perfectly super flexible easy clean also great smoothy Oh price good buy heartbeat</t>
  </si>
  <si>
    <t xml:space="preserve">  Straws im sorry know wrong st switch metal one HORRID soft one bend easy clean etc etc great especially Straw addict like conscious</t>
  </si>
  <si>
    <t xml:space="preserve">  Work great surprise diameter large work smoothy ect daughter disable bite straw far hold firm enough get another soft drink</t>
  </si>
  <si>
    <t xml:space="preserve">  carry water tumbler everywhere everyday prefer silicone straw v stainless couple year ago get three pack big box store last one search replacement skeptical place order price big box store purchase couple year ago double cost get Needless say expectation high OH BOY PLEASANTLY SURPRISED GOT absolutely perfect Strong sturdy lovely range color choice match collection tumbler cloth bag convenient way store together loosely roll around drawer believe inexpensive great quality truly go wrong buy</t>
  </si>
  <si>
    <t xml:space="preserve">  Standard straw diameter like wide straw Love color</t>
  </si>
  <si>
    <t xml:space="preserve">  super cute color great</t>
  </si>
  <si>
    <t xml:space="preserve">  exclusively use silicone straw perfect Yeti nice come lighter color fan face yellow orange etc color brightness</t>
  </si>
  <si>
    <t xml:space="preserve">  Hopefully video show huge cup ounce big hand tall straw get inch one fit perfectly bottom cup bend great definitely buy lose mine hold wonderfully since buy</t>
  </si>
  <si>
    <t xml:space="preserve">  want soft straw protect teeth somewhat soft drink select color sure point bag actual travel holder would good able use little tin pill box already cut already go well glassware soft drink can see photo long enough tall insulate tumbler one photo inch give star easy clean rating included brush inch short Overall star good buy price</t>
  </si>
  <si>
    <t xml:space="preserve">  use silicone straw lot protect teeth drink great little thinner others buy</t>
  </si>
  <si>
    <t xml:space="preserve">  straw amaze love thing straw plastic bag place burlap bag place another plastic bag believe second bag amazon ship first bag think could remove straw place burlap bag come im sure save shipping cost keep everything flat get reduce plastic use seem bit redundant put unneccessary plastic love color quality brush come along actual product issue plan buy future mom cause absolutely adore color</t>
  </si>
  <si>
    <t xml:space="preserve">  perfect kitten always try steal straw sensitive teeth use straws bend get puuuurfect</t>
  </si>
  <si>
    <t xml:space="preserve">  Product arrive wrap plastic bag totally unnecessary also hessian bag Straws flimsy one arrive already split convince others last long ruin reason buy</t>
  </si>
  <si>
    <t xml:space="preserve">  One straw come chunk See pic felt uneven like straw diameter weak point whole length like form properly feel way chunk miss Soooooo decide update weak point break</t>
  </si>
  <si>
    <t xml:space="preserve">  travel mug use water concern straw would stiff fit opening however strategy soft enough pull sip open fitting nice snug taste anything clean place cutlery section dishwasher exactly need</t>
  </si>
  <si>
    <t xml:space="preserve">  like alternative paper straw due sensory issue get super dirty gross need baggie seller fault head</t>
  </si>
  <si>
    <t xml:space="preserve">  Bought three pack year old birthday party come perfectly time want use reusable straw would love guest also take home Colors great far work great smoothy Although try wash bit hard since long Nothing simple snip middle could fix Nevertheless would recommend definitely worth buying</t>
  </si>
  <si>
    <t xml:space="preserve">  absolutely love family Super easy clean taste</t>
  </si>
  <si>
    <t xml:space="preserve">  love straw brush small enough clean straw</t>
  </si>
  <si>
    <t xml:space="preserve">  stink cute work well silicone straw</t>
  </si>
  <si>
    <t xml:space="preserve">  LOVE use everyday pack come lot give mom sister also unexpectedly great teething straw baby love</t>
  </si>
  <si>
    <t xml:space="preserve">  floppy</t>
  </si>
  <si>
    <t xml:space="preserve">  Cute straw tumbler little difficult clean brush occasionally get stick big deal</t>
  </si>
  <si>
    <t xml:space="preserve">  Exactly want Long flexible straw work venti Starbucks reusable cup large ice cube little tricky initially get lid hole really big deal</t>
  </si>
  <si>
    <t xml:space="preserve">  gustaron mucho paso por alto que son un poco blandos huelen son faciles de lavar</t>
  </si>
  <si>
    <t xml:space="preserve">  Les les pega pelusa que ten idea qu hab son per aguados que funcionaron mi</t>
  </si>
  <si>
    <t xml:space="preserve">  order sip thick protein shake work well glad come cleaning brush put dishwasher</t>
  </si>
  <si>
    <t xml:space="preserve">  large thermal cup opening</t>
  </si>
  <si>
    <t xml:space="preserve">  nice straw clean easy durable love color last forever</t>
  </si>
  <si>
    <t xml:space="preserve">  make lot chia flax seed smoothy get thick big straw work well complaint stiff enough stir</t>
  </si>
  <si>
    <t xml:space="preserve">  good fun use easy clean need bit work could wider circumference otherwise great</t>
  </si>
  <si>
    <t xml:space="preserve">  Bought replay straw Owalla water bottle fit returned Loved color feel straw useful need</t>
  </si>
  <si>
    <t xml:space="preserve">  super long silicone straws come straw cleaner easy cut size easy clean versus narrow normal diameter straw drink hot tea without straw heat search straw wide grocery store version clean easy sip drink even wide expect pinkie fit inside almost half inch wide guess mean gulp drink LOL</t>
  </si>
  <si>
    <t xml:space="preserve">  want regular size straw big wide</t>
  </si>
  <si>
    <t xml:space="preserve">  Great reusable straw big enough smoothy great purchase</t>
  </si>
  <si>
    <t xml:space="preserve">  buy amaze use cold drink always put dishwasher never hand still intact fade color cute guest always love Highly recommend buy plastic straw much good environment adorable</t>
  </si>
  <si>
    <t xml:space="preserve">  straw super soft flexible exactly look recently learn injury occur child adult use metal straw event fall immediately go purchase solution Safe reliable Would recommend</t>
  </si>
  <si>
    <t xml:space="preserve">  little one chewer destroyer straws silicone one always chew chunk come hang thread course safe swallow Hard soft plastic get smash flat teeth point almost pinch closed several week search new straw come across super excite read description review see picture straw round sipping point want try little one flatten others think maybe would comfortable Pros LOVE color length good kiddo cup far either chew straw sure shape feel fight urge since still bite others give good fight back Cons thickness consistency throughout straw sipping section bottom point decent inside part straw bend quite weak seam worry longevity nice straw cleaner long enough completely go one end straw mean cant push whatever content maybe inside able put inwards towards middle clean side use need use different straw cleaner several inch longer one provide time would purchase would love set bend option well different length</t>
  </si>
  <si>
    <t xml:space="preserve">  Good use</t>
  </si>
  <si>
    <t xml:space="preserve">  like straws much negative thing say wish cleaner longer far couple week issue</t>
  </si>
  <si>
    <t xml:space="preserve">  easy clean love color look reduce plastic great find</t>
  </si>
  <si>
    <t xml:space="preserve">  buy mostly toddler love drink smoothy perfect Comes brush make easy clean</t>
  </si>
  <si>
    <t xml:space="preserve">  buy notice design baby recommend get anyone want easy store easy clean easy carry reusable straw quality great taste like rubber like brand great customer service One thing would add pouch carry purse</t>
  </si>
  <si>
    <t xml:space="preserve">  Impressed loved product look straw husband little sister metal straw time afraid would hurt purchase straw also lure beautiful colour take picture first day write review month later test product Packaging elegant color fal love rubber smell first go away wash use straw smoothy everyday even large fruit piece smoothie straw suck right Overall love product color still wash</t>
  </si>
  <si>
    <t xml:space="preserve">  really like pinched tip find silicone straw feature feel really nice market child yr old favourite silicone soft durable colour die</t>
  </si>
  <si>
    <t xml:space="preserve">  straw perfect different sized cup need firm enough flexibility require like different tip comfortable use</t>
  </si>
  <si>
    <t xml:space="preserve">  love product seller reach free gift reply small kid think need gift quality amaze color cute Highly recommend</t>
  </si>
  <si>
    <t xml:space="preserve">  Nice color length perfect cup sure silicone feel soft like silicone product</t>
  </si>
  <si>
    <t xml:space="preserve">  great simple straw Super flexible fold away bendy flop around cup Easy clean come cloth pouch two cleaning brush</t>
  </si>
  <si>
    <t xml:space="preserve">  Exactly want Nice color Thick milkshake straw</t>
  </si>
  <si>
    <t xml:space="preserve">  Enough say</t>
  </si>
  <si>
    <t xml:space="preserve">  look length long enough cup</t>
  </si>
  <si>
    <t xml:space="preserve">  think straw bit wider help see clean inside love</t>
  </si>
  <si>
    <t xml:space="preserve">  little short travel mug thick comfortable suck</t>
  </si>
  <si>
    <t xml:space="preserve">  Wonderful replacement prior silicone straw wonderful straw little bit thinner wall absolutely work perfectly much comfortably metal straw</t>
  </si>
  <si>
    <t xml:space="preserve">  Received item exactly describe bit Greatly appreciate absolutely odd smell silicone Love variety subtle color length fit size container Surprised carry case include case keep group drawer Also appreciate cleaning tool</t>
  </si>
  <si>
    <t xml:space="preserve">  come mail perfectly cute small think decent size p pe</t>
  </si>
  <si>
    <t xml:space="preserve">  sure freezer safe yet</t>
  </si>
  <si>
    <t xml:space="preserve">  disappointment</t>
  </si>
  <si>
    <t xml:space="preserve">  Love silicone straw tumbler cup use daily plus use drinking glass home Super easy clean run dishwasher silverware clean hand brush Personally prefer size big size like regular restaurant straw size prefer angled straw straight one think prefer buy gift people Great find</t>
  </si>
  <si>
    <t xml:space="preserve">  love easy use clean color fun included cleaning brush work thinner straw well able throw dishwasher silverware basket quite convenient soft silicone safe material well</t>
  </si>
  <si>
    <t xml:space="preserve">  nice replacement disposal straw one complaint bit flimsy tend droop bit probably avoid due material color actually nice photo run dishwasher silverware give extra rinse come use cleaning brush</t>
  </si>
  <si>
    <t xml:space="preserve">  Perfect water stainless steel cup like extra wide size wish come color</t>
  </si>
  <si>
    <t xml:space="preserve">  want get mm pack length diameter fit perfectly oz yeti tumbler Super soft durable make drinking water fun easy</t>
  </si>
  <si>
    <t xml:space="preserve">  use time Even white color see dark liquid Comes straw cleaner</t>
  </si>
  <si>
    <t xml:space="preserve">  thing great Great drink easy clean plus year old teething nephew love help hand eye coordination swing around bend Plus great chew find teethe toy definetly buy</t>
  </si>
  <si>
    <t xml:space="preserve">  love straw However brush provide bend easily find hard move brush straw ease Maybe use thicker wire bendable would easy clean</t>
  </si>
  <si>
    <t xml:space="preserve">  straw small size straw flexibility ability squish work Yeti lid pour spout good alternative since straw lid fit Yeti model seem sturdy although receive know longevity aftertaste alters beverage flavor purchase straw good height oz tumbler</t>
  </si>
  <si>
    <t xml:space="preserve">  Love silicone straw Perfect length fit oz Yeti tumbler bent straight option nice love see</t>
  </si>
  <si>
    <t xml:space="preserve">  look way many reusable straw order glass straw use really happy look good fun color taste good quality silicone pass pinch test clean super easily see inside sure miss anything feel nice mouth perfect balance floppy enough flexibility Right length work short glass mug tall glass Contigo travel cup insulated metal one Costco sell snap mouthpiece close straw fit stiff enough able drink shake smoothie stir iced coffee bang teeth something hard accidentally prefer glass metal straws perfect diameter length opinion want something would work thick shake smoothy great slight drawback would say cleaning brush come HeykirHome glass straw easy use brush come pack brush set small diameter bristle stiff would guess little harder move straw use dishcloth help grab end cleaning brush help give extra traction need get brush back straw work find brush slightly easy order one skip glass straw go pack since enjoy display together tall glass jar repurposed oz Adam peanut butter jar label remove look pretty One teen like glass straw even though make little nervous already bang teeth couple times broken one drop worth use pretty silicone one instead always elevate look experience whatever drink go color perfect compliment various drink top seller seem great leave personal handwritten thank note order Highly recommend</t>
  </si>
  <si>
    <t xml:space="preserve">  happy w straw Flexible Easy clean Love color</t>
  </si>
  <si>
    <t xml:space="preserve">  like ok attract dust pet hair accidentally drop floor pickup anything pet love pet shed sweep floor time always hair crumb kid straw attract Drives nuts constantly wash seam already deal extra washing mention dishwasher Yeah like wash anything extra house people pet bowl numbering agree taste seem durable use long take two box far know find anything else meet main priority probably deal extra washing Unless use resolve</t>
  </si>
  <si>
    <t xml:space="preserve">  love chew straw solve problem plastic one bounce back normal shape sharp satisfy chew dishwasher safe buy</t>
  </si>
  <si>
    <t xml:space="preserve">  review daughter Best reusable straw ever find little thicker diameter normal straw silicone thick normal straw interior diameter normal disposable straw little bit textured like silicone collect taste odor anything wish make pack straight straw bent straight bent dad like bent one okay would buy pack straight straw</t>
  </si>
  <si>
    <t xml:space="preserve">  first like straw use rigid plastic straw come travel cup always add lot ice get use stab straw ice straw flexible soft stab ice cube possible tip add straw add ice way around use daily month really like good quality smell taste annoy wash hand come handy cleaning wand though wish longer allegedly dishwasher safe try fall bottom hole silverware basket color bit meh get really picky slight bend top may may like use oz tumbler tiny bit short work discover straw safe rigid plastic one stainless steel straw regularly drink water car wonder get accident would rigid straw pierce mouth also manage chip front tooth use metal straw cause expensive dentist bill buy wear</t>
  </si>
  <si>
    <t xml:space="preserve">  Liked could cut fit bottle However think white piece go top drink soft silicone material clear piece suppose go bottom straw sure though put clear piece top nothing bottom Works great</t>
  </si>
  <si>
    <t xml:space="preserve">  Clean new</t>
  </si>
  <si>
    <t xml:space="preserve">  many part move try use Maybe good match cup use</t>
  </si>
  <si>
    <t xml:space="preserve">  minute old straw snap freezer like dang like maybe Amazon sell huge straw boom find product Love three pack straw though</t>
  </si>
  <si>
    <t xml:space="preserve">  product ship plastic bag flange three drink tip break straw long enough Pazer water bottle soft silicone tip work cap bottle return item Amazon replace</t>
  </si>
  <si>
    <t xml:space="preserve">  Straws strong flexible perfect daughter favorite cup</t>
  </si>
  <si>
    <t xml:space="preserve">  Simple use easy clean taste flexible sturdy silicone Hard use drinking go cups sometimes prefer reusable plastic trash waste create Would nice portable could bring restaurant keep car etc Works well smoothy make take morning Would recommend others Good price Good product</t>
  </si>
  <si>
    <t xml:space="preserve">  hurt bump teeth like stainless steel one get liquid faster wide love color especially pink one match tumbler</t>
  </si>
  <si>
    <t xml:space="preserve">  buy trip Disney World paper straw use within Disney park work fine lid case pop easily allow possibility dirt lint get</t>
  </si>
  <si>
    <t xml:space="preserve">  love different size color multiple container cleaner look lot different option pleased go one</t>
  </si>
  <si>
    <t xml:space="preserve">  Perfect Disney Compact Easy put away Brush cleaning wait use</t>
  </si>
  <si>
    <t xml:space="preserve">  like use straw go trash feel seam use month smooth</t>
  </si>
  <si>
    <t xml:space="preserve">  Use straw every day Eventually bottom get little discolored use coffee last long like year</t>
  </si>
  <si>
    <t xml:space="preserve">  Fits brand brush clean easy bedridden angle perfect</t>
  </si>
  <si>
    <t xml:space="preserve">  cleaning brush easy use wash straw immediately use replace straw week</t>
  </si>
  <si>
    <t xml:space="preserve">  perfect replacement lose straw fold easily Excellent extra straw</t>
  </si>
  <si>
    <t xml:space="preserve">  Colors little vibrant picture besides exactly described Work great complaint</t>
  </si>
  <si>
    <t xml:space="preserve">  Definitely expect product flimsy hard clean brush include</t>
  </si>
  <si>
    <t xml:space="preserve">  easy clean come clean brush Love</t>
  </si>
  <si>
    <t xml:space="preserve">  useful convenient work oz tumbler oz</t>
  </si>
  <si>
    <t xml:space="preserve">  longer length trim fit travel cup etc Highly recommend</t>
  </si>
  <si>
    <t xml:space="preserve">  straws work perfect bendable flimsy afraid first would chemical smell smell cleaning brush come super handy</t>
  </si>
  <si>
    <t xml:space="preserve">  Great set straws durable silicone taste use oz yeti perfect</t>
  </si>
  <si>
    <t xml:space="preserve">  use stainless steel straw year recently discover like much</t>
  </si>
  <si>
    <t xml:space="preserve">  Adequate need</t>
  </si>
  <si>
    <t xml:space="preserve">  rigid yet bendable ALWAYS rinse put sink swish around soapy dish water run hot water stand dry Perfect every time purchase set</t>
  </si>
  <si>
    <t xml:space="preserve">  love Boba tea decide gon na start make home wan na keep pay every single day Boba file boil pot pearl make drink try drink Boba tea straw bubble keep get stick straw annoy buy stuff like dick movie buy drink stuff us good buy Boba tea maybe want go big option clean use weird plastic taste</t>
  </si>
  <si>
    <t xml:space="preserve">  Like half toddler mine chew straw could find replacement straw Munchkin lid trial error size fit perfectly little long easy trim read review irregularity correct daughter notice child sensory issue might</t>
  </si>
  <si>
    <t xml:space="preserve">  need straw super bendable reusable perfect However people look sturdy straw straw wobbly try use stir drink ice bend super soft silicon everyone</t>
  </si>
  <si>
    <t xml:space="preserve">  Nice easy clean flexible hop little firm</t>
  </si>
  <si>
    <t xml:space="preserve">  Good quality Love clear</t>
  </si>
  <si>
    <t xml:space="preserve">  straw great love quality</t>
  </si>
  <si>
    <t xml:space="preserve">  love straw durable easy clean like fact bottom angle able drink everything glass</t>
  </si>
  <si>
    <t xml:space="preserve">  Bought someone Christmas gift</t>
  </si>
  <si>
    <t xml:space="preserve">  Kinda hard clean</t>
  </si>
  <si>
    <t xml:space="preserve">  buy straw take airplane need flexible straw slide mask Usually eat drink anything plane abt hour need hv something drink try kn mask work</t>
  </si>
  <si>
    <t xml:space="preserve">  thick silicone straw huge game changer wife pregnancy difficult sit straight sip water use drink type fluid include smoothie beloved one get way fee comfy position Also thick straw lot easy clean narrow one</t>
  </si>
  <si>
    <t xml:space="preserve">  need new brush clean straw say might well get bundle great use straw smoothy coffee tea keep pearly white</t>
  </si>
  <si>
    <t xml:space="preserve">  third order straw since like much keep lose water bottle straw replace reason love shape bent top much easy sip easy clean material make really nice small bottle large one straw easy cut bottom shorten small bottle Great product</t>
  </si>
  <si>
    <t xml:space="preserve">  use yet like sturdiness easy cleaning get use large size tubing</t>
  </si>
  <si>
    <t xml:space="preserve">  like smooth flexible straw Cleans easy</t>
  </si>
  <si>
    <t xml:space="preserve">  Perfect smoothy new best friend late</t>
  </si>
  <si>
    <t xml:space="preserve">  Work great travel mug beach resort</t>
  </si>
  <si>
    <t xml:space="preserve">  BEST SUGGESTION CHOICE COLORS GREAT BAG KEEP STRAWS TOGETHER CLEAN BUY DISAPPOINTED</t>
  </si>
  <si>
    <t xml:space="preserve">  use smoothy make blender travel cup Work well included brush clean straw well even smoothie stuff dry Would buy need</t>
  </si>
  <si>
    <t xml:space="preserve">  bottle purchase several year ago similar straw ready throw away perfect replacement</t>
  </si>
  <si>
    <t xml:space="preserve">  worth silicone straw course rewashable wide enough clean easily flexible yet sturdy enough drink Tumblr fine</t>
  </si>
  <si>
    <t xml:space="preserve">  love straw flexible long get almost cup even small straw hole bend right spot</t>
  </si>
  <si>
    <t xml:space="preserve">  need straw happy set color bright happy want silicone large straw oz tumbler make mistake get metal one silicone nice elbow hit tumbler sit cup holder car hurt jab ha ha yo cut lip bump mouth drink ha ha set come cleaning brush awesome brush fit pretty tight use yet straw wet maybe make difference around happy straw use soda juice even water essential oil Love</t>
  </si>
  <si>
    <t xml:space="preserve">  replace bad battery early summer light stay night mid sept enough light full recharge</t>
  </si>
  <si>
    <t xml:space="preserve">  Husband habit chew straw point absolutely destroy straws whether disposable reusable time reusable straw come tumbler match leave upset point reusable straw destroy leave purchase straw solution hold well constant straw chew habit still go strong Definitely recommend</t>
  </si>
  <si>
    <t xml:space="preserve">  like everything long straw perfect tall water mug</t>
  </si>
  <si>
    <t xml:space="preserve">  great straw notice wash attract lint great length use basically clean use always easy thing</t>
  </si>
  <si>
    <t xml:space="preserve">  Love beautiful colourful straw also love length fact find little long trim Cool feature highly recommend seller Excellent customer service Thank</t>
  </si>
  <si>
    <t xml:space="preserve">  good product service seller</t>
  </si>
  <si>
    <t xml:space="preserve">  always love metal straw use never go back love portable soft easy clean bend put inside tumbler use</t>
  </si>
  <si>
    <t xml:space="preserve">  straw good far reusable little thick take get use</t>
  </si>
  <si>
    <t xml:space="preserve">  try get away throw away straw disposable one try biodegradable usually worth flip stick mouth Yuck save planet find brand put one resemble real straw end splitting top suction happen soft ish silicone need likely trim unless drink something tall problem snip floppy unless trim suitable length like go take bit get use Easy clean Good price Thumbs Good price</t>
  </si>
  <si>
    <t xml:space="preserve">  set silicone material straw come straw multiple different color Including pink blue light blue green good feature set set also come cleaning brush tan carrying pouch set offer expect reusable straw set count straw replace need recommend set alternative disposable straw</t>
  </si>
  <si>
    <t xml:space="preserve">  read another scary news story deadly metal straw finally decide switch silicone straw go set straw best price offer value color really nice box come straws cleaning brush bag look small actually hold Compared typical metal straw bend silicone straw wider easy drink drink smoothy compare wide metal straw silicone match width exactly usability work great well metal straw functionality peace mind provide always felt little nervous kid use metal straw afraid would knock glass do time worry possibly fall use always actively try discourage use want use find use drink coffee safe use silicone get hot like metal great safe Cleaning breeze hesitate time replace metal plastic straw</t>
  </si>
  <si>
    <t xml:space="preserve">  mug go everywhere always fill cold drink come thin SS metal straw always make nervous either get jam mouth hit stumble drink poke eye klutz lol much good option even fit oversized mug appreciate bottle brush come keep clean travel case joke cloth pouch throw go lot place future Would purchase</t>
  </si>
  <si>
    <t xml:space="preserve">  prefer silicone straw great set cleaner come help keep clean although put dishwasher Colors great complaint</t>
  </si>
  <si>
    <t xml:space="preserve">  rubber straw nice quality Wider straw easy drink definitely easy clean like reuse instead throw away plastic make quick work party since people keep easy track drink different color happy find reusable straw would totally recommend friend family keep several home car use throw away straws business</t>
  </si>
  <si>
    <t xml:space="preserve">  Got Family Breast Cancer gathering make goodie bag year excite lady see</t>
  </si>
  <si>
    <t xml:space="preserve">  describe others big side Think regular size straw people might like use two soft drink think straw bit big let say straw opening size slushy gas station well slushy straw slide small two size straw offer package smell really nothing dislike please aware big</t>
  </si>
  <si>
    <t xml:space="preserve">  Good quality bit large wise nice straw</t>
  </si>
  <si>
    <t xml:space="preserve">  Love come lil travel pouch good useable straws lol x</t>
  </si>
  <si>
    <t xml:space="preserve">  great wish read description better look thinner straw Either way great smoothy stuff</t>
  </si>
  <si>
    <t xml:space="preserve">  diameter straw big size normal straw</t>
  </si>
  <si>
    <t xml:space="preserve">  huge straw straight angle straw clean bush carry storage bag</t>
  </si>
  <si>
    <t xml:space="preserve">  like multiple straw pack Still hard see straw dirty</t>
  </si>
  <si>
    <t xml:space="preserve">  lot resort Hard Rock inclusive do away straws great Best purchase make drink frozen drink hot Cabo sun without straw</t>
  </si>
  <si>
    <t xml:space="preserve">  straw perfect size year old short regular bendy straw make perfect little yogurt drink Plus worry stab roof mouth gum dive drink</t>
  </si>
  <si>
    <t xml:space="preserve">  short silicone straw cleaner fit perfectly short blender bottle use short blender bottle drink collagen work out instead drink large opening set still close cover Perfect Easy clean dry awesome Recommend</t>
  </si>
  <si>
    <t xml:space="preserve">  order quantity use straw probably year Ever since start outlaw plastic straw size PERFECT oz</t>
  </si>
  <si>
    <t xml:space="preserve">  straw small expect work well take toss cup run preschool like variation color silicone flexible Easy clean put dishwasher come little scrub brush used mine go week know durable right recommend</t>
  </si>
  <si>
    <t xml:space="preserve">  silicone straw durable easily clean provided perfect size straw cleaner grandkids like assorted color option</t>
  </si>
  <si>
    <t xml:space="preserve">  kid love colorful useful</t>
  </si>
  <si>
    <t xml:space="preserve">  kid love tend tear easily</t>
  </si>
  <si>
    <t xml:space="preserve">  title say one extr large water bottle must straw love flexible cut mine inch taller drinking hole go close know pop right back thickness straw also let take big gulp great extra thirsty</t>
  </si>
  <si>
    <t xml:space="preserve">  look straw clink front teeth fancy tumbler come long matte black straw expect something similar bit stiff soft Nope straw similar thing like wet noodle point take two hand get stay straight enough go hole top tumbler thermos Imagine straw make one silicone ice tray flop place like try thread needle straw also obscenely long really issue easy cut size scissors Good news anxious straw chewer like durable easy pierce Bad news uou put big chonks ice tumbler straw straw fold sort zigzag shape cup constrict ability sip drink like garden hose kink</t>
  </si>
  <si>
    <t xml:space="preserve">  like lot think best type reusable straw downside get dirty easily harder material though</t>
  </si>
  <si>
    <t xml:space="preserve">  order multiple time one tumbler buy tumbler oz Work great hot coffee hot chocolate cold come cleaner quickly clean whenever get dirty clear easy see get dirty mother cut half two short straw cup Simple scissors cut need size never seem wear use move tumbler tumbler water bottle etc order whenever get drink container keep car glove box give gift others nice set one order future</t>
  </si>
  <si>
    <t xml:space="preserve">  flexible cut fit water bottle</t>
  </si>
  <si>
    <t xml:space="preserve">  straw one best purchase ever Amazon plastic dyes Safe silicone able easily trim desired length Perfect oz nalgene bottle</t>
  </si>
  <si>
    <t xml:space="preserve">  cut straw length Stanley perfect Love</t>
  </si>
  <si>
    <t xml:space="preserve">  Must need silicone rubbery straw daughter since always drink cup plastic straw come originally always hit mouth safety first straw amazing cut whatever size need easily</t>
  </si>
  <si>
    <t xml:space="preserve">  glass good weight lid fit well love glass straw rubber grip great drink smoothie finger freeze hold glass Glass straw great much easy see clean</t>
  </si>
  <si>
    <t xml:space="preserve">  cup glass straw sophisticate chic size fit perfect silicone band help grip prevent glass slip hand lid rubber seal prevent leak feel like everything taste much well glass cup straw Highly recommend</t>
  </si>
  <si>
    <t xml:space="preserve">  give usual simple modern cup stay cold hour except leave hot car straw metal obviously get extremely hot warm water length great fit Size cup rubber go straw great teeth</t>
  </si>
  <si>
    <t xml:space="preserve">  LOVE new straw</t>
  </si>
  <si>
    <t xml:space="preserve">  Like come cloth storage bag</t>
  </si>
  <si>
    <t xml:space="preserve">  straw actually help anxiety fill tumbler ice straw ice cold love</t>
  </si>
  <si>
    <t xml:space="preserve">  nice stainless steel straw decent size silicone bite sleeve work well wife taller drink container nice quality come cotton storage bag string closure</t>
  </si>
  <si>
    <t xml:space="preserve">  straw sturdy color great Glad order instead another brand consider price reasonable</t>
  </si>
  <si>
    <t xml:space="preserve">  great Easy clean change flavor love great environment</t>
  </si>
  <si>
    <t xml:space="preserve">  Like use straw drink Rather use straw even Tervis Glasses since easy clean plastic straw easy clean even brush</t>
  </si>
  <si>
    <t xml:space="preserve">  Excited first person review beautiful water bottle get another color asap come pack well real glass handle like small pound without anything buy another stainless steel oz weigh Full oz water lb comfortable carry excite use first time lot cute detail cup</t>
  </si>
  <si>
    <t xml:space="preserve">  buy waterbottle cut couple inch top straw little thicker typical straw seem like last long time like come cleaner well</t>
  </si>
  <si>
    <t xml:space="preserve">  job replace straw large water bottle Flexible easy clean cuttable length want</t>
  </si>
  <si>
    <t xml:space="preserve">  work get job do certainly taste like plastic drink mouth opening jug big splash back need set long straw hard clean brush provide fit hole well</t>
  </si>
  <si>
    <t xml:space="preserve">  like length need bendable minor dislike silicone taste</t>
  </si>
  <si>
    <t xml:space="preserve">  fit giant water bottle sip water straw make ya drink much happy find jam</t>
  </si>
  <si>
    <t xml:space="preserve">  work great huge water bottle</t>
  </si>
  <si>
    <t xml:space="preserve">  Got gallon water bottle unsure long enough Exceeded expectation Super easy clean straw cleaner slide easy get stick like straw</t>
  </si>
  <si>
    <t xml:space="preserve">  Easy clean durable sturdy Bend fit side glass</t>
  </si>
  <si>
    <t xml:space="preserve">  CAROS PARA LA CALIDAD TAN BAJA</t>
  </si>
  <si>
    <t xml:space="preserve">  Really good straw get sick use like paper straw mc donalds drink milkshake ha ha easy clean cleaner provide come holder bag enough whole family different size depend u drink eg coke thinner straw thicker one best smoothy milkshake colourful</t>
  </si>
  <si>
    <t xml:space="preserve">  good quality easy clean find use wide straw effort require use leaf look like pose bad duck mouth selfie ever</t>
  </si>
  <si>
    <t xml:space="preserve">  Colourful work treat Bought lady use straw drink happy</t>
  </si>
  <si>
    <t xml:space="preserve">  Arrived really quickly look great nice cloth bag easy storage shame bag wrap plastic Looking forward use Pimms</t>
  </si>
  <si>
    <t xml:space="preserve">  set straw work well two different size</t>
  </si>
  <si>
    <t xml:space="preserve">  exactly need Easy clean</t>
  </si>
  <si>
    <t xml:space="preserve">  Really appreciate straw easy clean like two different size</t>
  </si>
  <si>
    <t xml:space="preserve">  Exactly need ice cold slushies</t>
  </si>
  <si>
    <t xml:space="preserve">  easy open clean drink like drink straw persistant tiny hole Sometimes seal properly strange</t>
  </si>
  <si>
    <t xml:space="preserve">  silicone straw pain clean easy clean design bit thicker less bendy normally like Probably personal preference</t>
  </si>
  <si>
    <t xml:space="preserve">  Bigger average straw use soon get use</t>
  </si>
  <si>
    <t xml:space="preserve">  fab open close clean Open clean either dry manually leave air dry close also appear weakness fold split Ideal carry bag along collapsible silicon cup</t>
  </si>
  <si>
    <t xml:space="preserve">  sure straw must say perfect household even kid finally straw last able clean inside absolutely amaze straw thick traditional straw expect Great durability come colour make silicone worry might leak case kid love use picnic park also make sure one bay work Absolute perfect occasion use easy clean use warm soapy water open clean Also find dry quite easily use clean tissue dry inside outside go wrong price quality would definitely give star</t>
  </si>
  <si>
    <t xml:space="preserve">  Easy clean highly recommended</t>
  </si>
  <si>
    <t xml:space="preserve">  love much go houndreds straw daughter easy clean easy use bendy Amazing</t>
  </si>
  <si>
    <t xml:space="preserve">  straw withstand test McDonalds milkshake time time Easy clean much good reusable straw try especially compare metal one</t>
  </si>
  <si>
    <t xml:space="preserve">  find chew straw something show sign wear tear despite think really good quality taste like metallic straw sound metallic straw glass quite grate avoid well</t>
  </si>
  <si>
    <t xml:space="preserve">  Bought daughter use lot Seem good</t>
  </si>
  <si>
    <t xml:space="preserve">  nice size colour easy clean useful current global situation young kid may useful cafe restaurant straw colourful feel brush could cap something protect bristle catch loose thread inside pouch pouch could little bit thinner opinion</t>
  </si>
  <si>
    <t xml:space="preserve">  several water bottle rotate fridge find straw deteriated easy clean right Rather buy replacement bottle perfectly okay try straw excellent easy fit trim end bit issue come clean kit job straw bottle round winner arrive bag loose drawer Highly recommend cheap option buy replacement water bottle Speedy delivery well</t>
  </si>
  <si>
    <t xml:space="preserve">  Wanted permanent straw wasnt sure expect great good colour strange chemical smell hop easy enough clean quite lot money reusable hopefully worth long run</t>
  </si>
  <si>
    <t xml:space="preserve">  buy straw want reduce plastic use pick one product info say dishwasher safe willing hand wash straw day happy purchase use sure pay point worry kind product might leave rubbery taste mouth use happen Also promise dishwasher safe wash multiple time affect shape functionality practical user friendly thing notice quite long well suit long glass stick floppy shorter glass</t>
  </si>
  <si>
    <t xml:space="preserve">  Brush supply easy wash straw easy drink use washed time time</t>
  </si>
  <si>
    <t xml:space="preserve">  manage squeeze bottom hole replace old one job</t>
  </si>
  <si>
    <t xml:space="preserve">  Cleans easily work well use much yet comment durability yet</t>
  </si>
  <si>
    <t xml:space="preserve">  OK first use fidlypressing back together wash patient</t>
  </si>
  <si>
    <t xml:space="preserve">  Hole small milkshake still good liquid road</t>
  </si>
  <si>
    <t xml:space="preserve">  keen get feel plastic drinking</t>
  </si>
  <si>
    <t xml:space="preserve">  pleased product easy use clean sick use paper straw time gotten half way drink would either unravelled bottom turn horrible paper mache esque monstrosity grateful kind problem</t>
  </si>
  <si>
    <t xml:space="preserve">  comfy use effect taste drink durable flexible handyThe carry case make fragile plastic crack easy make angry whole pont disposable straw save throw away plastic use throw case away Happy StrawsVery unhappy rubbish plastic case</t>
  </si>
  <si>
    <t xml:space="preserve">  Easy use easy clean Compact take anywhere</t>
  </si>
  <si>
    <t xml:space="preserve">  Much good stainless steel straw cause injury young old Highly flexible easy clean properly fit pocket</t>
  </si>
  <si>
    <t xml:space="preserve">  straw buy replacement use smash water bottleConsReally strong chemical smell nothing work get rid tried soaking water wash liquid solution Milton solutionProsFit smash water bottlesEasy cut sizeCan cleanedThe smell go away weeksI abandon packet straw shift chemical smell week later go away need replacement bottle straw work really well long spare time smell wear</t>
  </si>
  <si>
    <t xml:space="preserve">  kid straw bottle school plastic straw end break end silicone one perfect replace cut exact size need</t>
  </si>
  <si>
    <t xml:space="preserve">  long think standard bottle slightly long</t>
  </si>
  <si>
    <t xml:space="preserve">  Easy use put dishwasher clean use pipe cleaner come Easy cut size use bottle quite soft get stick middle bottle make difficult drink direct slightly screw bottle lid Would definitely get would recommend</t>
  </si>
  <si>
    <t xml:space="preserve">  Bought replacement straw grand daughter water bottle far well quality original</t>
  </si>
  <si>
    <t xml:space="preserve">  need plan buy silicone straw time metal straw hate passion find metal one horrible drink annoy touch knock teeth potentially dangerous since solid work great feel almost like drink regular old plastic straw due well sized inner diameter rainbow colour great fact get many mean plenty go around guest party would great think great</t>
  </si>
  <si>
    <t xml:space="preserve">  lovely colour easy clean easy drink</t>
  </si>
  <si>
    <t xml:space="preserve">  Gave silicone straw good soaking warm soapy water use still find bit siliconey even word taste mouth Soaked improvement sure time completely go take little time get use really nice set reusable straw perfect length long glass smoothy really like colour like metal one cardboard one even bad brilliant bonus enough family Also include cleaning brush find really useful normally find cleaning brush thickness length brilliant cleaning brush note product description state clean brush receive one sure error order mistake description also mention dishwasher safe wash dishwasher comment</t>
  </si>
  <si>
    <t xml:space="preserve">  Arrives sort thin plastic look cover straw assortment look great work well straw opinion well overprice</t>
  </si>
  <si>
    <t xml:space="preserve">  set reusable straw make soft rubber silicone type material quite flexible work well thing dome people may find bit odd texture mouth soft traditional straw feel bit weird One kid want use reason easy clean come supply cleaning brush Overall great environmentally friendly alternative single use straw</t>
  </si>
  <si>
    <t xml:space="preserve">  Pack silicon straw thin cleaning brush advert state brush cleaner one pack also state bent reusable straw straight flexible good variety colour straw smell taste work well slushies brush make easy clean use time review reasonable consider use many time</t>
  </si>
  <si>
    <t xml:space="preserve">  really like straw fun colourful really handy around house guest use plastic straw find paper one disintegrate drink great environmentally friendly compromise downside little flimsy really big issue Absolutely worthwhile investment</t>
  </si>
  <si>
    <t xml:space="preserve">  set straight reusable silicone straw BPA free include brush clean straw cms long diameter cm Things like bendy silicone material strange taste use dishwasher safeOverall like unique colour Kids enjoy use parent like reuse gripe advertise include two brush cleaner set one brush clean brush cleaner lose damage need dispose straw Dropped star base</t>
  </si>
  <si>
    <t xml:space="preserve">  Well make durable put dishwasher clean</t>
  </si>
  <si>
    <t xml:space="preserve">  Brightly colour safe use kid love look</t>
  </si>
  <si>
    <t xml:space="preserve">  inner diameter mm mm silicone squash water bottle need good otherwise Easy cut size</t>
  </si>
  <si>
    <t xml:space="preserve">  Great kid adult drink Easy clean tube brush include</t>
  </si>
  <si>
    <t xml:space="preserve">  Prompt delivery great product x</t>
  </si>
  <si>
    <t xml:space="preserve">  plastic straw come water bottle always break really quickly order cut size save buy plastic water bottle Arrived time easy cut length want</t>
  </si>
  <si>
    <t xml:space="preserve">  buy replace straw love island drink bottle job perfectly</t>
  </si>
  <si>
    <t xml:space="preserve">  great product</t>
  </si>
  <si>
    <t xml:space="preserve">  ambivalent straw good alternative single use plastic straw overheat metal straw texture lip preferable bamboo work well cold drink warm drink tend make silicone texture slightly unpleasant taint drink Cleaning simple little brush keep sterilise satin carry bag indescribably bad taste immediately bin use best alternative far</t>
  </si>
  <si>
    <t xml:space="preserve">  Really attractive silicone straw great fun use clean use TWO brush include</t>
  </si>
  <si>
    <t xml:space="preserve">  Autistic grandson deal plastic find viable alternative fit bill perfectly</t>
  </si>
  <si>
    <t xml:space="preserve">  straw good would recommend Easy clean rubberey taste use hot cold drink state use lot since purchase</t>
  </si>
  <si>
    <t xml:space="preserve">  straw good reusing helpful</t>
  </si>
  <si>
    <t xml:space="preserve">  Way wide thick Absolute rubbish</t>
  </si>
  <si>
    <t xml:space="preserve">  Fab straw easy clean year old love</t>
  </si>
  <si>
    <t xml:space="preserve">  Bought hate drink paper straw love thick takeaway milkshake straw ideal milkshake although say dishwash several time issue</t>
  </si>
  <si>
    <t xml:space="preserve">  fast delivery straw flexible fit water bottle easily cut required length addition cleaning brush nice touch</t>
  </si>
  <si>
    <t xml:space="preserve">  Good product flavour</t>
  </si>
  <si>
    <t xml:space="preserve">  straw make soft silicone standard size exactly think would good reusable purpose come cleaning pipe</t>
  </si>
  <si>
    <t xml:space="preserve">  Fit bottle perfectly</t>
  </si>
  <si>
    <t xml:space="preserve">  Love straw much good old metal one l use flexible easy clean great value money</t>
  </si>
  <si>
    <t xml:space="preserve">  described bring lot reusable bottle straw split seem fit bottle cut correct length</t>
  </si>
  <si>
    <t xml:space="preserve">  split tear bend</t>
  </si>
  <si>
    <t xml:space="preserve">  OK like idea Anything help get rid plastic sea good thing case however negative far outweigh positive straw incredibly flimsy brittle try extend bendy section almost inevitable straw split leave useless often find discard three four straw get one stay intact Think go useable instead Sorry like leave negative comment really waste money</t>
  </si>
  <si>
    <t xml:space="preserve">  Smell taste awful slight touch split bend top straw split</t>
  </si>
  <si>
    <t xml:space="preserve">  like straw easy drink good value downside hot drink coffee etc melt</t>
  </si>
  <si>
    <t xml:space="preserve">  Around seem fit bin lose count number time sit enjoy nice mocktail traipse back kitchen get another straw break split top suck liquid order reusable bamboo one instead</t>
  </si>
  <si>
    <t xml:space="preserve">  Straws durable Easily crack break press kind raw smell poor quality fit purpose Product withdraw sale</t>
  </si>
  <si>
    <t xml:space="preserve">  straw use hole bend make difficult use straw put piece sellotape around bend straw function correctly</t>
  </si>
  <si>
    <t xml:space="preserve">  majority straw hole use throw away use</t>
  </si>
  <si>
    <t xml:space="preserve">  Love colour feel Perfect encourage drinking water wrap neat bag impressed buy another set friend</t>
  </si>
  <si>
    <t xml:space="preserve">  Much good metal straw fold put bag box take good choice colour one different people use allergy</t>
  </si>
  <si>
    <t xml:space="preserve">  look reusable straw long cold drink Fabulous</t>
  </si>
  <si>
    <t xml:space="preserve">  like straw soggy paper one break mouth sturdy tasteless easy pop one bag wash tap dishwasher recommend</t>
  </si>
  <si>
    <t xml:space="preserve">  surgery lip straw gentle wound Made drink much easy even child cup Withstands heat easy clean use dish washer fine pleased plus straw grandchild call</t>
  </si>
  <si>
    <t xml:space="preserve">  Easy clean come cleaner</t>
  </si>
  <si>
    <t xml:space="preserve">  straw lovely colour package nicely good know help environment flexible soft compare standard plastic straw</t>
  </si>
  <si>
    <t xml:space="preserve">  buy child easy clean come brush child love use would recommend</t>
  </si>
  <si>
    <t xml:space="preserve">  Description accurate</t>
  </si>
  <si>
    <t xml:space="preserve">  son love get choose colour need buy pack plastic straw</t>
  </si>
  <si>
    <t xml:space="preserve">  purchase straw want protect teeth sugar acidic drink arrive good time first impression good recently use thought Positives Lovely colour design material feel nice Cute little clean tool Great partiesNegatives Really soft quite difficult use Separates easily drink end suck air pocket fluid try get around squeeze straw think soft wide good jobI end return straw work</t>
  </si>
  <si>
    <t xml:space="preserve">  bit large side ideal use Easy clean brush supply plastic straw</t>
  </si>
  <si>
    <t xml:space="preserve">  Wider usual drinking straw great thicker liquid like soup Good use bedridden</t>
  </si>
  <si>
    <t xml:space="preserve">  buy plastic reusable use hot cold drink well make slight downside material use construction bit soft need make sure straw hold well</t>
  </si>
  <si>
    <t xml:space="preserve">  wide like useful dissasemble clean keep small pouch bag Let wage war disposable straw</t>
  </si>
  <si>
    <t xml:space="preserve">  purchase disabled neighbor drink plastic straw go lot struggle soup reusable great environment cheap month plastic straw surprise find come narrow bottle brush easy clean love grandchild use visit</t>
  </si>
  <si>
    <t xml:space="preserve">  best straw wonky handy take</t>
  </si>
  <si>
    <t xml:space="preserve">  Great little travel box bendy cleaning brush straw However straw wide never get drink carton also really soft flexible firm enough push carton shame intended purpose</t>
  </si>
  <si>
    <t xml:space="preserve">  Flimsy expect good price product</t>
  </si>
  <si>
    <t xml:space="preserve">  Maybe straw fine get fidget popper straw far much effort return price</t>
  </si>
  <si>
    <t xml:space="preserve">  Wow great practical idea boy love drink wash straight practical brush come</t>
  </si>
  <si>
    <t xml:space="preserve">  Would defo buy easily clean value money</t>
  </si>
  <si>
    <t xml:space="preserve">  really cute bought sick paper straw plastic bad environment perfect</t>
  </si>
  <si>
    <t xml:space="preserve">  Bought kid use instead paper straw place provide see mine love chew straw last brilliantly far Easy clean tendency keep smell flavour</t>
  </si>
  <si>
    <t xml:space="preserve">  Good wide straw</t>
  </si>
  <si>
    <t xml:space="preserve">  look good silicone straw brilliant Cerebral Palsy plastic straw dry need find alternative use metal straw paper one disintegrate work keep hunt really good everyone realise straw need functional practical depend rather look cool friend recommend especially absolutely rely straw drink</t>
  </si>
  <si>
    <t xml:space="preserve">  Went first metal straw find kid use tend turn potential hazard tried perfect hot cold drink easily clean brush supply kid love colour use drink mugs glass bottle etc great product great alternative disposable plastic metal paper straw</t>
  </si>
  <si>
    <t xml:space="preserve">  use folding silicone straw problem hand pick cup</t>
  </si>
  <si>
    <t xml:space="preserve">  Brilliant easy clean Easy wrap carrier pop handbag</t>
  </si>
  <si>
    <t xml:space="preserve">  product cheaply make case come apart soon open impress</t>
  </si>
  <si>
    <t xml:space="preserve">  really cute useful happy Small criticism notice straw tends maintain taste recent substance come contact e g wash even rinse thoroughly taste soap stay material bit taste juice still stay even clean silicone material allow dust fluff small hair stick easily rinse time must Also cleaning pipe long enough go way straw lot friction soap rinse need bubble slide get bit stuck try clean hand bit fiddly go dishwasher really helpful easy carry around great work hot cold liquid overall great value money</t>
  </si>
  <si>
    <t xml:space="preserve">  everything Said would</t>
  </si>
  <si>
    <t xml:space="preserve">  lightweight come complete brush clean straw brush metal core think take abroad hand luggage Otherwise exactly suppose</t>
  </si>
  <si>
    <t xml:space="preserve">  Love amazing</t>
  </si>
  <si>
    <t xml:space="preserve">  like come different colour little pod could easily attach key ring Much good use paper straw environmentally friendly let hence star deduct little brush clean straw actually fit really get end find pull straw even hard get brush bit end though great idea compact enough carry around</t>
  </si>
  <si>
    <t xml:space="preserve">  say tin</t>
  </si>
  <si>
    <t xml:space="preserve">  buy kid use house instead disposable plastic straw straw enough bend use glass can even bottle</t>
  </si>
  <si>
    <t xml:space="preserve">  good small lightweight easy pop one bag</t>
  </si>
  <si>
    <t xml:space="preserve">  find excellent length thickness silicone tip Plus look stylish</t>
  </si>
  <si>
    <t xml:space="preserve">  amaze plastic straw ban buy already yellow lid bottle love brand stand straw good quality love lid bent straight straw definitely go place second order plenty house wait see product come future guy</t>
  </si>
  <si>
    <t xml:space="preserve">  Fantastic straw carry daysack well worth money</t>
  </si>
  <si>
    <t xml:space="preserve">  Love little pack reusable straw come neat little drawstring bag useful pop handbag like silicon top straw perfect sip hot drink Nice product would buy</t>
  </si>
  <si>
    <t xml:space="preserve">  Amazing quality super nice use easy clean</t>
  </si>
  <si>
    <t xml:space="preserve">  Good quality straw silicone top handy bag</t>
  </si>
  <si>
    <t xml:space="preserve">  Absolutely great little product realise get straw pack individually great little case clip really handy clever idea actually cut mine ywo want tiny bottle definitely recommend</t>
  </si>
  <si>
    <t xml:space="preserve">  Attaches easily handbag etc keep car Paper straw definitely well plastic useless purpose awesome need</t>
  </si>
  <si>
    <t xml:space="preserve">  straw far easy use metal equivalent flexible silicone metal cover also easy clean easy fold away metal one Would buy</t>
  </si>
  <si>
    <t xml:space="preserve">  like product easy clean carry everywhere one apart use get soggy paper split plastic get hole plastic horrible taste metal wooden environmental friendly could little shorter even slim love product</t>
  </si>
  <si>
    <t xml:space="preserve">  Brilliant idea good price neat way put back box box magnetic much pike earpod box hook attach anything much good paper straw provide make drink taste horrible fold straws neat little item</t>
  </si>
  <si>
    <t xml:space="preserve">  Great silicone straw bit long gin glasd</t>
  </si>
  <si>
    <t xml:space="preserve">  downside year old point immediately box look like box air pod keep hide view case someone steal bag attach break car window get clip attach bag think safe thing would tempt theft staws great would good packaging clear least resemble something worth use staws time really handy stash view glove box car</t>
  </si>
  <si>
    <t xml:space="preserve">  straw amaze use metal one home ideal house come pack happy see plastic packaging plastic case expect waste really happy straw come clean tuck nicely case clip great clip onto inside bag colour fab happy buy straw</t>
  </si>
  <si>
    <t xml:space="preserve">  good Regular Size straw say cm thick like little finger may want Otherwise good</t>
  </si>
  <si>
    <t xml:space="preserve">  Easy clean maybe buba tea kid say buba come throw straw end get spoon</t>
  </si>
  <si>
    <t xml:space="preserve">  wide straws perfect need thick smoothy Easy clean extremely soft comfortable mouth feel Lovely colour</t>
  </si>
  <si>
    <t xml:space="preserve">  Good quality lovely colour strong flexible</t>
  </si>
  <si>
    <t xml:space="preserve">  Boutht Mum damage wrist much need straw drink get hot water drink fine come clean happy</t>
  </si>
  <si>
    <t xml:space="preserve">  Use tooth removal</t>
  </si>
  <si>
    <t xml:space="preserve">  Great straw cut make short kid cup Wash well fine dishwasher Kids like bright colour</t>
  </si>
  <si>
    <t xml:space="preserve">  straw large size standard size straw Great milkshake thick smoothy still use everything great regardless</t>
  </si>
  <si>
    <t xml:space="preserve">  Great product Easy clean durable use hot drink currently whiten teeth split change shape</t>
  </si>
  <si>
    <t xml:space="preserve">  Larger diameter make suck much easy viscous liquid</t>
  </si>
  <si>
    <t xml:space="preserve">  toddler love</t>
  </si>
  <si>
    <t xml:space="preserve">  Good quite big</t>
  </si>
  <si>
    <t xml:space="preserve">  Brilliant product replace single use straw carry one bag drink little cumbersome clean properly much worth use year sign degradation</t>
  </si>
  <si>
    <t xml:space="preserve">  super Light easy clean carry use teethe kid still good new Smaller size best water juice wider little thinner work well smoothy shake</t>
  </si>
  <si>
    <t xml:space="preserve">  lot research purchase straw right size clean brush provide use oxo straw brush clean still fit reason choose size straw long metallic straw coloured paint start strip land silicone would best option wait become available surely order Ordered March Leaving review Oct</t>
  </si>
  <si>
    <t xml:space="preserve">  wife start chemo weak shaky result want something ease problem drinking get non tip cup see picture etc However find standard size plastic straw difficult hold hard suck slim perfect fit standard hospital cup picture tight fit reduce flow wife find comfortable hold easy sore lips added bonus grandkids come around love colour touch start Mum buy home really impressed straw tell usually go relatively small item like equally impressed company small business result respond well enquiry Highly recommend throw away single use come cleaning brush drive old fashioned banker style envelope see picture make paper plastic eco friendly silicone base damage dishwasher freezer</t>
  </si>
  <si>
    <t xml:space="preserve">  Love struggle find suitable disabled friendly straw constructive feed back felt sleeve wrap plastic everything else eco need wrap plastic sleeve find useless cover straw carry fit fully difficult awkward use maybe slim drawstring bag washable cover straw would use say straw perfect well make buy</t>
  </si>
  <si>
    <t xml:space="preserve">  use year still work really well wash rinse chuck dishwasher split time photo show cut end work fine split Us adult prefer metal version kid always choose quick chew drinking</t>
  </si>
  <si>
    <t xml:space="preserve">  Bought sustainable safe alternative metal useable straw metal one ok know child go damage teeth mouth beautiful bright tactile straw make silicone appeal although get little skinny brush clean whack dishwasher come fine great buy truly truly exceptional customer service really stand behind product might add strength quality straw buy silicone wine glass quirky eye catching fun use highly recommend</t>
  </si>
  <si>
    <t xml:space="preserve">  plastic straw longer available silicone straw ideal</t>
  </si>
  <si>
    <t xml:space="preserve">  Wow really struggle since plastic straw withdrawal child feeding drinking issue take us many year get learn drink straw close average plastic drinking straw flow silicone straw much wide anyone difficulty hard adjust Lovely bright colour flexible much son chew one quite happily last hour still look good new Comes handy handbag size pouch cleaner Highly recommend</t>
  </si>
  <si>
    <t xml:space="preserve">  autistic son love straw great Brushes include complaint</t>
  </si>
  <si>
    <t xml:space="preserve">  lovely length oz skinny tumbler</t>
  </si>
  <si>
    <t xml:space="preserve">  really nice use easy clean</t>
  </si>
  <si>
    <t xml:space="preserve">  Perfect holiday cocktail light weight easy clean</t>
  </si>
  <si>
    <t xml:space="preserve">  really like product plenty rubbery sturdy type material plenty colour come little bag really like bag smelt quite strong weird smell handy want keep together straw tray really relevant think little straw cleaner ace idea impressed price brainer really want reusable selection straw</t>
  </si>
  <si>
    <t xml:space="preserve">  Lovely straws vibrant colour silicone soft flexible Love fact cut size couple toddler use easily dont feel weird lip think might really happy fact also come straw cleaner brilliant thing deeply disappointed use plastic package straw plastic place pouch pouch plastic Completely unnecessary point buy eco friendly first place</t>
  </si>
  <si>
    <t xml:space="preserve">  Half cost others buy want use drink bottle tall tumbler drink container plenty long enough use drink normal cup glass cut length diameter paper plastic drinking straw thick shake Suitable tea coffee cold drink good people find difficult drink cup perhaps due disability medical condition Use conjunction Safesip silicone cup glass cover spill Much safer especially child stainless steel straw Arrived within couple day seem good quality long lasting material wash silicone straw dishwasher good value</t>
  </si>
  <si>
    <t xml:space="preserve">  star straw package two different bit plastic think unnecessary come box reuseable bag Apart great range different colour durable easy clean use straw Hot Cold drink without issue straw clean dishwasher well Overall great value money due amount straw reusable bag ability use reppeated year</t>
  </si>
  <si>
    <t xml:space="preserve">  Easy use clean shame plastic tip loose</t>
  </si>
  <si>
    <t xml:space="preserve">  arrive really quick time spend last min test Overall like lot mainly use straw teeth sensitive cold drink straw help alleviate drink experience especially protector try tea feel fine far certainly understand user say protector good disabled people kid take huge effort take However fairness think slip either degree resistance think overall fair say room perfect product ref protector part disabled people kid consider relation need Personally good enough also speak Overall think product go right direction sure point buy Thanks</t>
  </si>
  <si>
    <t xml:space="preserve">  straw well make attractive good environment silicone bit top keep slide drink hot drink straw silicone bit important air silicone straw make drink bit difficult Also fact slide expose metal straw teeth bang teeth metal time drive great teeth silicone bit could make tight really adhere straw would perfect</t>
  </si>
  <si>
    <t xml:space="preserve">  Lovely productQualityKids love adult tooEasy cleanWould buy need recommendOnly gripe rubber part bit slippy</t>
  </si>
  <si>
    <t xml:space="preserve">  straw great love stainless steel straw disappoint prefer bendy straw straight one also use silicone end donate someone else use little one bite hard steel clean warm soapy water brush pop dishwasher use also use little bag time carry couple straw spork handbag time</t>
  </si>
  <si>
    <t xml:space="preserve">  Easy clean handy straight curve design dependant glass hold big enough allow easy drinking Comes lovely bag store</t>
  </si>
  <si>
    <t xml:space="preserve">  Steel washable straw Added important extra silicone tip protect teeth</t>
  </si>
  <si>
    <t xml:space="preserve">  Really like straw brush come get two perfect clean silicone end fit really well slippage stop nasty clanging teeth Ditch plastic awful paper straw get instead regret</t>
  </si>
  <si>
    <t xml:space="preserve">  purchase paper straw get useless get wet soggy taste awful take time attach key bag rucksack rinse leave restaurant would highly recommend</t>
  </si>
  <si>
    <t xml:space="preserve">  good quality product warn huge least cm dis Bought year old mum Impossible drink though great product big</t>
  </si>
  <si>
    <t xml:space="preserve">  Nice straw little wide normal make easy clean</t>
  </si>
  <si>
    <t xml:space="preserve">  Great straws feel bit big first put mouth get use Easy clean great fruit smoothy</t>
  </si>
  <si>
    <t xml:space="preserve">  straw thick totally useless anybody ill bed</t>
  </si>
  <si>
    <t xml:space="preserve">  mother law cancer drink anything get straw pass away try</t>
  </si>
  <si>
    <t xml:space="preserve">  Sent back straight away write extra long straw enormous wide ok child mouth</t>
  </si>
  <si>
    <t xml:space="preserve">  Use hot cold</t>
  </si>
  <si>
    <t xml:space="preserve">  Arrived tip miss time realise already use one feel right return good purpose leave horrid taste like</t>
  </si>
  <si>
    <t xml:space="preserve">  right fit metal straw</t>
  </si>
  <si>
    <t xml:space="preserve">  Good fit good selection colour size Recommend</t>
  </si>
  <si>
    <t xml:space="preserve">  Happy tip clean brush long enough short clean metal straws colour choice great identify different drink usage ownership family</t>
  </si>
  <si>
    <t xml:space="preserve">  keen keep tip fabric pouch nice see arrive way happy havent hear taste wash liquid happy</t>
  </si>
  <si>
    <t xml:space="preserve">  good quality expensive</t>
  </si>
  <si>
    <t xml:space="preserve">  little love chew paper straw</t>
  </si>
  <si>
    <t xml:space="preserve">  product fantastic great gift nephew unique cute packaging quality easy clean price get really good come two straw cleaning tool small bag highly recommend product kid good selection choose Also great way help environment teach child importance environmentally conscious</t>
  </si>
  <si>
    <t xml:space="preserve">  straw perfect day Fits handbag bright colour make easy find granddaughter always chew paper straw great solution</t>
  </si>
  <si>
    <t xml:space="preserve">  son absolutely love Bendies pouch straws get turtle pouch really cute straw really good quality fit neatly pouchIt great teach help planet also know purchase help towards ocean clean upA great eco friendly idea even packaging plastic</t>
  </si>
  <si>
    <t xml:space="preserve">  Came broken Children dissapointed lesson learnt</t>
  </si>
  <si>
    <t xml:space="preserve">  lot big expect two different size straw Really easy clean lovely storage bag strap attach backpack</t>
  </si>
  <si>
    <t xml:space="preserve">  love idea think would great toddler day pouch well make problem straw awful quality wish stick use home one fold travel would recommend</t>
  </si>
  <si>
    <t>Summary of sentiment-classified review records</t>
  </si>
  <si>
    <t>Material</t>
  </si>
  <si>
    <t>No. of scraped products</t>
  </si>
  <si>
    <t>Total review records</t>
  </si>
  <si>
    <t>Positive %</t>
  </si>
  <si>
    <t>Neutral %</t>
  </si>
  <si>
    <t>Negative %</t>
  </si>
  <si>
    <t>TOTAL</t>
  </si>
  <si>
    <t>All five sheets</t>
  </si>
  <si>
    <t>Keyword-count template for the Lemma column</t>
  </si>
  <si>
    <t>How to use</t>
  </si>
  <si>
    <t>Type the target keyword in cell B3. The sheet will count review rows where the Lemma column contains this keyword and split them by sentiment class.</t>
  </si>
  <si>
    <t>Keyword</t>
  </si>
  <si>
    <t>clean</t>
  </si>
  <si>
    <t>Rows containing keyword</t>
  </si>
  <si>
    <t>Estimated total keyword occurrences</t>
  </si>
  <si>
    <t>Positive rows containing keyword</t>
  </si>
  <si>
    <t>Neutral rows containing keyword</t>
  </si>
  <si>
    <t>Negative rows containing keyword</t>
  </si>
  <si>
    <t>Note</t>
  </si>
  <si>
    <t>Row counts use contains-match. Occurrence count is substring-based, so review manually for ambiguous words.</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</si>
</sst>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2" formatCode="_(&quot;$&quot;* #,##0_);_(&quot;$&quot;* \(#,##0\);_(&quot;$&quot;* &quot;-&quot;_);_(@_)"/>
    <numFmt numFmtId="44" formatCode="_(&quot;$&quot;* #,##0.00_);_(&quot;$&quot;* \(#,##0.00\);_(&quot;$&quot;* &quot;-&quot;??_);_(@_)"/>
    <numFmt numFmtId="176" formatCode="_ * #,##0.00_ ;_ * \-#,##0.00_ ;_ * &quot;-&quot;??_ ;_ @_ "/>
    <numFmt numFmtId="177" formatCode="_ * #,##0_ ;_ * \-#,##0_ ;_ * &quot;-&quot;_ ;_ @_ "/>
    <numFmt numFmtId="178" formatCode="0.0%"/>
  </numFmts>
  <fonts count="28">
    <font>
      <sz val="11"/>
      <color theme="1"/>
      <name val="Calibri"/>
      <charset val="134"/>
    </font>
    <font>
      <b/>
      <sz val="14"/>
      <color rgb="FFFFFFFF"/>
      <name val="Calibri"/>
      <charset val="134"/>
    </font>
    <font>
      <sz val="11"/>
      <color rgb="FF78350F"/>
      <name val="Calibri"/>
      <charset val="134"/>
    </font>
    <font>
      <b/>
      <sz val="11"/>
      <color theme="1"/>
      <name val="Calibri"/>
      <charset val="134"/>
    </font>
    <font>
      <b/>
      <sz val="11"/>
      <color rgb="FFFFFFFF"/>
      <name val="Calibri"/>
      <charset val="134"/>
    </font>
    <font>
      <b/>
      <sz val="11"/>
      <color rgb="FF0F172A"/>
      <name val="Times New Roman"/>
      <charset val="134"/>
    </font>
    <font>
      <sz val="11"/>
      <color theme="1"/>
      <name val="Times New Roman"/>
      <charset val="134"/>
    </font>
    <font>
      <b/>
      <sz val="12"/>
      <color theme="1"/>
      <name val="Times New Roman"/>
      <charset val="134"/>
    </font>
    <font>
      <b/>
      <sz val="11"/>
      <color rgb="FFFFFFFF"/>
      <name val="Times New Roman"/>
      <charset val="134"/>
    </font>
    <font>
      <b/>
      <sz val="11"/>
      <color theme="1"/>
      <name val="Times New Roman"/>
      <charset val="134"/>
    </font>
    <font>
      <b/>
      <sz val="11"/>
      <color rgb="FF0F172A"/>
      <name val="Calibri"/>
      <charset val="134"/>
    </font>
    <font>
      <b/>
      <sz val="12"/>
      <color theme="1"/>
      <name val="Calibri"/>
      <charset val="134"/>
    </font>
    <font>
      <sz val="11"/>
      <color rgb="FF0000FF"/>
      <name val="Calibri"/>
      <charset val="134"/>
    </font>
    <font>
      <sz val="11"/>
      <color rgb="FF800080"/>
      <name val="Calibri"/>
      <charset val="134"/>
    </font>
    <font>
      <sz val="11"/>
      <color rgb="FFFF0000"/>
      <name val="Calibri"/>
      <charset val="134"/>
    </font>
    <font>
      <b/>
      <sz val="18"/>
      <color theme="3"/>
      <name val="Calibri"/>
      <charset val="134"/>
    </font>
    <font>
      <i/>
      <sz val="11"/>
      <color rgb="FF7F7F7F"/>
      <name val="Calibri"/>
      <charset val="134"/>
    </font>
    <font>
      <b/>
      <sz val="15"/>
      <color theme="3"/>
      <name val="Calibri"/>
      <charset val="134"/>
    </font>
    <font>
      <b/>
      <sz val="13"/>
      <color theme="3"/>
      <name val="Calibri"/>
      <charset val="134"/>
    </font>
    <font>
      <b/>
      <sz val="11"/>
      <color theme="3"/>
      <name val="Calibri"/>
      <charset val="134"/>
    </font>
    <font>
      <sz val="11"/>
      <color rgb="FF3F3F76"/>
      <name val="Calibri"/>
      <charset val="134"/>
    </font>
    <font>
      <b/>
      <sz val="11"/>
      <color rgb="FF3F3F3F"/>
      <name val="Calibri"/>
      <charset val="134"/>
    </font>
    <font>
      <b/>
      <sz val="11"/>
      <color rgb="FFFA7D00"/>
      <name val="Calibri"/>
      <charset val="134"/>
    </font>
    <font>
      <sz val="11"/>
      <color rgb="FFFA7D00"/>
      <name val="Calibri"/>
      <charset val="134"/>
    </font>
    <font>
      <sz val="11"/>
      <color rgb="FF006100"/>
      <name val="Calibri"/>
      <charset val="134"/>
    </font>
    <font>
      <sz val="11"/>
      <color rgb="FF9C0006"/>
      <name val="Calibri"/>
      <charset val="134"/>
    </font>
    <font>
      <sz val="11"/>
      <color rgb="FF9C6500"/>
      <name val="Calibri"/>
      <charset val="134"/>
    </font>
    <font>
      <sz val="11"/>
      <color theme="0"/>
      <name val="Calibri"/>
      <charset val="134"/>
    </font>
  </fonts>
  <fills count="38">
    <fill>
      <patternFill patternType="none"/>
    </fill>
    <fill>
      <patternFill patternType="gray125"/>
    </fill>
    <fill>
      <patternFill patternType="solid">
        <fgColor rgb="FF0F766E"/>
        <bgColor indexed="64"/>
      </patternFill>
    </fill>
    <fill>
      <patternFill patternType="solid">
        <fgColor rgb="FFFEF3C7"/>
        <bgColor indexed="64"/>
      </patternFill>
    </fill>
    <fill>
      <patternFill patternType="solid">
        <fgColor rgb="FFFEF9C3"/>
        <bgColor indexed="64"/>
      </patternFill>
    </fill>
    <fill>
      <patternFill patternType="solid">
        <fgColor rgb="FFE0F2FE"/>
        <bgColor indexed="64"/>
      </patternFill>
    </fill>
    <fill>
      <patternFill patternType="solid">
        <fgColor rgb="FFCCFB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
        <bgColor indexed="64"/>
      </patternFill>
    </fill>
    <fill>
      <patternFill patternType="solid">
        <fgColor theme="4" tint="0.59999"/>
        <bgColor indexed="64"/>
      </patternFill>
    </fill>
    <fill>
      <patternFill patternType="solid">
        <fgColor theme="4" tint="0.39998"/>
        <bgColor indexed="64"/>
      </patternFill>
    </fill>
    <fill>
      <patternFill patternType="solid">
        <fgColor theme="5"/>
        <bgColor indexed="64"/>
      </patternFill>
    </fill>
    <fill>
      <patternFill patternType="solid">
        <fgColor theme="5" tint="0.79998"/>
        <bgColor indexed="64"/>
      </patternFill>
    </fill>
    <fill>
      <patternFill patternType="solid">
        <fgColor theme="5" tint="0.59999"/>
        <bgColor indexed="64"/>
      </patternFill>
    </fill>
    <fill>
      <patternFill patternType="solid">
        <fgColor theme="5" tint="0.39998"/>
        <bgColor indexed="64"/>
      </patternFill>
    </fill>
    <fill>
      <patternFill patternType="solid">
        <fgColor theme="6"/>
        <bgColor indexed="64"/>
      </patternFill>
    </fill>
    <fill>
      <patternFill patternType="solid">
        <fgColor theme="6" tint="0.79998"/>
        <bgColor indexed="64"/>
      </patternFill>
    </fill>
    <fill>
      <patternFill patternType="solid">
        <fgColor theme="6" tint="0.59999"/>
        <bgColor indexed="64"/>
      </patternFill>
    </fill>
    <fill>
      <patternFill patternType="solid">
        <fgColor theme="6" tint="0.39998"/>
        <bgColor indexed="64"/>
      </patternFill>
    </fill>
    <fill>
      <patternFill patternType="solid">
        <fgColor theme="7"/>
        <bgColor indexed="64"/>
      </patternFill>
    </fill>
    <fill>
      <patternFill patternType="solid">
        <fgColor theme="7" tint="0.79998"/>
        <bgColor indexed="64"/>
      </patternFill>
    </fill>
    <fill>
      <patternFill patternType="solid">
        <fgColor theme="7" tint="0.59999"/>
        <bgColor indexed="64"/>
      </patternFill>
    </fill>
    <fill>
      <patternFill patternType="solid">
        <fgColor theme="7" tint="0.39998"/>
        <bgColor indexed="64"/>
      </patternFill>
    </fill>
    <fill>
      <patternFill patternType="solid">
        <fgColor theme="8"/>
        <bgColor indexed="64"/>
      </patternFill>
    </fill>
    <fill>
      <patternFill patternType="solid">
        <fgColor theme="8" tint="0.79998"/>
        <bgColor indexed="64"/>
      </patternFill>
    </fill>
    <fill>
      <patternFill patternType="solid">
        <fgColor theme="8" tint="0.59999"/>
        <bgColor indexed="64"/>
      </patternFill>
    </fill>
    <fill>
      <patternFill patternType="solid">
        <fgColor theme="8" tint="0.39998"/>
        <bgColor indexed="64"/>
      </patternFill>
    </fill>
    <fill>
      <patternFill patternType="solid">
        <fgColor theme="9"/>
        <bgColor indexed="64"/>
      </patternFill>
    </fill>
    <fill>
      <patternFill patternType="solid">
        <fgColor theme="9" tint="0.79998"/>
        <bgColor indexed="64"/>
      </patternFill>
    </fill>
    <fill>
      <patternFill patternType="solid">
        <fgColor theme="9" tint="0.59999"/>
        <bgColor indexed="64"/>
      </patternFill>
    </fill>
    <fill>
      <patternFill patternType="solid">
        <fgColor theme="9" tint="0.39998"/>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177"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7"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8" borderId="5" applyNumberFormat="0" applyAlignment="0" applyProtection="0">
      <alignment vertical="center"/>
    </xf>
    <xf numFmtId="0" fontId="21" fillId="9" borderId="6" applyNumberFormat="0" applyAlignment="0" applyProtection="0">
      <alignment vertical="center"/>
    </xf>
    <xf numFmtId="0" fontId="22" fillId="9" borderId="5" applyNumberFormat="0" applyAlignment="0" applyProtection="0">
      <alignment vertical="center"/>
    </xf>
    <xf numFmtId="0" fontId="4" fillId="10" borderId="7" applyNumberFormat="0" applyAlignment="0" applyProtection="0">
      <alignment vertical="center"/>
    </xf>
    <xf numFmtId="0" fontId="23" fillId="0" borderId="8" applyNumberFormat="0" applyFill="0" applyAlignment="0" applyProtection="0">
      <alignment vertical="center"/>
    </xf>
    <xf numFmtId="0" fontId="3" fillId="0" borderId="9" applyNumberFormat="0" applyFill="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0" fillId="15" borderId="0" applyNumberFormat="0" applyBorder="0" applyAlignment="0" applyProtection="0">
      <alignment vertical="center"/>
    </xf>
    <xf numFmtId="0" fontId="0"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0" fillId="19" borderId="0" applyNumberFormat="0" applyBorder="0" applyAlignment="0" applyProtection="0">
      <alignment vertical="center"/>
    </xf>
    <xf numFmtId="0" fontId="0"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0" fillId="23" borderId="0" applyNumberFormat="0" applyBorder="0" applyAlignment="0" applyProtection="0">
      <alignment vertical="center"/>
    </xf>
    <xf numFmtId="0" fontId="0"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0" fillId="27" borderId="0" applyNumberFormat="0" applyBorder="0" applyAlignment="0" applyProtection="0">
      <alignment vertical="center"/>
    </xf>
    <xf numFmtId="0" fontId="0"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0" fillId="31" borderId="0" applyNumberFormat="0" applyBorder="0" applyAlignment="0" applyProtection="0">
      <alignment vertical="center"/>
    </xf>
    <xf numFmtId="0" fontId="0" fillId="32" borderId="0" applyNumberFormat="0" applyBorder="0" applyAlignment="0" applyProtection="0">
      <alignment vertical="center"/>
    </xf>
    <xf numFmtId="0" fontId="27" fillId="33" borderId="0" applyNumberFormat="0" applyBorder="0" applyAlignment="0" applyProtection="0">
      <alignment vertical="center"/>
    </xf>
    <xf numFmtId="0" fontId="27" fillId="34" borderId="0" applyNumberFormat="0" applyBorder="0" applyAlignment="0" applyProtection="0">
      <alignment vertical="center"/>
    </xf>
    <xf numFmtId="0" fontId="0" fillId="35" borderId="0" applyNumberFormat="0" applyBorder="0" applyAlignment="0" applyProtection="0">
      <alignment vertical="center"/>
    </xf>
    <xf numFmtId="0" fontId="0" fillId="36" borderId="0" applyNumberFormat="0" applyBorder="0" applyAlignment="0" applyProtection="0">
      <alignment vertical="center"/>
    </xf>
    <xf numFmtId="0" fontId="27" fillId="37" borderId="0" applyNumberFormat="0" applyBorder="0" applyAlignment="0" applyProtection="0">
      <alignment vertical="center"/>
    </xf>
  </cellStyleXfs>
  <cellXfs count="28">
    <xf numFmtId="0" fontId="0" fillId="0" borderId="0" xfId="0"/>
    <xf numFmtId="0" fontId="1" fillId="2" borderId="0" xfId="0" applyNumberFormat="1" applyFont="1" applyFill="1" applyBorder="1" applyAlignment="1">
      <alignment horizontal="center" vertical="center"/>
    </xf>
    <xf numFmtId="0" fontId="2" fillId="3" borderId="0" xfId="0" applyNumberFormat="1" applyFont="1" applyFill="1" applyBorder="1" applyAlignment="1">
      <alignment vertical="top" wrapText="1"/>
    </xf>
    <xf numFmtId="0" fontId="0" fillId="0" borderId="0" xfId="0" applyNumberFormat="1" applyFont="1" applyFill="1" applyBorder="1" applyAlignment="1">
      <alignment wrapText="1"/>
    </xf>
    <xf numFmtId="0" fontId="3" fillId="4" borderId="0" xfId="0" applyNumberFormat="1" applyFont="1" applyFill="1" applyBorder="1" applyAlignment="1">
      <alignment horizontal="center" wrapText="1"/>
    </xf>
    <xf numFmtId="0" fontId="4" fillId="2" borderId="0" xfId="0" applyNumberFormat="1" applyFont="1" applyFill="1" applyBorder="1" applyAlignment="1">
      <alignment horizontal="center" vertical="center" wrapText="1"/>
    </xf>
    <xf numFmtId="0" fontId="0" fillId="0" borderId="0" xfId="0" applyNumberFormat="1" applyFont="1" applyFill="1" applyBorder="1" applyAlignment="1">
      <alignment horizontal="center" vertical="center" wrapText="1"/>
    </xf>
    <xf numFmtId="0" fontId="0" fillId="0" borderId="0" xfId="0" applyNumberFormat="1" applyFont="1" applyFill="1" applyBorder="1" applyAlignment="1">
      <alignment horizontal="justify" wrapText="1"/>
    </xf>
    <xf numFmtId="178" fontId="0" fillId="0" borderId="0" xfId="0" applyNumberFormat="1" applyFont="1" applyFill="1" applyBorder="1" applyAlignment="1">
      <alignment wrapText="1"/>
    </xf>
    <xf numFmtId="0" fontId="3" fillId="5" borderId="0" xfId="0" applyNumberFormat="1" applyFont="1" applyFill="1" applyBorder="1" applyAlignment="1">
      <alignment wrapText="1"/>
    </xf>
    <xf numFmtId="178" fontId="3" fillId="5" borderId="0" xfId="0" applyNumberFormat="1" applyFont="1" applyFill="1" applyBorder="1" applyAlignment="1">
      <alignment wrapText="1"/>
    </xf>
    <xf numFmtId="0" fontId="4" fillId="2" borderId="1" xfId="0" applyNumberFormat="1" applyFont="1" applyFill="1" applyBorder="1" applyAlignment="1">
      <alignment horizontal="center" vertical="center" wrapText="1"/>
    </xf>
    <xf numFmtId="0" fontId="5" fillId="6" borderId="0" xfId="0" applyNumberFormat="1" applyFont="1" applyFill="1" applyBorder="1" applyAlignment="1">
      <alignment horizontal="left"/>
    </xf>
    <xf numFmtId="0" fontId="6" fillId="0" borderId="0" xfId="0" applyNumberFormat="1" applyFont="1" applyFill="1" applyBorder="1" applyAlignment="1">
      <alignment vertical="center" wrapText="1"/>
    </xf>
    <xf numFmtId="0" fontId="7" fillId="0" borderId="0" xfId="0" applyNumberFormat="1" applyFont="1" applyFill="1" applyBorder="1" applyAlignment="1">
      <alignment wrapText="1"/>
    </xf>
    <xf numFmtId="0" fontId="6" fillId="0" borderId="0" xfId="0" applyNumberFormat="1" applyFont="1" applyFill="1" applyBorder="1" applyAlignment="1">
      <alignment wrapText="1"/>
    </xf>
    <xf numFmtId="0" fontId="5" fillId="6" borderId="0" xfId="0" applyNumberFormat="1" applyFont="1" applyFill="1" applyBorder="1" applyAlignment="1">
      <alignment horizontal="left" wrapText="1"/>
    </xf>
    <xf numFmtId="0" fontId="8" fillId="2" borderId="0" xfId="0" applyNumberFormat="1" applyFont="1" applyFill="1" applyBorder="1" applyAlignment="1">
      <alignment horizontal="center" vertical="center" wrapText="1"/>
    </xf>
    <xf numFmtId="0" fontId="9" fillId="0" borderId="0" xfId="0" applyNumberFormat="1" applyFont="1" applyFill="1" applyBorder="1" applyAlignment="1">
      <alignment horizontal="center" vertical="center" wrapText="1"/>
    </xf>
    <xf numFmtId="0" fontId="6" fillId="0" borderId="0" xfId="0" applyNumberFormat="1" applyFont="1" applyFill="1" applyBorder="1" applyAlignment="1">
      <alignment horizontal="center" vertical="center" wrapText="1"/>
    </xf>
    <xf numFmtId="0" fontId="10" fillId="6" borderId="0" xfId="0" applyNumberFormat="1" applyFont="1" applyFill="1" applyBorder="1" applyAlignment="1">
      <alignment horizontal="left" vertical="center" wrapText="1"/>
    </xf>
    <xf numFmtId="0" fontId="3" fillId="0" borderId="0" xfId="0" applyNumberFormat="1" applyFont="1" applyFill="1" applyBorder="1" applyAlignment="1">
      <alignment horizontal="justify" vertical="center" wrapText="1"/>
    </xf>
    <xf numFmtId="0" fontId="0" fillId="0" borderId="0" xfId="0" applyNumberFormat="1" applyFont="1" applyFill="1" applyBorder="1" applyAlignment="1">
      <alignment horizontal="justify" vertical="center" wrapText="1"/>
    </xf>
    <xf numFmtId="0" fontId="3" fillId="0" borderId="0" xfId="0" applyFont="1" applyAlignment="1">
      <alignment horizontal="left"/>
    </xf>
    <xf numFmtId="0" fontId="11" fillId="0" borderId="0" xfId="0" applyFont="1"/>
    <xf numFmtId="0" fontId="3" fillId="0" borderId="0" xfId="0" applyFont="1" applyAlignment="1">
      <alignment horizontal="center" wrapText="1"/>
    </xf>
    <xf numFmtId="0" fontId="3" fillId="0" borderId="0" xfId="0" applyFont="1" applyAlignment="1">
      <alignment wrapText="1"/>
    </xf>
    <xf numFmtId="0" fontId="0" fillId="0" borderId="0" xfId="0" applyAlignment="1">
      <alignment wrapText="1"/>
    </xf>
  </cellXfs>
  <cellStyles count="49">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tyles" Target="styles.xml"/><Relationship Id="rId10" Type="http://schemas.openxmlformats.org/officeDocument/2006/relationships/sharedStrings" Target="sharedStrings.xml"/><Relationship Id="rId1" Type="http://schemas.openxmlformats.org/officeDocument/2006/relationships/worksheet" Target="worksheets/sheet1.xml"/></Relationships>
</file>

<file path=xl/tables/table1.xml><?xml version="1.0" encoding="utf-8"?>
<table xmlns="http://schemas.openxmlformats.org/spreadsheetml/2006/main" id="1" name="SentimentSummaryTable" displayName="SentimentSummaryTable" ref="A2:J8">
  <tableColumns count="10">
    <tableColumn id="1" name="Material"/>
    <tableColumn id="2" name="Sheet name"/>
    <tableColumn id="3" name="No. of scraped products"/>
    <tableColumn id="4" name="Total review records"/>
    <tableColumn id="5" name="Positive"/>
    <tableColumn id="6" name="Neutral"/>
    <tableColumn id="7" name="Negative"/>
    <tableColumn id="8" name="Positive %"/>
    <tableColumn id="9" name="Neutral %"/>
    <tableColumn id="10" name="Negative %"/>
  </tableColumns>
  <tableStyleInfo name="TableStyleMedium2" showFirstColumn="0" showLastColumn="0" showRowStripes="1" showColumnStripes="0"/>
</table>
</file>

<file path=xl/tables/table2.xml><?xml version="1.0" encoding="utf-8"?>
<table xmlns="http://schemas.openxmlformats.org/spreadsheetml/2006/main" id="2" name="KeywordCountTable" displayName="KeywordCountTable" ref="A5:H10">
  <tableColumns count="8">
    <tableColumn id="1" name="Material"/>
    <tableColumn id="2" name="Sheet name"/>
    <tableColumn id="3" name="Rows containing keyword as a token"/>
    <tableColumn id="4" name="Estimated total keyword occurrences"/>
    <tableColumn id="5" name="Positive rows containing keyword"/>
    <tableColumn id="6" name="Neutral rows containing keyword"/>
    <tableColumn id="7" name="Negative rows containing keyword"/>
    <tableColumn id="8" name="Note"/>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9525">
          <a:solidFill>
            <a:schemeClr val="phClr">
              <a:shade val="95000"/>
              <a:satMod val="105000"/>
            </a:schemeClr>
          </a:solidFill>
          <a:prstDash val="solid"/>
        </a:ln>
        <a:ln w="25400">
          <a:solidFill>
            <a:schemeClr val="phClr"/>
          </a:solidFill>
          <a:prstDash val="solid"/>
        </a:ln>
        <a:ln w="38100">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7.xml.rels><?xml version="1.0" encoding="UTF-8" standalone="yes"?>
<Relationships xmlns="http://schemas.openxmlformats.org/package/2006/relationships"><Relationship Id="rId1" Type="http://schemas.openxmlformats.org/officeDocument/2006/relationships/table" Target="../tables/table1.xml"/></Relationships>
</file>

<file path=xl/worksheets/_rels/sheet8.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5"/>
  <sheetViews>
    <sheetView tabSelected="1" topLeftCell="A14" workbookViewId="0">
      <selection activeCell="A1" sqref="A1:E1"/>
    </sheetView>
  </sheetViews>
  <sheetFormatPr defaultColWidth="9" defaultRowHeight="15" outlineLevelCol="4"/>
  <cols>
    <col min="1" max="2" width="22" customWidth="1"/>
    <col min="3" max="3" width="51" customWidth="1"/>
    <col min="4" max="4" width="32" customWidth="1"/>
    <col min="5" max="5" width="22" customWidth="1"/>
  </cols>
  <sheetData>
    <row r="1" ht="16.8" customHeight="1" spans="1:5">
      <c r="A1" s="1" t="s">
        <v>0</v>
      </c>
      <c r="B1" s="1"/>
      <c r="C1" s="1"/>
      <c r="D1" s="1"/>
      <c r="E1" s="1"/>
    </row>
    <row r="2" customHeight="1"/>
    <row r="3" customHeight="1" spans="1:5">
      <c r="A3" s="12" t="s">
        <v>1</v>
      </c>
      <c r="B3" s="12"/>
      <c r="C3" s="12"/>
      <c r="D3" s="12"/>
      <c r="E3" s="12"/>
    </row>
    <row r="4" ht="56" customHeight="1" spans="1:5">
      <c r="A4" s="13" t="s">
        <v>2</v>
      </c>
      <c r="B4" s="13"/>
      <c r="C4" s="13"/>
      <c r="D4" s="13"/>
      <c r="E4" s="13"/>
    </row>
    <row r="5" customHeight="1" spans="1:5">
      <c r="A5" s="14"/>
      <c r="B5" s="15"/>
      <c r="C5" s="15"/>
      <c r="D5" s="15"/>
      <c r="E5" s="15"/>
    </row>
    <row r="6" customHeight="1" spans="1:5">
      <c r="A6" s="16" t="s">
        <v>3</v>
      </c>
      <c r="B6" s="16"/>
      <c r="C6" s="16"/>
      <c r="D6" s="16"/>
      <c r="E6" s="16"/>
    </row>
    <row r="7" customHeight="1" spans="1:5">
      <c r="A7" s="17" t="s">
        <v>4</v>
      </c>
      <c r="B7" s="17" t="s">
        <v>5</v>
      </c>
      <c r="C7" s="17" t="s">
        <v>6</v>
      </c>
      <c r="D7" s="17" t="s">
        <v>7</v>
      </c>
      <c r="E7" s="15"/>
    </row>
    <row r="8" ht="57" customHeight="1" spans="1:5">
      <c r="A8" s="18" t="s">
        <v>8</v>
      </c>
      <c r="B8" s="19" t="s">
        <v>8</v>
      </c>
      <c r="C8" s="19" t="s">
        <v>9</v>
      </c>
      <c r="D8" s="19" t="s">
        <v>10</v>
      </c>
      <c r="E8" s="15"/>
    </row>
    <row r="9" ht="70" customHeight="1" spans="1:5">
      <c r="A9" s="18" t="s">
        <v>11</v>
      </c>
      <c r="B9" s="19" t="s">
        <v>11</v>
      </c>
      <c r="C9" s="19" t="s">
        <v>9</v>
      </c>
      <c r="D9" s="19" t="s">
        <v>10</v>
      </c>
      <c r="E9" s="15"/>
    </row>
    <row r="10" ht="51" customHeight="1" spans="1:5">
      <c r="A10" s="18" t="s">
        <v>12</v>
      </c>
      <c r="B10" s="19" t="s">
        <v>13</v>
      </c>
      <c r="C10" s="19" t="s">
        <v>9</v>
      </c>
      <c r="D10" s="19" t="s">
        <v>10</v>
      </c>
      <c r="E10" s="15"/>
    </row>
    <row r="11" ht="59" customHeight="1" spans="1:5">
      <c r="A11" s="18" t="s">
        <v>14</v>
      </c>
      <c r="B11" s="19" t="s">
        <v>15</v>
      </c>
      <c r="C11" s="19" t="s">
        <v>9</v>
      </c>
      <c r="D11" s="19" t="s">
        <v>10</v>
      </c>
      <c r="E11" s="15"/>
    </row>
    <row r="12" ht="82" customHeight="1" spans="1:5">
      <c r="A12" s="18" t="s">
        <v>16</v>
      </c>
      <c r="B12" s="19" t="s">
        <v>16</v>
      </c>
      <c r="C12" s="19" t="s">
        <v>9</v>
      </c>
      <c r="D12" s="19" t="s">
        <v>10</v>
      </c>
      <c r="E12" s="15"/>
    </row>
    <row r="13" ht="60" customHeight="1" spans="1:5">
      <c r="A13" s="18" t="s">
        <v>17</v>
      </c>
      <c r="B13" s="19" t="s">
        <v>18</v>
      </c>
      <c r="C13" s="19" t="s">
        <v>19</v>
      </c>
      <c r="D13" s="19" t="s">
        <v>20</v>
      </c>
      <c r="E13" s="15"/>
    </row>
    <row r="14" ht="90" spans="1:5">
      <c r="A14" s="18" t="s">
        <v>21</v>
      </c>
      <c r="B14" s="19" t="s">
        <v>18</v>
      </c>
      <c r="C14" s="19" t="s">
        <v>22</v>
      </c>
      <c r="D14" s="19" t="s">
        <v>23</v>
      </c>
      <c r="E14" s="15"/>
    </row>
    <row r="15" spans="1:5">
      <c r="A15" s="3"/>
      <c r="B15" s="3"/>
      <c r="C15" s="3"/>
      <c r="D15" s="3"/>
      <c r="E15" s="3"/>
    </row>
    <row r="16" ht="27" customHeight="1" spans="1:5">
      <c r="A16" s="20" t="s">
        <v>24</v>
      </c>
      <c r="B16" s="20"/>
      <c r="C16" s="20"/>
      <c r="D16" s="20"/>
      <c r="E16" s="20"/>
    </row>
    <row r="17" ht="70" customHeight="1" spans="1:5">
      <c r="A17" s="21" t="s">
        <v>25</v>
      </c>
      <c r="B17" s="22"/>
      <c r="C17" s="22"/>
      <c r="D17" s="22"/>
      <c r="E17" s="22"/>
    </row>
    <row r="18" spans="1:5">
      <c r="A18" s="23"/>
    </row>
    <row r="19" spans="1:5">
      <c r="A19" s="23"/>
    </row>
    <row r="20" spans="1:5">
      <c r="A20" s="23"/>
    </row>
    <row r="22" ht="15.75" spans="1:5">
      <c r="A22" s="24"/>
    </row>
    <row r="26" spans="1:5">
      <c r="A26" s="25"/>
      <c r="B26" s="25"/>
      <c r="C26" s="25"/>
      <c r="D26" s="25"/>
    </row>
    <row r="27" spans="1:5">
      <c r="A27" s="26"/>
      <c r="B27" s="27"/>
      <c r="C27" s="27"/>
      <c r="D27" s="27"/>
    </row>
    <row r="28" spans="1:5">
      <c r="A28" s="26"/>
      <c r="B28" s="27"/>
      <c r="C28" s="27"/>
      <c r="D28" s="27"/>
    </row>
    <row r="29" spans="1:5">
      <c r="A29" s="26"/>
      <c r="B29" s="27"/>
      <c r="C29" s="27"/>
      <c r="D29" s="27"/>
    </row>
    <row r="30" spans="1:5">
      <c r="A30" s="26"/>
      <c r="B30" s="27"/>
      <c r="C30" s="27"/>
      <c r="D30" s="27"/>
    </row>
    <row r="31" spans="1:5">
      <c r="A31" s="26"/>
      <c r="B31" s="27"/>
      <c r="C31" s="27"/>
      <c r="D31" s="27"/>
    </row>
    <row r="33" ht="15.75" spans="1:1">
      <c r="A33" s="24"/>
    </row>
    <row r="35" spans="1:1">
      <c r="A35" s="23"/>
    </row>
  </sheetData>
  <mergeCells count="6">
    <mergeCell ref="A1:E1"/>
    <mergeCell ref="A3:E3"/>
    <mergeCell ref="A4:E4"/>
    <mergeCell ref="A6:E6"/>
    <mergeCell ref="A16:E16"/>
    <mergeCell ref="A17:E1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39"/>
  <sheetViews>
    <sheetView workbookViewId="0">
      <selection activeCell="A1" sqref="A1"/>
    </sheetView>
  </sheetViews>
  <sheetFormatPr defaultColWidth="9" defaultRowHeight="15" outlineLevelCol="1"/>
  <cols>
    <col min="1" max="1" width="55" customWidth="1"/>
    <col min="2" max="2" width="14" customWidth="1"/>
  </cols>
  <sheetData>
    <row r="1" spans="1:2">
      <c r="A1" s="11" t="s">
        <v>26</v>
      </c>
      <c r="B1" s="11" t="s">
        <v>27</v>
      </c>
    </row>
    <row r="2" spans="1:2">
      <c r="A2" t="s">
        <v>28</v>
      </c>
      <c r="B2" t="s">
        <v>29</v>
      </c>
    </row>
    <row r="3" spans="1:2">
      <c r="A3" t="s">
        <v>30</v>
      </c>
      <c r="B3" t="s">
        <v>29</v>
      </c>
    </row>
    <row r="4" spans="1:2">
      <c r="A4" t="s">
        <v>31</v>
      </c>
      <c r="B4" t="s">
        <v>29</v>
      </c>
    </row>
    <row r="5" spans="1:2">
      <c r="A5" t="s">
        <v>32</v>
      </c>
      <c r="B5" t="s">
        <v>29</v>
      </c>
    </row>
    <row r="6" spans="1:2">
      <c r="A6" t="s">
        <v>33</v>
      </c>
      <c r="B6" t="s">
        <v>34</v>
      </c>
    </row>
    <row r="7" spans="1:2">
      <c r="A7" t="s">
        <v>35</v>
      </c>
      <c r="B7" t="s">
        <v>29</v>
      </c>
    </row>
    <row r="8" spans="1:2">
      <c r="A8" t="s">
        <v>36</v>
      </c>
      <c r="B8" t="s">
        <v>34</v>
      </c>
    </row>
    <row r="9" spans="1:2">
      <c r="A9" t="s">
        <v>37</v>
      </c>
      <c r="B9" t="s">
        <v>29</v>
      </c>
    </row>
    <row r="10" spans="1:2">
      <c r="A10" t="s">
        <v>38</v>
      </c>
      <c r="B10" t="s">
        <v>29</v>
      </c>
    </row>
    <row r="11" spans="1:2">
      <c r="A11" t="s">
        <v>39</v>
      </c>
      <c r="B11" t="s">
        <v>29</v>
      </c>
    </row>
    <row r="12" spans="1:2">
      <c r="A12" t="s">
        <v>40</v>
      </c>
      <c r="B12" t="s">
        <v>29</v>
      </c>
    </row>
    <row r="13" spans="1:2">
      <c r="A13" t="s">
        <v>41</v>
      </c>
      <c r="B13" t="s">
        <v>29</v>
      </c>
    </row>
    <row r="14" spans="1:2">
      <c r="A14" t="s">
        <v>42</v>
      </c>
      <c r="B14" t="s">
        <v>29</v>
      </c>
    </row>
    <row r="15" spans="1:2">
      <c r="A15" t="s">
        <v>43</v>
      </c>
      <c r="B15" t="s">
        <v>34</v>
      </c>
    </row>
    <row r="16" spans="1:2">
      <c r="A16" t="s">
        <v>44</v>
      </c>
      <c r="B16" t="s">
        <v>29</v>
      </c>
    </row>
    <row r="17" spans="1:2">
      <c r="A17" t="s">
        <v>45</v>
      </c>
      <c r="B17" t="s">
        <v>29</v>
      </c>
    </row>
    <row r="18" spans="1:2">
      <c r="A18" t="s">
        <v>46</v>
      </c>
      <c r="B18" t="s">
        <v>29</v>
      </c>
    </row>
    <row r="19" spans="1:2">
      <c r="A19" t="s">
        <v>47</v>
      </c>
      <c r="B19" t="s">
        <v>34</v>
      </c>
    </row>
    <row r="20" spans="1:2">
      <c r="A20" t="s">
        <v>48</v>
      </c>
      <c r="B20" t="s">
        <v>29</v>
      </c>
    </row>
    <row r="21" spans="1:2">
      <c r="A21" t="s">
        <v>49</v>
      </c>
      <c r="B21" t="s">
        <v>29</v>
      </c>
    </row>
    <row r="22" spans="1:2">
      <c r="A22" t="s">
        <v>50</v>
      </c>
      <c r="B22" t="s">
        <v>51</v>
      </c>
    </row>
    <row r="23" spans="1:2">
      <c r="A23" t="s">
        <v>52</v>
      </c>
      <c r="B23" t="s">
        <v>29</v>
      </c>
    </row>
    <row r="24" spans="1:2">
      <c r="A24" t="s">
        <v>53</v>
      </c>
      <c r="B24" t="s">
        <v>29</v>
      </c>
    </row>
    <row r="25" spans="1:2">
      <c r="A25" t="s">
        <v>54</v>
      </c>
      <c r="B25" t="s">
        <v>29</v>
      </c>
    </row>
    <row r="26" spans="1:2">
      <c r="A26" t="s">
        <v>55</v>
      </c>
      <c r="B26" t="s">
        <v>29</v>
      </c>
    </row>
    <row r="27" spans="1:2">
      <c r="A27" t="s">
        <v>56</v>
      </c>
      <c r="B27" t="s">
        <v>29</v>
      </c>
    </row>
    <row r="28" spans="1:2">
      <c r="A28" t="s">
        <v>57</v>
      </c>
      <c r="B28" t="s">
        <v>29</v>
      </c>
    </row>
    <row r="29" spans="1:2">
      <c r="A29" t="s">
        <v>58</v>
      </c>
      <c r="B29" t="s">
        <v>29</v>
      </c>
    </row>
    <row r="30" spans="1:2">
      <c r="A30" t="s">
        <v>59</v>
      </c>
      <c r="B30" t="s">
        <v>29</v>
      </c>
    </row>
    <row r="31" spans="1:2">
      <c r="A31" t="s">
        <v>60</v>
      </c>
      <c r="B31" t="s">
        <v>29</v>
      </c>
    </row>
    <row r="32" spans="1:2">
      <c r="A32" t="s">
        <v>61</v>
      </c>
      <c r="B32" t="s">
        <v>29</v>
      </c>
    </row>
    <row r="33" spans="1:2">
      <c r="A33" t="s">
        <v>62</v>
      </c>
      <c r="B33" t="s">
        <v>34</v>
      </c>
    </row>
    <row r="34" spans="1:2">
      <c r="A34" t="s">
        <v>63</v>
      </c>
      <c r="B34" t="s">
        <v>29</v>
      </c>
    </row>
    <row r="35" spans="1:2">
      <c r="A35" t="s">
        <v>64</v>
      </c>
      <c r="B35" t="s">
        <v>29</v>
      </c>
    </row>
    <row r="36" spans="1:2">
      <c r="A36" t="s">
        <v>65</v>
      </c>
      <c r="B36" t="s">
        <v>29</v>
      </c>
    </row>
    <row r="37" spans="1:2">
      <c r="A37" t="s">
        <v>66</v>
      </c>
      <c r="B37" t="s">
        <v>34</v>
      </c>
    </row>
    <row r="38" spans="1:2">
      <c r="A38" t="s">
        <v>67</v>
      </c>
      <c r="B38" t="s">
        <v>34</v>
      </c>
    </row>
    <row r="39" spans="1:2">
      <c r="A39" t="s">
        <v>68</v>
      </c>
      <c r="B39" t="s">
        <v>34</v>
      </c>
    </row>
    <row r="40" spans="1:2">
      <c r="A40" t="s">
        <v>69</v>
      </c>
      <c r="B40" t="s">
        <v>34</v>
      </c>
    </row>
    <row r="41" spans="1:2">
      <c r="A41" t="s">
        <v>70</v>
      </c>
      <c r="B41" t="s">
        <v>29</v>
      </c>
    </row>
    <row r="42" spans="1:2">
      <c r="A42" t="s">
        <v>71</v>
      </c>
      <c r="B42" t="s">
        <v>29</v>
      </c>
    </row>
    <row r="43" spans="1:2">
      <c r="A43" t="s">
        <v>72</v>
      </c>
      <c r="B43" t="s">
        <v>29</v>
      </c>
    </row>
    <row r="44" spans="1:2">
      <c r="A44" t="s">
        <v>73</v>
      </c>
      <c r="B44" t="s">
        <v>29</v>
      </c>
    </row>
    <row r="45" spans="1:2">
      <c r="A45" t="s">
        <v>74</v>
      </c>
      <c r="B45" t="s">
        <v>29</v>
      </c>
    </row>
    <row r="46" spans="1:2">
      <c r="A46" t="s">
        <v>75</v>
      </c>
      <c r="B46" t="s">
        <v>29</v>
      </c>
    </row>
    <row r="47" spans="1:2">
      <c r="A47" t="s">
        <v>76</v>
      </c>
      <c r="B47" t="s">
        <v>29</v>
      </c>
    </row>
    <row r="48" spans="1:2">
      <c r="A48" t="s">
        <v>77</v>
      </c>
      <c r="B48" t="s">
        <v>29</v>
      </c>
    </row>
    <row r="49" spans="1:2">
      <c r="A49" t="s">
        <v>78</v>
      </c>
      <c r="B49" t="s">
        <v>51</v>
      </c>
    </row>
    <row r="50" spans="1:2">
      <c r="A50" t="s">
        <v>79</v>
      </c>
      <c r="B50" t="s">
        <v>29</v>
      </c>
    </row>
    <row r="51" spans="1:2">
      <c r="A51" t="s">
        <v>80</v>
      </c>
      <c r="B51" t="s">
        <v>29</v>
      </c>
    </row>
    <row r="52" spans="1:2">
      <c r="A52" t="s">
        <v>81</v>
      </c>
      <c r="B52" t="s">
        <v>29</v>
      </c>
    </row>
    <row r="53" spans="1:2">
      <c r="A53" t="s">
        <v>82</v>
      </c>
      <c r="B53" t="s">
        <v>51</v>
      </c>
    </row>
    <row r="54" spans="1:2">
      <c r="A54" t="s">
        <v>83</v>
      </c>
      <c r="B54" t="s">
        <v>29</v>
      </c>
    </row>
    <row r="55" spans="1:2">
      <c r="A55" t="s">
        <v>84</v>
      </c>
      <c r="B55" t="s">
        <v>29</v>
      </c>
    </row>
    <row r="56" spans="1:2">
      <c r="A56" t="s">
        <v>85</v>
      </c>
      <c r="B56" t="s">
        <v>29</v>
      </c>
    </row>
    <row r="57" spans="1:2">
      <c r="A57" t="s">
        <v>86</v>
      </c>
      <c r="B57" t="s">
        <v>29</v>
      </c>
    </row>
    <row r="58" spans="1:2">
      <c r="A58" t="s">
        <v>87</v>
      </c>
      <c r="B58" t="s">
        <v>29</v>
      </c>
    </row>
    <row r="59" spans="1:2">
      <c r="A59" t="s">
        <v>88</v>
      </c>
      <c r="B59" t="s">
        <v>29</v>
      </c>
    </row>
    <row r="60" spans="1:2">
      <c r="A60" t="s">
        <v>89</v>
      </c>
      <c r="B60" t="s">
        <v>29</v>
      </c>
    </row>
    <row r="61" spans="1:2">
      <c r="A61" t="s">
        <v>90</v>
      </c>
      <c r="B61" t="s">
        <v>29</v>
      </c>
    </row>
    <row r="62" spans="1:2">
      <c r="A62" t="s">
        <v>91</v>
      </c>
      <c r="B62" t="s">
        <v>29</v>
      </c>
    </row>
    <row r="63" spans="1:2">
      <c r="A63" t="s">
        <v>92</v>
      </c>
      <c r="B63" t="s">
        <v>29</v>
      </c>
    </row>
    <row r="64" spans="1:2">
      <c r="A64" t="s">
        <v>93</v>
      </c>
      <c r="B64" t="s">
        <v>29</v>
      </c>
    </row>
    <row r="65" spans="1:2">
      <c r="A65" t="s">
        <v>94</v>
      </c>
      <c r="B65" t="s">
        <v>29</v>
      </c>
    </row>
    <row r="66" spans="1:2">
      <c r="A66" t="s">
        <v>95</v>
      </c>
      <c r="B66" t="s">
        <v>29</v>
      </c>
    </row>
    <row r="67" spans="1:2">
      <c r="A67" t="s">
        <v>96</v>
      </c>
      <c r="B67" t="s">
        <v>29</v>
      </c>
    </row>
    <row r="68" spans="1:2">
      <c r="A68" t="s">
        <v>97</v>
      </c>
      <c r="B68" t="s">
        <v>29</v>
      </c>
    </row>
    <row r="69" spans="1:2">
      <c r="A69" t="s">
        <v>98</v>
      </c>
      <c r="B69" t="s">
        <v>29</v>
      </c>
    </row>
    <row r="70" spans="1:2">
      <c r="A70" t="s">
        <v>99</v>
      </c>
      <c r="B70" t="s">
        <v>29</v>
      </c>
    </row>
    <row r="71" spans="1:2">
      <c r="A71" t="s">
        <v>100</v>
      </c>
      <c r="B71" t="s">
        <v>29</v>
      </c>
    </row>
    <row r="72" spans="1:2">
      <c r="A72" t="s">
        <v>101</v>
      </c>
      <c r="B72" t="s">
        <v>51</v>
      </c>
    </row>
    <row r="73" spans="1:2">
      <c r="A73" t="s">
        <v>102</v>
      </c>
      <c r="B73" t="s">
        <v>29</v>
      </c>
    </row>
    <row r="74" spans="1:2">
      <c r="A74" t="s">
        <v>103</v>
      </c>
      <c r="B74" t="s">
        <v>29</v>
      </c>
    </row>
    <row r="75" spans="1:2">
      <c r="A75" t="s">
        <v>104</v>
      </c>
      <c r="B75" t="s">
        <v>51</v>
      </c>
    </row>
    <row r="76" spans="1:2">
      <c r="A76" t="s">
        <v>105</v>
      </c>
      <c r="B76" t="s">
        <v>29</v>
      </c>
    </row>
    <row r="77" spans="1:2">
      <c r="A77" t="s">
        <v>106</v>
      </c>
      <c r="B77" t="s">
        <v>51</v>
      </c>
    </row>
    <row r="78" spans="1:2">
      <c r="A78" t="s">
        <v>107</v>
      </c>
      <c r="B78" t="s">
        <v>29</v>
      </c>
    </row>
    <row r="79" spans="1:2">
      <c r="A79" t="s">
        <v>108</v>
      </c>
      <c r="B79" t="s">
        <v>29</v>
      </c>
    </row>
    <row r="80" spans="1:2">
      <c r="A80" t="s">
        <v>109</v>
      </c>
      <c r="B80" t="s">
        <v>29</v>
      </c>
    </row>
    <row r="81" spans="1:2">
      <c r="A81" t="s">
        <v>110</v>
      </c>
      <c r="B81" t="s">
        <v>29</v>
      </c>
    </row>
    <row r="82" spans="1:2">
      <c r="A82" t="s">
        <v>111</v>
      </c>
      <c r="B82" t="s">
        <v>29</v>
      </c>
    </row>
    <row r="83" spans="1:2">
      <c r="A83" t="s">
        <v>112</v>
      </c>
      <c r="B83" t="s">
        <v>34</v>
      </c>
    </row>
    <row r="84" spans="1:2">
      <c r="A84" t="s">
        <v>113</v>
      </c>
      <c r="B84" t="s">
        <v>29</v>
      </c>
    </row>
    <row r="85" spans="1:2">
      <c r="A85" t="s">
        <v>114</v>
      </c>
      <c r="B85" t="s">
        <v>29</v>
      </c>
    </row>
    <row r="86" spans="1:2">
      <c r="A86" t="s">
        <v>115</v>
      </c>
      <c r="B86" t="s">
        <v>29</v>
      </c>
    </row>
    <row r="87" spans="1:2">
      <c r="A87" t="s">
        <v>116</v>
      </c>
      <c r="B87" t="s">
        <v>29</v>
      </c>
    </row>
    <row r="88" spans="1:2">
      <c r="A88" t="s">
        <v>117</v>
      </c>
      <c r="B88" t="s">
        <v>29</v>
      </c>
    </row>
    <row r="89" spans="1:2">
      <c r="A89" t="s">
        <v>118</v>
      </c>
      <c r="B89" t="s">
        <v>29</v>
      </c>
    </row>
    <row r="90" spans="1:2">
      <c r="A90" t="s">
        <v>119</v>
      </c>
      <c r="B90" t="s">
        <v>29</v>
      </c>
    </row>
    <row r="91" spans="1:2">
      <c r="A91" t="s">
        <v>120</v>
      </c>
      <c r="B91" t="s">
        <v>51</v>
      </c>
    </row>
    <row r="92" spans="1:2">
      <c r="A92" t="s">
        <v>121</v>
      </c>
      <c r="B92" t="s">
        <v>51</v>
      </c>
    </row>
    <row r="93" spans="1:2">
      <c r="A93" t="s">
        <v>122</v>
      </c>
      <c r="B93" t="s">
        <v>29</v>
      </c>
    </row>
    <row r="94" spans="1:2">
      <c r="A94" t="s">
        <v>123</v>
      </c>
      <c r="B94" t="s">
        <v>29</v>
      </c>
    </row>
    <row r="95" spans="1:2">
      <c r="A95" t="s">
        <v>124</v>
      </c>
      <c r="B95" t="s">
        <v>51</v>
      </c>
    </row>
    <row r="96" spans="1:2">
      <c r="A96" t="s">
        <v>125</v>
      </c>
      <c r="B96" t="s">
        <v>51</v>
      </c>
    </row>
    <row r="97" spans="1:2">
      <c r="A97" t="s">
        <v>126</v>
      </c>
      <c r="B97" t="s">
        <v>29</v>
      </c>
    </row>
    <row r="98" spans="1:2">
      <c r="A98" t="s">
        <v>127</v>
      </c>
      <c r="B98" t="s">
        <v>51</v>
      </c>
    </row>
    <row r="99" spans="1:2">
      <c r="A99" t="s">
        <v>128</v>
      </c>
      <c r="B99" t="s">
        <v>29</v>
      </c>
    </row>
    <row r="100" spans="1:2">
      <c r="A100" t="s">
        <v>129</v>
      </c>
      <c r="B100" t="s">
        <v>29</v>
      </c>
    </row>
    <row r="101" spans="1:2">
      <c r="A101" t="s">
        <v>130</v>
      </c>
      <c r="B101" t="s">
        <v>29</v>
      </c>
    </row>
    <row r="102" spans="1:2">
      <c r="A102" t="s">
        <v>131</v>
      </c>
      <c r="B102" t="s">
        <v>29</v>
      </c>
    </row>
    <row r="103" spans="1:2">
      <c r="A103" t="s">
        <v>132</v>
      </c>
      <c r="B103" t="s">
        <v>29</v>
      </c>
    </row>
    <row r="104" spans="1:2">
      <c r="A104" t="s">
        <v>133</v>
      </c>
      <c r="B104" t="s">
        <v>29</v>
      </c>
    </row>
    <row r="105" spans="1:2">
      <c r="A105" t="s">
        <v>134</v>
      </c>
      <c r="B105" t="s">
        <v>29</v>
      </c>
    </row>
    <row r="106" spans="1:2">
      <c r="A106" t="s">
        <v>135</v>
      </c>
      <c r="B106" t="s">
        <v>29</v>
      </c>
    </row>
    <row r="107" spans="1:2">
      <c r="A107" t="s">
        <v>136</v>
      </c>
      <c r="B107" t="s">
        <v>29</v>
      </c>
    </row>
    <row r="108" spans="1:2">
      <c r="A108" t="s">
        <v>137</v>
      </c>
      <c r="B108" t="s">
        <v>29</v>
      </c>
    </row>
    <row r="109" spans="1:2">
      <c r="A109" t="s">
        <v>138</v>
      </c>
      <c r="B109" t="s">
        <v>34</v>
      </c>
    </row>
    <row r="110" spans="1:2">
      <c r="A110" t="s">
        <v>139</v>
      </c>
      <c r="B110" t="s">
        <v>29</v>
      </c>
    </row>
    <row r="111" spans="1:2">
      <c r="A111" t="s">
        <v>140</v>
      </c>
      <c r="B111" t="s">
        <v>34</v>
      </c>
    </row>
    <row r="112" spans="1:2">
      <c r="A112" t="s">
        <v>141</v>
      </c>
      <c r="B112" t="s">
        <v>29</v>
      </c>
    </row>
    <row r="113" spans="1:2">
      <c r="A113" t="s">
        <v>142</v>
      </c>
      <c r="B113" t="s">
        <v>29</v>
      </c>
    </row>
    <row r="114" spans="1:2">
      <c r="A114" t="s">
        <v>143</v>
      </c>
      <c r="B114" t="s">
        <v>29</v>
      </c>
    </row>
    <row r="115" spans="1:2">
      <c r="A115" t="s">
        <v>144</v>
      </c>
      <c r="B115" t="s">
        <v>34</v>
      </c>
    </row>
    <row r="116" spans="1:2">
      <c r="A116" t="s">
        <v>145</v>
      </c>
      <c r="B116" t="s">
        <v>34</v>
      </c>
    </row>
    <row r="117" spans="1:2">
      <c r="A117" t="s">
        <v>146</v>
      </c>
      <c r="B117" t="s">
        <v>29</v>
      </c>
    </row>
    <row r="118" spans="1:2">
      <c r="A118" t="s">
        <v>147</v>
      </c>
      <c r="B118" t="s">
        <v>34</v>
      </c>
    </row>
    <row r="119" spans="1:2">
      <c r="A119" t="s">
        <v>148</v>
      </c>
      <c r="B119" t="s">
        <v>34</v>
      </c>
    </row>
    <row r="120" spans="1:2">
      <c r="A120" t="s">
        <v>149</v>
      </c>
      <c r="B120" t="s">
        <v>29</v>
      </c>
    </row>
    <row r="121" spans="1:2">
      <c r="A121" t="s">
        <v>150</v>
      </c>
      <c r="B121" t="s">
        <v>29</v>
      </c>
    </row>
    <row r="122" spans="1:2">
      <c r="A122" t="s">
        <v>151</v>
      </c>
      <c r="B122" t="s">
        <v>29</v>
      </c>
    </row>
    <row r="123" spans="1:2">
      <c r="A123" t="s">
        <v>152</v>
      </c>
      <c r="B123" t="s">
        <v>29</v>
      </c>
    </row>
    <row r="124" spans="1:2">
      <c r="A124" t="s">
        <v>153</v>
      </c>
      <c r="B124" t="s">
        <v>29</v>
      </c>
    </row>
    <row r="125" spans="1:2">
      <c r="A125" t="s">
        <v>154</v>
      </c>
      <c r="B125" t="s">
        <v>29</v>
      </c>
    </row>
    <row r="126" spans="1:2">
      <c r="A126" t="s">
        <v>155</v>
      </c>
      <c r="B126" t="s">
        <v>29</v>
      </c>
    </row>
    <row r="127" spans="1:2">
      <c r="A127" t="s">
        <v>156</v>
      </c>
      <c r="B127" t="s">
        <v>29</v>
      </c>
    </row>
    <row r="128" spans="1:2">
      <c r="A128" t="s">
        <v>157</v>
      </c>
      <c r="B128" t="s">
        <v>29</v>
      </c>
    </row>
    <row r="129" spans="1:2">
      <c r="A129" t="s">
        <v>158</v>
      </c>
      <c r="B129" t="s">
        <v>29</v>
      </c>
    </row>
    <row r="130" spans="1:2">
      <c r="A130" t="s">
        <v>159</v>
      </c>
      <c r="B130" t="s">
        <v>29</v>
      </c>
    </row>
    <row r="131" spans="1:2">
      <c r="A131" t="s">
        <v>160</v>
      </c>
      <c r="B131" t="s">
        <v>29</v>
      </c>
    </row>
    <row r="132" spans="1:2">
      <c r="A132" t="s">
        <v>161</v>
      </c>
      <c r="B132" t="s">
        <v>29</v>
      </c>
    </row>
    <row r="133" spans="1:2">
      <c r="A133" t="s">
        <v>162</v>
      </c>
      <c r="B133" t="s">
        <v>29</v>
      </c>
    </row>
    <row r="134" spans="1:2">
      <c r="A134" t="s">
        <v>163</v>
      </c>
      <c r="B134" t="s">
        <v>29</v>
      </c>
    </row>
    <row r="135" spans="1:2">
      <c r="A135" t="s">
        <v>164</v>
      </c>
      <c r="B135" t="s">
        <v>29</v>
      </c>
    </row>
    <row r="136" spans="1:2">
      <c r="A136" t="s">
        <v>165</v>
      </c>
      <c r="B136" t="s">
        <v>34</v>
      </c>
    </row>
    <row r="137" spans="1:2">
      <c r="A137" t="s">
        <v>166</v>
      </c>
      <c r="B137" t="s">
        <v>34</v>
      </c>
    </row>
    <row r="138" spans="1:2">
      <c r="A138" t="s">
        <v>58</v>
      </c>
      <c r="B138" t="s">
        <v>29</v>
      </c>
    </row>
    <row r="139" spans="1:2">
      <c r="A139" t="s">
        <v>59</v>
      </c>
      <c r="B139" t="s">
        <v>29</v>
      </c>
    </row>
    <row r="140" spans="1:2">
      <c r="A140" t="s">
        <v>60</v>
      </c>
      <c r="B140" t="s">
        <v>29</v>
      </c>
    </row>
    <row r="141" spans="1:2">
      <c r="A141" t="s">
        <v>61</v>
      </c>
      <c r="B141" t="s">
        <v>29</v>
      </c>
    </row>
    <row r="142" spans="1:2">
      <c r="A142" t="s">
        <v>62</v>
      </c>
      <c r="B142" t="s">
        <v>34</v>
      </c>
    </row>
    <row r="143" spans="1:2">
      <c r="A143" t="s">
        <v>63</v>
      </c>
      <c r="B143" t="s">
        <v>29</v>
      </c>
    </row>
    <row r="144" spans="1:2">
      <c r="A144" t="s">
        <v>64</v>
      </c>
      <c r="B144" t="s">
        <v>29</v>
      </c>
    </row>
    <row r="145" spans="1:2">
      <c r="A145" t="s">
        <v>65</v>
      </c>
      <c r="B145" t="s">
        <v>29</v>
      </c>
    </row>
    <row r="146" spans="1:2">
      <c r="A146" t="s">
        <v>66</v>
      </c>
      <c r="B146" t="s">
        <v>34</v>
      </c>
    </row>
    <row r="147" spans="1:2">
      <c r="A147" t="s">
        <v>67</v>
      </c>
      <c r="B147" t="s">
        <v>34</v>
      </c>
    </row>
    <row r="148" spans="1:2">
      <c r="A148" t="s">
        <v>68</v>
      </c>
      <c r="B148" t="s">
        <v>34</v>
      </c>
    </row>
    <row r="149" spans="1:2">
      <c r="A149" t="s">
        <v>69</v>
      </c>
      <c r="B149" t="s">
        <v>34</v>
      </c>
    </row>
    <row r="150" spans="1:2">
      <c r="A150" t="s">
        <v>167</v>
      </c>
      <c r="B150" t="s">
        <v>29</v>
      </c>
    </row>
    <row r="151" spans="1:2">
      <c r="A151" t="s">
        <v>168</v>
      </c>
      <c r="B151" t="s">
        <v>29</v>
      </c>
    </row>
    <row r="152" spans="1:2">
      <c r="A152" t="s">
        <v>169</v>
      </c>
      <c r="B152" t="s">
        <v>29</v>
      </c>
    </row>
    <row r="153" spans="1:2">
      <c r="A153" t="s">
        <v>170</v>
      </c>
      <c r="B153" t="s">
        <v>51</v>
      </c>
    </row>
    <row r="154" spans="1:2">
      <c r="A154" t="s">
        <v>171</v>
      </c>
      <c r="B154" t="s">
        <v>29</v>
      </c>
    </row>
    <row r="155" spans="1:2">
      <c r="A155" t="s">
        <v>172</v>
      </c>
      <c r="B155" t="s">
        <v>29</v>
      </c>
    </row>
    <row r="156" spans="1:2">
      <c r="A156" t="s">
        <v>173</v>
      </c>
      <c r="B156" t="s">
        <v>51</v>
      </c>
    </row>
    <row r="157" spans="1:2">
      <c r="A157" t="s">
        <v>174</v>
      </c>
      <c r="B157" t="s">
        <v>51</v>
      </c>
    </row>
    <row r="158" spans="1:2">
      <c r="A158" t="s">
        <v>175</v>
      </c>
      <c r="B158" t="s">
        <v>29</v>
      </c>
    </row>
    <row r="159" spans="1:2">
      <c r="A159" t="s">
        <v>176</v>
      </c>
      <c r="B159" t="s">
        <v>34</v>
      </c>
    </row>
    <row r="160" spans="1:2">
      <c r="A160" t="s">
        <v>177</v>
      </c>
      <c r="B160" t="s">
        <v>34</v>
      </c>
    </row>
    <row r="161" spans="1:2">
      <c r="A161" t="s">
        <v>70</v>
      </c>
      <c r="B161" t="s">
        <v>29</v>
      </c>
    </row>
    <row r="162" spans="1:2">
      <c r="A162" t="s">
        <v>71</v>
      </c>
      <c r="B162" t="s">
        <v>29</v>
      </c>
    </row>
    <row r="163" spans="1:2">
      <c r="A163" t="s">
        <v>72</v>
      </c>
      <c r="B163" t="s">
        <v>29</v>
      </c>
    </row>
    <row r="164" spans="1:2">
      <c r="A164" t="s">
        <v>73</v>
      </c>
      <c r="B164" t="s">
        <v>29</v>
      </c>
    </row>
    <row r="165" spans="1:2">
      <c r="A165" t="s">
        <v>74</v>
      </c>
      <c r="B165" t="s">
        <v>29</v>
      </c>
    </row>
    <row r="166" spans="1:2">
      <c r="A166" t="s">
        <v>75</v>
      </c>
      <c r="B166" t="s">
        <v>29</v>
      </c>
    </row>
    <row r="167" spans="1:2">
      <c r="A167" t="s">
        <v>76</v>
      </c>
      <c r="B167" t="s">
        <v>29</v>
      </c>
    </row>
    <row r="168" spans="1:2">
      <c r="A168" t="s">
        <v>178</v>
      </c>
      <c r="B168" t="s">
        <v>29</v>
      </c>
    </row>
    <row r="169" spans="1:2">
      <c r="A169" t="s">
        <v>179</v>
      </c>
      <c r="B169" t="s">
        <v>29</v>
      </c>
    </row>
    <row r="170" spans="1:2">
      <c r="A170" t="s">
        <v>180</v>
      </c>
      <c r="B170" t="s">
        <v>29</v>
      </c>
    </row>
    <row r="171" spans="1:2">
      <c r="A171" t="s">
        <v>181</v>
      </c>
      <c r="B171" t="s">
        <v>29</v>
      </c>
    </row>
    <row r="172" spans="1:2">
      <c r="A172" t="s">
        <v>182</v>
      </c>
      <c r="B172" t="s">
        <v>29</v>
      </c>
    </row>
    <row r="173" spans="1:2">
      <c r="A173" t="s">
        <v>183</v>
      </c>
      <c r="B173" t="s">
        <v>29</v>
      </c>
    </row>
    <row r="174" spans="1:2">
      <c r="A174" t="s">
        <v>184</v>
      </c>
      <c r="B174" t="s">
        <v>29</v>
      </c>
    </row>
    <row r="175" spans="1:2">
      <c r="A175" t="s">
        <v>185</v>
      </c>
      <c r="B175" t="s">
        <v>51</v>
      </c>
    </row>
    <row r="176" spans="1:2">
      <c r="A176" t="s">
        <v>186</v>
      </c>
      <c r="B176" t="s">
        <v>29</v>
      </c>
    </row>
    <row r="177" spans="1:2">
      <c r="A177" t="s">
        <v>187</v>
      </c>
      <c r="B177" t="s">
        <v>29</v>
      </c>
    </row>
    <row r="178" spans="1:2">
      <c r="A178" t="s">
        <v>188</v>
      </c>
      <c r="B178" t="s">
        <v>29</v>
      </c>
    </row>
    <row r="179" spans="1:2">
      <c r="A179" t="s">
        <v>189</v>
      </c>
      <c r="B179" t="s">
        <v>29</v>
      </c>
    </row>
    <row r="180" spans="1:2">
      <c r="A180" t="s">
        <v>190</v>
      </c>
      <c r="B180" t="s">
        <v>29</v>
      </c>
    </row>
    <row r="181" spans="1:2">
      <c r="A181" t="s">
        <v>191</v>
      </c>
      <c r="B181" t="s">
        <v>29</v>
      </c>
    </row>
    <row r="182" spans="1:2">
      <c r="A182" t="s">
        <v>192</v>
      </c>
      <c r="B182" t="s">
        <v>29</v>
      </c>
    </row>
    <row r="183" spans="1:2">
      <c r="A183" t="s">
        <v>193</v>
      </c>
      <c r="B183" t="s">
        <v>29</v>
      </c>
    </row>
    <row r="184" spans="1:2">
      <c r="A184" t="s">
        <v>194</v>
      </c>
      <c r="B184" t="s">
        <v>29</v>
      </c>
    </row>
    <row r="185" spans="1:2">
      <c r="A185" t="s">
        <v>195</v>
      </c>
      <c r="B185" t="s">
        <v>34</v>
      </c>
    </row>
    <row r="186" spans="1:2">
      <c r="A186" t="s">
        <v>195</v>
      </c>
      <c r="B186" t="s">
        <v>34</v>
      </c>
    </row>
    <row r="187" spans="1:2">
      <c r="A187" t="s">
        <v>195</v>
      </c>
      <c r="B187" t="s">
        <v>34</v>
      </c>
    </row>
    <row r="188" spans="1:2">
      <c r="A188" t="s">
        <v>196</v>
      </c>
      <c r="B188" t="s">
        <v>29</v>
      </c>
    </row>
    <row r="189" spans="1:2">
      <c r="A189" t="s">
        <v>197</v>
      </c>
      <c r="B189" t="s">
        <v>29</v>
      </c>
    </row>
    <row r="190" spans="1:2">
      <c r="A190" t="s">
        <v>198</v>
      </c>
      <c r="B190" t="s">
        <v>29</v>
      </c>
    </row>
    <row r="191" spans="1:2">
      <c r="A191" t="s">
        <v>199</v>
      </c>
      <c r="B191" t="s">
        <v>29</v>
      </c>
    </row>
    <row r="192" spans="1:2">
      <c r="A192" t="s">
        <v>200</v>
      </c>
      <c r="B192" t="s">
        <v>29</v>
      </c>
    </row>
    <row r="193" spans="1:2">
      <c r="A193" t="s">
        <v>201</v>
      </c>
      <c r="B193" t="s">
        <v>29</v>
      </c>
    </row>
    <row r="194" spans="1:2">
      <c r="A194" t="s">
        <v>202</v>
      </c>
      <c r="B194" t="s">
        <v>29</v>
      </c>
    </row>
    <row r="195" spans="1:2">
      <c r="A195" t="s">
        <v>203</v>
      </c>
      <c r="B195" t="s">
        <v>29</v>
      </c>
    </row>
    <row r="196" spans="1:2">
      <c r="A196" t="s">
        <v>204</v>
      </c>
      <c r="B196" t="s">
        <v>29</v>
      </c>
    </row>
    <row r="197" spans="1:2">
      <c r="A197" t="s">
        <v>205</v>
      </c>
      <c r="B197" t="s">
        <v>29</v>
      </c>
    </row>
    <row r="198" spans="1:2">
      <c r="A198" t="s">
        <v>206</v>
      </c>
      <c r="B198" t="s">
        <v>34</v>
      </c>
    </row>
    <row r="199" spans="1:2">
      <c r="A199" t="s">
        <v>207</v>
      </c>
      <c r="B199" t="s">
        <v>29</v>
      </c>
    </row>
    <row r="200" spans="1:2">
      <c r="A200" t="s">
        <v>208</v>
      </c>
      <c r="B200" t="s">
        <v>29</v>
      </c>
    </row>
    <row r="201" spans="1:2">
      <c r="A201" t="s">
        <v>209</v>
      </c>
      <c r="B201" t="s">
        <v>51</v>
      </c>
    </row>
    <row r="202" spans="1:2">
      <c r="A202" t="s">
        <v>210</v>
      </c>
      <c r="B202" t="s">
        <v>29</v>
      </c>
    </row>
    <row r="203" spans="1:2">
      <c r="A203" t="s">
        <v>211</v>
      </c>
      <c r="B203" t="s">
        <v>29</v>
      </c>
    </row>
    <row r="204" spans="1:2">
      <c r="A204" t="s">
        <v>212</v>
      </c>
      <c r="B204" t="s">
        <v>51</v>
      </c>
    </row>
    <row r="205" spans="1:2">
      <c r="A205" t="s">
        <v>213</v>
      </c>
      <c r="B205" t="s">
        <v>29</v>
      </c>
    </row>
    <row r="206" spans="1:2">
      <c r="A206" t="s">
        <v>214</v>
      </c>
      <c r="B206" t="s">
        <v>29</v>
      </c>
    </row>
    <row r="207" spans="1:2">
      <c r="A207" t="s">
        <v>215</v>
      </c>
      <c r="B207" t="s">
        <v>51</v>
      </c>
    </row>
    <row r="208" spans="1:2">
      <c r="A208" t="s">
        <v>216</v>
      </c>
      <c r="B208" t="s">
        <v>29</v>
      </c>
    </row>
    <row r="209" spans="1:2">
      <c r="A209" t="s">
        <v>217</v>
      </c>
      <c r="B209" t="s">
        <v>29</v>
      </c>
    </row>
    <row r="210" spans="1:2">
      <c r="A210" t="s">
        <v>218</v>
      </c>
      <c r="B210" t="s">
        <v>29</v>
      </c>
    </row>
    <row r="211" spans="1:2">
      <c r="A211" t="s">
        <v>219</v>
      </c>
      <c r="B211" t="s">
        <v>29</v>
      </c>
    </row>
    <row r="212" spans="1:2">
      <c r="A212" t="s">
        <v>220</v>
      </c>
      <c r="B212" t="s">
        <v>29</v>
      </c>
    </row>
    <row r="213" spans="1:2">
      <c r="A213" t="s">
        <v>221</v>
      </c>
      <c r="B213" t="s">
        <v>29</v>
      </c>
    </row>
    <row r="214" spans="1:2">
      <c r="A214" t="s">
        <v>222</v>
      </c>
      <c r="B214" t="s">
        <v>29</v>
      </c>
    </row>
    <row r="215" spans="1:2">
      <c r="A215" t="s">
        <v>223</v>
      </c>
      <c r="B215" t="s">
        <v>29</v>
      </c>
    </row>
    <row r="216" spans="1:2">
      <c r="A216" t="s">
        <v>224</v>
      </c>
      <c r="B216" t="s">
        <v>29</v>
      </c>
    </row>
    <row r="217" spans="1:2">
      <c r="A217" t="s">
        <v>225</v>
      </c>
      <c r="B217" t="s">
        <v>34</v>
      </c>
    </row>
    <row r="218" spans="1:2">
      <c r="A218" t="s">
        <v>226</v>
      </c>
      <c r="B218" t="s">
        <v>34</v>
      </c>
    </row>
    <row r="219" spans="1:2">
      <c r="A219" t="s">
        <v>227</v>
      </c>
      <c r="B219" t="s">
        <v>29</v>
      </c>
    </row>
    <row r="220" spans="1:2">
      <c r="A220" t="s">
        <v>228</v>
      </c>
      <c r="B220" t="s">
        <v>29</v>
      </c>
    </row>
    <row r="221" spans="1:2">
      <c r="A221" t="s">
        <v>229</v>
      </c>
      <c r="B221" t="s">
        <v>29</v>
      </c>
    </row>
    <row r="222" spans="1:2">
      <c r="A222" t="s">
        <v>230</v>
      </c>
      <c r="B222" t="s">
        <v>29</v>
      </c>
    </row>
    <row r="223" spans="1:2">
      <c r="A223" t="s">
        <v>231</v>
      </c>
      <c r="B223" t="s">
        <v>29</v>
      </c>
    </row>
    <row r="224" spans="1:2">
      <c r="A224" t="s">
        <v>232</v>
      </c>
      <c r="B224" t="s">
        <v>34</v>
      </c>
    </row>
    <row r="225" spans="1:2">
      <c r="A225" t="s">
        <v>233</v>
      </c>
      <c r="B225" t="s">
        <v>29</v>
      </c>
    </row>
    <row r="226" spans="1:2">
      <c r="A226" t="s">
        <v>234</v>
      </c>
      <c r="B226" t="s">
        <v>29</v>
      </c>
    </row>
    <row r="227" spans="1:2">
      <c r="A227" t="s">
        <v>235</v>
      </c>
      <c r="B227" t="s">
        <v>29</v>
      </c>
    </row>
    <row r="228" spans="1:2">
      <c r="A228" t="s">
        <v>236</v>
      </c>
      <c r="B228" t="s">
        <v>51</v>
      </c>
    </row>
    <row r="229" spans="1:2">
      <c r="A229" t="s">
        <v>237</v>
      </c>
      <c r="B229" t="s">
        <v>29</v>
      </c>
    </row>
    <row r="230" spans="1:2">
      <c r="A230" t="s">
        <v>238</v>
      </c>
      <c r="B230" t="s">
        <v>29</v>
      </c>
    </row>
    <row r="231" spans="1:2">
      <c r="A231" t="s">
        <v>239</v>
      </c>
      <c r="B231" t="s">
        <v>29</v>
      </c>
    </row>
    <row r="232" spans="1:2">
      <c r="A232" t="s">
        <v>240</v>
      </c>
      <c r="B232" t="s">
        <v>29</v>
      </c>
    </row>
    <row r="233" spans="1:2">
      <c r="A233" t="s">
        <v>241</v>
      </c>
      <c r="B233" t="s">
        <v>51</v>
      </c>
    </row>
    <row r="234" spans="1:2">
      <c r="A234" t="s">
        <v>242</v>
      </c>
      <c r="B234" t="s">
        <v>29</v>
      </c>
    </row>
    <row r="235" spans="1:2">
      <c r="A235" t="s">
        <v>243</v>
      </c>
      <c r="B235" t="s">
        <v>29</v>
      </c>
    </row>
    <row r="236" spans="1:2">
      <c r="A236" t="s">
        <v>244</v>
      </c>
      <c r="B236" t="s">
        <v>29</v>
      </c>
    </row>
    <row r="237" spans="1:2">
      <c r="A237" t="s">
        <v>245</v>
      </c>
      <c r="B237" t="s">
        <v>29</v>
      </c>
    </row>
    <row r="238" spans="1:2">
      <c r="A238" t="s">
        <v>246</v>
      </c>
      <c r="B238" t="s">
        <v>29</v>
      </c>
    </row>
    <row r="239" spans="1:2">
      <c r="A239" t="s">
        <v>247</v>
      </c>
      <c r="B239" t="s">
        <v>29</v>
      </c>
    </row>
    <row r="240" spans="1:2">
      <c r="A240" t="s">
        <v>248</v>
      </c>
      <c r="B240" t="s">
        <v>29</v>
      </c>
    </row>
    <row r="241" spans="1:2">
      <c r="A241" t="s">
        <v>249</v>
      </c>
      <c r="B241" t="s">
        <v>34</v>
      </c>
    </row>
    <row r="242" spans="1:2">
      <c r="A242" t="s">
        <v>250</v>
      </c>
      <c r="B242" t="s">
        <v>29</v>
      </c>
    </row>
    <row r="243" spans="1:2">
      <c r="A243" t="s">
        <v>251</v>
      </c>
      <c r="B243" t="s">
        <v>29</v>
      </c>
    </row>
    <row r="244" spans="1:2">
      <c r="A244" t="s">
        <v>252</v>
      </c>
      <c r="B244" t="s">
        <v>34</v>
      </c>
    </row>
    <row r="245" spans="1:2">
      <c r="A245" t="s">
        <v>253</v>
      </c>
      <c r="B245" t="s">
        <v>34</v>
      </c>
    </row>
    <row r="246" spans="1:2">
      <c r="A246" t="s">
        <v>254</v>
      </c>
      <c r="B246" t="s">
        <v>29</v>
      </c>
    </row>
    <row r="247" spans="1:2">
      <c r="A247" t="s">
        <v>255</v>
      </c>
      <c r="B247" t="s">
        <v>29</v>
      </c>
    </row>
    <row r="248" spans="1:2">
      <c r="A248" t="s">
        <v>256</v>
      </c>
      <c r="B248" t="s">
        <v>29</v>
      </c>
    </row>
    <row r="249" spans="1:2">
      <c r="A249" t="s">
        <v>257</v>
      </c>
      <c r="B249" t="s">
        <v>29</v>
      </c>
    </row>
    <row r="250" spans="1:2">
      <c r="A250" t="s">
        <v>258</v>
      </c>
      <c r="B250" t="s">
        <v>29</v>
      </c>
    </row>
    <row r="251" spans="1:2">
      <c r="A251" t="s">
        <v>259</v>
      </c>
      <c r="B251" t="s">
        <v>29</v>
      </c>
    </row>
    <row r="252" spans="1:2">
      <c r="A252" t="s">
        <v>260</v>
      </c>
      <c r="B252" t="s">
        <v>51</v>
      </c>
    </row>
    <row r="253" spans="1:2">
      <c r="A253" t="s">
        <v>261</v>
      </c>
      <c r="B253" t="s">
        <v>29</v>
      </c>
    </row>
    <row r="254" spans="1:2">
      <c r="A254" t="s">
        <v>262</v>
      </c>
      <c r="B254" t="s">
        <v>29</v>
      </c>
    </row>
    <row r="255" spans="1:2">
      <c r="A255" t="s">
        <v>263</v>
      </c>
      <c r="B255" t="s">
        <v>29</v>
      </c>
    </row>
    <row r="256" spans="1:2">
      <c r="A256" t="s">
        <v>264</v>
      </c>
      <c r="B256" t="s">
        <v>51</v>
      </c>
    </row>
    <row r="257" spans="1:2">
      <c r="A257" t="s">
        <v>265</v>
      </c>
      <c r="B257" t="s">
        <v>51</v>
      </c>
    </row>
    <row r="258" spans="1:2">
      <c r="A258" t="s">
        <v>266</v>
      </c>
      <c r="B258" t="s">
        <v>29</v>
      </c>
    </row>
    <row r="259" spans="1:2">
      <c r="A259" t="s">
        <v>267</v>
      </c>
      <c r="B259" t="s">
        <v>51</v>
      </c>
    </row>
    <row r="260" spans="1:2">
      <c r="A260" t="s">
        <v>268</v>
      </c>
      <c r="B260" t="s">
        <v>29</v>
      </c>
    </row>
    <row r="261" spans="1:2">
      <c r="A261" t="s">
        <v>269</v>
      </c>
      <c r="B261" t="s">
        <v>29</v>
      </c>
    </row>
    <row r="262" spans="1:2">
      <c r="A262" t="s">
        <v>270</v>
      </c>
      <c r="B262" t="s">
        <v>29</v>
      </c>
    </row>
    <row r="263" spans="1:2">
      <c r="A263" t="s">
        <v>271</v>
      </c>
      <c r="B263" t="s">
        <v>29</v>
      </c>
    </row>
    <row r="264" spans="1:2">
      <c r="A264" t="s">
        <v>272</v>
      </c>
      <c r="B264" t="s">
        <v>29</v>
      </c>
    </row>
    <row r="265" spans="1:2">
      <c r="A265" t="s">
        <v>273</v>
      </c>
      <c r="B265" t="s">
        <v>29</v>
      </c>
    </row>
    <row r="266" spans="1:2">
      <c r="A266" t="s">
        <v>274</v>
      </c>
      <c r="B266" t="s">
        <v>29</v>
      </c>
    </row>
    <row r="267" spans="1:2">
      <c r="A267" t="s">
        <v>275</v>
      </c>
      <c r="B267" t="s">
        <v>29</v>
      </c>
    </row>
    <row r="268" spans="1:2">
      <c r="A268" t="s">
        <v>276</v>
      </c>
      <c r="B268" t="s">
        <v>29</v>
      </c>
    </row>
    <row r="269" spans="1:2">
      <c r="A269" t="s">
        <v>277</v>
      </c>
      <c r="B269" t="s">
        <v>51</v>
      </c>
    </row>
    <row r="270" spans="1:2">
      <c r="A270" t="s">
        <v>278</v>
      </c>
      <c r="B270" t="s">
        <v>29</v>
      </c>
    </row>
    <row r="271" spans="1:2">
      <c r="A271" t="s">
        <v>279</v>
      </c>
      <c r="B271" t="s">
        <v>29</v>
      </c>
    </row>
    <row r="272" spans="1:2">
      <c r="A272" t="s">
        <v>280</v>
      </c>
      <c r="B272" t="s">
        <v>29</v>
      </c>
    </row>
    <row r="273" spans="1:2">
      <c r="A273" t="s">
        <v>281</v>
      </c>
      <c r="B273" t="s">
        <v>29</v>
      </c>
    </row>
    <row r="274" spans="1:2">
      <c r="A274" t="s">
        <v>282</v>
      </c>
      <c r="B274" t="s">
        <v>34</v>
      </c>
    </row>
    <row r="275" spans="1:2">
      <c r="A275" t="s">
        <v>283</v>
      </c>
      <c r="B275" t="s">
        <v>51</v>
      </c>
    </row>
    <row r="276" spans="1:2">
      <c r="A276" t="s">
        <v>284</v>
      </c>
      <c r="B276" t="s">
        <v>29</v>
      </c>
    </row>
    <row r="277" spans="1:2">
      <c r="A277" t="s">
        <v>285</v>
      </c>
      <c r="B277" t="s">
        <v>29</v>
      </c>
    </row>
    <row r="278" spans="1:2">
      <c r="A278" t="s">
        <v>286</v>
      </c>
      <c r="B278" t="s">
        <v>34</v>
      </c>
    </row>
    <row r="279" spans="1:2">
      <c r="A279" t="s">
        <v>287</v>
      </c>
      <c r="B279" t="s">
        <v>34</v>
      </c>
    </row>
    <row r="280" spans="1:2">
      <c r="A280" t="s">
        <v>288</v>
      </c>
      <c r="B280" t="s">
        <v>29</v>
      </c>
    </row>
    <row r="281" spans="1:2">
      <c r="A281" t="s">
        <v>289</v>
      </c>
      <c r="B281" t="s">
        <v>29</v>
      </c>
    </row>
    <row r="282" spans="1:2">
      <c r="A282" t="s">
        <v>290</v>
      </c>
      <c r="B282" t="s">
        <v>29</v>
      </c>
    </row>
    <row r="283" spans="1:2">
      <c r="A283" t="s">
        <v>291</v>
      </c>
      <c r="B283" t="s">
        <v>29</v>
      </c>
    </row>
    <row r="284" spans="1:2">
      <c r="A284" t="s">
        <v>292</v>
      </c>
      <c r="B284" t="s">
        <v>29</v>
      </c>
    </row>
    <row r="285" spans="1:2">
      <c r="A285" t="s">
        <v>293</v>
      </c>
      <c r="B285" t="s">
        <v>29</v>
      </c>
    </row>
    <row r="286" spans="1:2">
      <c r="A286" t="s">
        <v>294</v>
      </c>
      <c r="B286" t="s">
        <v>29</v>
      </c>
    </row>
    <row r="287" spans="1:2">
      <c r="A287" t="s">
        <v>295</v>
      </c>
      <c r="B287" t="s">
        <v>29</v>
      </c>
    </row>
    <row r="288" spans="1:2">
      <c r="A288" t="s">
        <v>296</v>
      </c>
      <c r="B288" t="s">
        <v>29</v>
      </c>
    </row>
    <row r="289" spans="1:2">
      <c r="A289" t="s">
        <v>297</v>
      </c>
      <c r="B289" t="s">
        <v>29</v>
      </c>
    </row>
    <row r="290" spans="1:2">
      <c r="A290" t="s">
        <v>298</v>
      </c>
      <c r="B290" t="s">
        <v>29</v>
      </c>
    </row>
    <row r="291" spans="1:2">
      <c r="A291" t="s">
        <v>299</v>
      </c>
      <c r="B291" t="s">
        <v>29</v>
      </c>
    </row>
    <row r="292" spans="1:2">
      <c r="A292" t="s">
        <v>300</v>
      </c>
      <c r="B292" t="s">
        <v>29</v>
      </c>
    </row>
    <row r="293" spans="1:2">
      <c r="A293" t="s">
        <v>301</v>
      </c>
      <c r="B293" t="s">
        <v>29</v>
      </c>
    </row>
    <row r="294" spans="1:2">
      <c r="A294" t="s">
        <v>302</v>
      </c>
      <c r="B294" t="s">
        <v>29</v>
      </c>
    </row>
    <row r="295" spans="1:2">
      <c r="A295" t="s">
        <v>303</v>
      </c>
      <c r="B295" t="s">
        <v>29</v>
      </c>
    </row>
    <row r="296" spans="1:2">
      <c r="A296" t="s">
        <v>304</v>
      </c>
      <c r="B296" t="s">
        <v>29</v>
      </c>
    </row>
    <row r="297" spans="1:2">
      <c r="A297" t="s">
        <v>305</v>
      </c>
      <c r="B297" t="s">
        <v>29</v>
      </c>
    </row>
    <row r="298" spans="1:2">
      <c r="A298" t="s">
        <v>306</v>
      </c>
      <c r="B298" t="s">
        <v>29</v>
      </c>
    </row>
    <row r="299" spans="1:2">
      <c r="A299" t="s">
        <v>307</v>
      </c>
      <c r="B299" t="s">
        <v>29</v>
      </c>
    </row>
    <row r="300" spans="1:2">
      <c r="A300" t="s">
        <v>308</v>
      </c>
      <c r="B300" t="s">
        <v>29</v>
      </c>
    </row>
    <row r="301" spans="1:2">
      <c r="A301" t="s">
        <v>309</v>
      </c>
      <c r="B301" t="s">
        <v>29</v>
      </c>
    </row>
    <row r="302" spans="1:2">
      <c r="A302" t="s">
        <v>310</v>
      </c>
      <c r="B302" t="s">
        <v>29</v>
      </c>
    </row>
    <row r="303" spans="1:2">
      <c r="A303" t="s">
        <v>311</v>
      </c>
      <c r="B303" t="s">
        <v>29</v>
      </c>
    </row>
    <row r="304" spans="1:2">
      <c r="A304" t="s">
        <v>312</v>
      </c>
      <c r="B304" t="s">
        <v>29</v>
      </c>
    </row>
    <row r="305" spans="1:2">
      <c r="A305" t="s">
        <v>32</v>
      </c>
      <c r="B305" t="s">
        <v>29</v>
      </c>
    </row>
    <row r="306" spans="1:2">
      <c r="A306" t="s">
        <v>313</v>
      </c>
      <c r="B306" t="s">
        <v>29</v>
      </c>
    </row>
    <row r="307" spans="1:2">
      <c r="A307" t="s">
        <v>314</v>
      </c>
      <c r="B307" t="s">
        <v>51</v>
      </c>
    </row>
    <row r="308" spans="1:2">
      <c r="A308" t="s">
        <v>315</v>
      </c>
      <c r="B308" t="s">
        <v>34</v>
      </c>
    </row>
    <row r="309" spans="1:2">
      <c r="A309" t="s">
        <v>316</v>
      </c>
      <c r="B309" t="s">
        <v>29</v>
      </c>
    </row>
    <row r="310" spans="1:2">
      <c r="A310" t="s">
        <v>317</v>
      </c>
      <c r="B310" t="s">
        <v>29</v>
      </c>
    </row>
    <row r="311" spans="1:2">
      <c r="A311" t="s">
        <v>318</v>
      </c>
      <c r="B311" t="s">
        <v>29</v>
      </c>
    </row>
    <row r="312" spans="1:2">
      <c r="A312" t="s">
        <v>319</v>
      </c>
      <c r="B312" t="s">
        <v>34</v>
      </c>
    </row>
    <row r="313" spans="1:2">
      <c r="A313" t="s">
        <v>320</v>
      </c>
      <c r="B313" t="s">
        <v>29</v>
      </c>
    </row>
    <row r="314" spans="1:2">
      <c r="A314" t="s">
        <v>321</v>
      </c>
      <c r="B314" t="s">
        <v>29</v>
      </c>
    </row>
    <row r="315" spans="1:2">
      <c r="A315" t="s">
        <v>322</v>
      </c>
      <c r="B315" t="s">
        <v>29</v>
      </c>
    </row>
    <row r="316" spans="1:2">
      <c r="A316" t="s">
        <v>323</v>
      </c>
      <c r="B316" t="s">
        <v>29</v>
      </c>
    </row>
    <row r="317" spans="1:2">
      <c r="A317" t="s">
        <v>324</v>
      </c>
      <c r="B317" t="s">
        <v>34</v>
      </c>
    </row>
    <row r="318" spans="1:2">
      <c r="A318" t="s">
        <v>325</v>
      </c>
      <c r="B318" t="s">
        <v>29</v>
      </c>
    </row>
    <row r="319" spans="1:2">
      <c r="A319" t="s">
        <v>326</v>
      </c>
      <c r="B319" t="s">
        <v>51</v>
      </c>
    </row>
    <row r="320" spans="1:2">
      <c r="A320" t="s">
        <v>327</v>
      </c>
      <c r="B320" t="s">
        <v>29</v>
      </c>
    </row>
    <row r="321" spans="1:2">
      <c r="A321" t="s">
        <v>328</v>
      </c>
      <c r="B321" t="s">
        <v>51</v>
      </c>
    </row>
    <row r="322" spans="1:2">
      <c r="A322" t="s">
        <v>329</v>
      </c>
      <c r="B322" t="s">
        <v>29</v>
      </c>
    </row>
    <row r="323" spans="1:2">
      <c r="A323" t="s">
        <v>330</v>
      </c>
      <c r="B323" t="s">
        <v>29</v>
      </c>
    </row>
    <row r="324" spans="1:2">
      <c r="A324" t="s">
        <v>331</v>
      </c>
      <c r="B324" t="s">
        <v>29</v>
      </c>
    </row>
    <row r="325" spans="1:2">
      <c r="A325" t="s">
        <v>332</v>
      </c>
      <c r="B325" t="s">
        <v>29</v>
      </c>
    </row>
    <row r="326" spans="1:2">
      <c r="A326" t="s">
        <v>333</v>
      </c>
      <c r="B326" t="s">
        <v>29</v>
      </c>
    </row>
    <row r="327" spans="1:2">
      <c r="A327" t="s">
        <v>334</v>
      </c>
      <c r="B327" t="s">
        <v>29</v>
      </c>
    </row>
    <row r="328" spans="1:2">
      <c r="A328" t="s">
        <v>335</v>
      </c>
      <c r="B328" t="s">
        <v>29</v>
      </c>
    </row>
    <row r="329" spans="1:2">
      <c r="A329" t="s">
        <v>336</v>
      </c>
      <c r="B329" t="s">
        <v>29</v>
      </c>
    </row>
    <row r="330" spans="1:2">
      <c r="A330" t="s">
        <v>337</v>
      </c>
      <c r="B330" t="s">
        <v>29</v>
      </c>
    </row>
    <row r="331" spans="1:2">
      <c r="A331" t="s">
        <v>338</v>
      </c>
      <c r="B331" t="s">
        <v>29</v>
      </c>
    </row>
    <row r="332" spans="1:2">
      <c r="A332" t="s">
        <v>339</v>
      </c>
      <c r="B332" t="s">
        <v>34</v>
      </c>
    </row>
    <row r="333" spans="1:2">
      <c r="A333" t="s">
        <v>340</v>
      </c>
      <c r="B333" t="s">
        <v>29</v>
      </c>
    </row>
    <row r="334" spans="1:2">
      <c r="A334" t="s">
        <v>341</v>
      </c>
      <c r="B334" t="s">
        <v>29</v>
      </c>
    </row>
    <row r="335" spans="1:2">
      <c r="A335" t="s">
        <v>342</v>
      </c>
      <c r="B335" t="s">
        <v>29</v>
      </c>
    </row>
    <row r="336" spans="1:2">
      <c r="A336" t="s">
        <v>343</v>
      </c>
      <c r="B336" t="s">
        <v>29</v>
      </c>
    </row>
    <row r="337" spans="1:2">
      <c r="A337" t="s">
        <v>344</v>
      </c>
      <c r="B337" t="s">
        <v>29</v>
      </c>
    </row>
    <row r="338" spans="1:2">
      <c r="A338" t="s">
        <v>345</v>
      </c>
      <c r="B338" t="s">
        <v>51</v>
      </c>
    </row>
    <row r="339" spans="1:2">
      <c r="A339" t="s">
        <v>346</v>
      </c>
      <c r="B339" t="s">
        <v>29</v>
      </c>
    </row>
    <row r="340" spans="1:2">
      <c r="A340" t="s">
        <v>347</v>
      </c>
      <c r="B340" t="s">
        <v>29</v>
      </c>
    </row>
    <row r="341" spans="1:2">
      <c r="A341" t="s">
        <v>348</v>
      </c>
      <c r="B341" t="s">
        <v>29</v>
      </c>
    </row>
    <row r="342" spans="1:2">
      <c r="A342" t="s">
        <v>349</v>
      </c>
      <c r="B342" t="s">
        <v>29</v>
      </c>
    </row>
    <row r="343" spans="1:2">
      <c r="A343" t="s">
        <v>350</v>
      </c>
      <c r="B343" t="s">
        <v>29</v>
      </c>
    </row>
    <row r="344" spans="1:2">
      <c r="A344" t="s">
        <v>351</v>
      </c>
      <c r="B344" t="s">
        <v>29</v>
      </c>
    </row>
    <row r="345" spans="1:2">
      <c r="A345" t="s">
        <v>352</v>
      </c>
      <c r="B345" t="s">
        <v>29</v>
      </c>
    </row>
    <row r="346" spans="1:2">
      <c r="A346" t="s">
        <v>353</v>
      </c>
      <c r="B346" t="s">
        <v>29</v>
      </c>
    </row>
    <row r="347" spans="1:2">
      <c r="A347" t="s">
        <v>354</v>
      </c>
      <c r="B347" t="s">
        <v>29</v>
      </c>
    </row>
    <row r="348" spans="1:2">
      <c r="A348" t="s">
        <v>355</v>
      </c>
      <c r="B348" t="s">
        <v>29</v>
      </c>
    </row>
    <row r="349" spans="1:2">
      <c r="A349" t="s">
        <v>356</v>
      </c>
      <c r="B349" t="s">
        <v>29</v>
      </c>
    </row>
    <row r="350" spans="1:2">
      <c r="A350" t="s">
        <v>357</v>
      </c>
      <c r="B350" t="s">
        <v>29</v>
      </c>
    </row>
    <row r="351" spans="1:2">
      <c r="A351" t="s">
        <v>358</v>
      </c>
      <c r="B351" t="s">
        <v>34</v>
      </c>
    </row>
    <row r="352" spans="1:2">
      <c r="A352" t="s">
        <v>359</v>
      </c>
      <c r="B352" t="s">
        <v>29</v>
      </c>
    </row>
    <row r="353" spans="1:2">
      <c r="A353" t="s">
        <v>360</v>
      </c>
      <c r="B353" t="s">
        <v>51</v>
      </c>
    </row>
    <row r="354" spans="1:2">
      <c r="A354" t="s">
        <v>361</v>
      </c>
      <c r="B354" t="s">
        <v>29</v>
      </c>
    </row>
    <row r="355" spans="1:2">
      <c r="A355" t="s">
        <v>362</v>
      </c>
      <c r="B355" t="s">
        <v>29</v>
      </c>
    </row>
    <row r="356" spans="1:2">
      <c r="A356" t="s">
        <v>363</v>
      </c>
      <c r="B356" t="s">
        <v>29</v>
      </c>
    </row>
    <row r="357" spans="1:2">
      <c r="A357" t="s">
        <v>364</v>
      </c>
      <c r="B357" t="s">
        <v>29</v>
      </c>
    </row>
    <row r="358" spans="1:2">
      <c r="A358" t="s">
        <v>365</v>
      </c>
      <c r="B358" t="s">
        <v>29</v>
      </c>
    </row>
    <row r="359" spans="1:2">
      <c r="A359" t="s">
        <v>366</v>
      </c>
      <c r="B359" t="s">
        <v>29</v>
      </c>
    </row>
    <row r="360" spans="1:2">
      <c r="A360" t="s">
        <v>367</v>
      </c>
      <c r="B360" t="s">
        <v>29</v>
      </c>
    </row>
    <row r="361" spans="1:2">
      <c r="A361" t="s">
        <v>368</v>
      </c>
      <c r="B361" t="s">
        <v>29</v>
      </c>
    </row>
    <row r="362" spans="1:2">
      <c r="A362" t="s">
        <v>369</v>
      </c>
      <c r="B362" t="s">
        <v>29</v>
      </c>
    </row>
    <row r="363" spans="1:2">
      <c r="A363" t="s">
        <v>370</v>
      </c>
      <c r="B363" t="s">
        <v>29</v>
      </c>
    </row>
    <row r="364" spans="1:2">
      <c r="A364" t="s">
        <v>371</v>
      </c>
      <c r="B364" t="s">
        <v>29</v>
      </c>
    </row>
    <row r="365" spans="1:2">
      <c r="A365" t="s">
        <v>372</v>
      </c>
      <c r="B365" t="s">
        <v>29</v>
      </c>
    </row>
    <row r="366" spans="1:2">
      <c r="A366" t="s">
        <v>373</v>
      </c>
      <c r="B366" t="s">
        <v>29</v>
      </c>
    </row>
    <row r="367" spans="1:2">
      <c r="A367" t="s">
        <v>374</v>
      </c>
      <c r="B367" t="s">
        <v>29</v>
      </c>
    </row>
    <row r="368" spans="1:2">
      <c r="A368" t="s">
        <v>375</v>
      </c>
      <c r="B368" t="s">
        <v>29</v>
      </c>
    </row>
    <row r="369" spans="1:2">
      <c r="A369" t="s">
        <v>376</v>
      </c>
      <c r="B369" t="s">
        <v>29</v>
      </c>
    </row>
    <row r="370" spans="1:2">
      <c r="A370" t="s">
        <v>377</v>
      </c>
      <c r="B370" t="s">
        <v>29</v>
      </c>
    </row>
    <row r="371" spans="1:2">
      <c r="A371" t="s">
        <v>378</v>
      </c>
      <c r="B371" t="s">
        <v>29</v>
      </c>
    </row>
    <row r="372" spans="1:2">
      <c r="A372" t="s">
        <v>379</v>
      </c>
      <c r="B372" t="s">
        <v>29</v>
      </c>
    </row>
    <row r="373" spans="1:2">
      <c r="A373" t="s">
        <v>380</v>
      </c>
      <c r="B373" t="s">
        <v>29</v>
      </c>
    </row>
    <row r="374" spans="1:2">
      <c r="A374" t="s">
        <v>381</v>
      </c>
      <c r="B374" t="s">
        <v>29</v>
      </c>
    </row>
    <row r="375" spans="1:2">
      <c r="A375" t="s">
        <v>382</v>
      </c>
      <c r="B375" t="s">
        <v>29</v>
      </c>
    </row>
    <row r="376" spans="1:2">
      <c r="A376" t="s">
        <v>383</v>
      </c>
      <c r="B376" t="s">
        <v>51</v>
      </c>
    </row>
    <row r="377" spans="1:2">
      <c r="A377" t="s">
        <v>384</v>
      </c>
      <c r="B377" t="s">
        <v>51</v>
      </c>
    </row>
    <row r="378" spans="1:2">
      <c r="A378" t="s">
        <v>385</v>
      </c>
      <c r="B378" t="s">
        <v>29</v>
      </c>
    </row>
    <row r="379" spans="1:2">
      <c r="A379" t="s">
        <v>386</v>
      </c>
      <c r="B379" t="s">
        <v>29</v>
      </c>
    </row>
    <row r="380" spans="1:2">
      <c r="A380" t="s">
        <v>387</v>
      </c>
      <c r="B380" t="s">
        <v>29</v>
      </c>
    </row>
    <row r="381" spans="1:2">
      <c r="A381" t="s">
        <v>388</v>
      </c>
      <c r="B381" t="s">
        <v>51</v>
      </c>
    </row>
    <row r="382" spans="1:2">
      <c r="A382" t="s">
        <v>389</v>
      </c>
      <c r="B382" t="s">
        <v>51</v>
      </c>
    </row>
    <row r="383" spans="1:2">
      <c r="A383" t="s">
        <v>390</v>
      </c>
      <c r="B383" t="s">
        <v>29</v>
      </c>
    </row>
    <row r="384" spans="1:2">
      <c r="A384" t="s">
        <v>391</v>
      </c>
      <c r="B384" t="s">
        <v>29</v>
      </c>
    </row>
    <row r="385" spans="1:2">
      <c r="A385" t="s">
        <v>392</v>
      </c>
      <c r="B385" t="s">
        <v>29</v>
      </c>
    </row>
    <row r="386" spans="1:2">
      <c r="A386" t="s">
        <v>393</v>
      </c>
      <c r="B386" t="s">
        <v>29</v>
      </c>
    </row>
    <row r="387" spans="1:2">
      <c r="A387" t="s">
        <v>394</v>
      </c>
      <c r="B387" t="s">
        <v>51</v>
      </c>
    </row>
    <row r="388" spans="1:2">
      <c r="A388" t="s">
        <v>395</v>
      </c>
      <c r="B388" t="s">
        <v>29</v>
      </c>
    </row>
    <row r="389" spans="1:2">
      <c r="A389" t="s">
        <v>396</v>
      </c>
      <c r="B389" t="s">
        <v>29</v>
      </c>
    </row>
    <row r="390" spans="1:2">
      <c r="A390" t="s">
        <v>397</v>
      </c>
      <c r="B390" t="s">
        <v>29</v>
      </c>
    </row>
    <row r="391" spans="1:2">
      <c r="A391" t="s">
        <v>398</v>
      </c>
      <c r="B391" t="s">
        <v>34</v>
      </c>
    </row>
    <row r="392" spans="1:2">
      <c r="A392" t="s">
        <v>399</v>
      </c>
      <c r="B392" t="s">
        <v>51</v>
      </c>
    </row>
    <row r="393" spans="1:2">
      <c r="A393" t="s">
        <v>400</v>
      </c>
      <c r="B393" t="s">
        <v>34</v>
      </c>
    </row>
    <row r="394" spans="1:2">
      <c r="A394" t="s">
        <v>401</v>
      </c>
      <c r="B394" t="s">
        <v>29</v>
      </c>
    </row>
    <row r="395" spans="1:2">
      <c r="A395" t="s">
        <v>402</v>
      </c>
      <c r="B395" t="s">
        <v>29</v>
      </c>
    </row>
    <row r="396" spans="1:2">
      <c r="A396" t="s">
        <v>403</v>
      </c>
      <c r="B396" t="s">
        <v>51</v>
      </c>
    </row>
    <row r="397" spans="1:2">
      <c r="A397" t="s">
        <v>404</v>
      </c>
      <c r="B397" t="s">
        <v>29</v>
      </c>
    </row>
    <row r="398" spans="1:2">
      <c r="A398" t="s">
        <v>405</v>
      </c>
      <c r="B398" t="s">
        <v>29</v>
      </c>
    </row>
    <row r="399" spans="1:2">
      <c r="A399" t="s">
        <v>406</v>
      </c>
      <c r="B399" t="s">
        <v>29</v>
      </c>
    </row>
    <row r="400" spans="1:2">
      <c r="A400" t="s">
        <v>407</v>
      </c>
      <c r="B400" t="s">
        <v>29</v>
      </c>
    </row>
    <row r="401" spans="1:2">
      <c r="A401" t="s">
        <v>408</v>
      </c>
      <c r="B401" t="s">
        <v>34</v>
      </c>
    </row>
    <row r="402" spans="1:2">
      <c r="A402" t="s">
        <v>409</v>
      </c>
      <c r="B402" t="s">
        <v>29</v>
      </c>
    </row>
    <row r="403" spans="1:2">
      <c r="A403" t="s">
        <v>410</v>
      </c>
      <c r="B403" t="s">
        <v>29</v>
      </c>
    </row>
    <row r="404" spans="1:2">
      <c r="A404" t="s">
        <v>411</v>
      </c>
      <c r="B404" t="s">
        <v>29</v>
      </c>
    </row>
    <row r="405" spans="1:2">
      <c r="A405" t="s">
        <v>412</v>
      </c>
      <c r="B405" t="s">
        <v>29</v>
      </c>
    </row>
    <row r="406" spans="1:2">
      <c r="A406" t="s">
        <v>413</v>
      </c>
      <c r="B406" t="s">
        <v>29</v>
      </c>
    </row>
    <row r="407" spans="1:2">
      <c r="A407" t="s">
        <v>414</v>
      </c>
      <c r="B407" t="s">
        <v>29</v>
      </c>
    </row>
    <row r="408" spans="1:2">
      <c r="A408" t="s">
        <v>415</v>
      </c>
      <c r="B408" t="s">
        <v>29</v>
      </c>
    </row>
    <row r="409" spans="1:2">
      <c r="A409" t="s">
        <v>416</v>
      </c>
      <c r="B409" t="s">
        <v>34</v>
      </c>
    </row>
    <row r="410" spans="1:2">
      <c r="A410" t="s">
        <v>417</v>
      </c>
      <c r="B410" t="s">
        <v>34</v>
      </c>
    </row>
    <row r="411" spans="1:2">
      <c r="A411" t="s">
        <v>418</v>
      </c>
      <c r="B411" t="s">
        <v>29</v>
      </c>
    </row>
    <row r="412" spans="1:2">
      <c r="A412" t="s">
        <v>419</v>
      </c>
      <c r="B412" t="s">
        <v>51</v>
      </c>
    </row>
    <row r="413" spans="1:2">
      <c r="A413" t="s">
        <v>420</v>
      </c>
      <c r="B413" t="s">
        <v>29</v>
      </c>
    </row>
    <row r="414" spans="1:2">
      <c r="A414" t="s">
        <v>421</v>
      </c>
      <c r="B414" t="s">
        <v>29</v>
      </c>
    </row>
    <row r="415" spans="1:2">
      <c r="A415" t="s">
        <v>422</v>
      </c>
      <c r="B415" t="s">
        <v>29</v>
      </c>
    </row>
    <row r="416" spans="1:2">
      <c r="A416" t="s">
        <v>423</v>
      </c>
      <c r="B416" t="s">
        <v>29</v>
      </c>
    </row>
    <row r="417" spans="1:2">
      <c r="A417" t="s">
        <v>424</v>
      </c>
      <c r="B417" t="s">
        <v>29</v>
      </c>
    </row>
    <row r="418" spans="1:2">
      <c r="A418" t="s">
        <v>425</v>
      </c>
      <c r="B418" t="s">
        <v>29</v>
      </c>
    </row>
    <row r="419" spans="1:2">
      <c r="A419" t="s">
        <v>426</v>
      </c>
      <c r="B419" t="s">
        <v>29</v>
      </c>
    </row>
    <row r="420" spans="1:2">
      <c r="A420" t="s">
        <v>427</v>
      </c>
      <c r="B420" t="s">
        <v>29</v>
      </c>
    </row>
    <row r="421" spans="1:2">
      <c r="A421" t="s">
        <v>428</v>
      </c>
      <c r="B421" t="s">
        <v>29</v>
      </c>
    </row>
    <row r="422" spans="1:2">
      <c r="A422" t="s">
        <v>429</v>
      </c>
      <c r="B422" t="s">
        <v>29</v>
      </c>
    </row>
    <row r="423" spans="1:2">
      <c r="A423" t="s">
        <v>430</v>
      </c>
      <c r="B423" t="s">
        <v>29</v>
      </c>
    </row>
    <row r="424" spans="1:2">
      <c r="A424" t="s">
        <v>431</v>
      </c>
      <c r="B424" t="s">
        <v>29</v>
      </c>
    </row>
    <row r="425" spans="1:2">
      <c r="A425" t="s">
        <v>432</v>
      </c>
      <c r="B425" t="s">
        <v>29</v>
      </c>
    </row>
    <row r="426" spans="1:2">
      <c r="A426" t="s">
        <v>433</v>
      </c>
      <c r="B426" t="s">
        <v>29</v>
      </c>
    </row>
    <row r="427" spans="1:2">
      <c r="A427" t="s">
        <v>434</v>
      </c>
      <c r="B427" t="s">
        <v>29</v>
      </c>
    </row>
    <row r="428" spans="1:2">
      <c r="A428" t="s">
        <v>435</v>
      </c>
      <c r="B428" t="s">
        <v>29</v>
      </c>
    </row>
    <row r="429" spans="1:2">
      <c r="A429" t="s">
        <v>436</v>
      </c>
      <c r="B429" t="s">
        <v>29</v>
      </c>
    </row>
    <row r="430" spans="1:2">
      <c r="A430" t="s">
        <v>437</v>
      </c>
      <c r="B430" t="s">
        <v>29</v>
      </c>
    </row>
    <row r="431" spans="1:2">
      <c r="A431" t="s">
        <v>438</v>
      </c>
      <c r="B431" t="s">
        <v>29</v>
      </c>
    </row>
    <row r="432" spans="1:2">
      <c r="A432" t="s">
        <v>439</v>
      </c>
      <c r="B432" t="s">
        <v>34</v>
      </c>
    </row>
    <row r="433" spans="1:2">
      <c r="A433" t="s">
        <v>440</v>
      </c>
      <c r="B433" t="s">
        <v>29</v>
      </c>
    </row>
    <row r="434" spans="1:2">
      <c r="A434" t="s">
        <v>441</v>
      </c>
      <c r="B434" t="s">
        <v>29</v>
      </c>
    </row>
    <row r="435" spans="1:2">
      <c r="A435" t="s">
        <v>442</v>
      </c>
      <c r="B435" t="s">
        <v>29</v>
      </c>
    </row>
    <row r="436" spans="1:2">
      <c r="A436" t="s">
        <v>443</v>
      </c>
      <c r="B436" t="s">
        <v>29</v>
      </c>
    </row>
    <row r="437" spans="1:2">
      <c r="A437" t="s">
        <v>444</v>
      </c>
      <c r="B437" t="s">
        <v>29</v>
      </c>
    </row>
    <row r="438" spans="1:2">
      <c r="A438" t="s">
        <v>445</v>
      </c>
      <c r="B438" t="s">
        <v>29</v>
      </c>
    </row>
    <row r="439" spans="1:2">
      <c r="A439" t="s">
        <v>446</v>
      </c>
      <c r="B439" t="s">
        <v>34</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993"/>
  <sheetViews>
    <sheetView workbookViewId="0">
      <selection activeCell="A1" sqref="A1"/>
    </sheetView>
  </sheetViews>
  <sheetFormatPr defaultColWidth="9" defaultRowHeight="15" outlineLevelCol="1"/>
  <cols>
    <col min="1" max="1" width="55" customWidth="1"/>
    <col min="2" max="2" width="14" customWidth="1"/>
  </cols>
  <sheetData>
    <row r="1" spans="1:2">
      <c r="A1" s="11" t="s">
        <v>26</v>
      </c>
      <c r="B1" s="11" t="s">
        <v>27</v>
      </c>
    </row>
    <row r="2" spans="1:2">
      <c r="A2" t="s">
        <v>447</v>
      </c>
      <c r="B2" t="s">
        <v>29</v>
      </c>
    </row>
    <row r="3" spans="1:2">
      <c r="A3" t="s">
        <v>448</v>
      </c>
      <c r="B3" t="s">
        <v>29</v>
      </c>
    </row>
    <row r="4" spans="1:2">
      <c r="A4" t="s">
        <v>449</v>
      </c>
      <c r="B4" t="s">
        <v>29</v>
      </c>
    </row>
    <row r="5" spans="1:2">
      <c r="A5" t="s">
        <v>450</v>
      </c>
      <c r="B5" t="s">
        <v>29</v>
      </c>
    </row>
    <row r="6" spans="1:2">
      <c r="A6" t="s">
        <v>451</v>
      </c>
      <c r="B6" t="s">
        <v>29</v>
      </c>
    </row>
    <row r="7" spans="1:2">
      <c r="A7" t="s">
        <v>452</v>
      </c>
      <c r="B7" t="s">
        <v>29</v>
      </c>
    </row>
    <row r="8" spans="1:2">
      <c r="A8" t="s">
        <v>453</v>
      </c>
      <c r="B8" t="s">
        <v>29</v>
      </c>
    </row>
    <row r="9" spans="1:2">
      <c r="A9" t="s">
        <v>454</v>
      </c>
      <c r="B9" t="s">
        <v>29</v>
      </c>
    </row>
    <row r="10" spans="1:2">
      <c r="A10" t="s">
        <v>354</v>
      </c>
      <c r="B10" t="s">
        <v>29</v>
      </c>
    </row>
    <row r="11" spans="1:2">
      <c r="A11" t="s">
        <v>455</v>
      </c>
      <c r="B11" t="s">
        <v>29</v>
      </c>
    </row>
    <row r="12" spans="1:2">
      <c r="A12" t="s">
        <v>456</v>
      </c>
      <c r="B12" t="s">
        <v>29</v>
      </c>
    </row>
    <row r="13" spans="1:2">
      <c r="A13" t="s">
        <v>457</v>
      </c>
      <c r="B13" t="s">
        <v>29</v>
      </c>
    </row>
    <row r="14" spans="1:2">
      <c r="A14" t="s">
        <v>458</v>
      </c>
      <c r="B14" t="s">
        <v>29</v>
      </c>
    </row>
    <row r="15" spans="1:2">
      <c r="A15" t="s">
        <v>459</v>
      </c>
      <c r="B15" t="s">
        <v>29</v>
      </c>
    </row>
    <row r="16" spans="1:2">
      <c r="A16" t="s">
        <v>460</v>
      </c>
      <c r="B16" t="s">
        <v>29</v>
      </c>
    </row>
    <row r="17" spans="1:2">
      <c r="A17" t="s">
        <v>461</v>
      </c>
      <c r="B17" t="s">
        <v>29</v>
      </c>
    </row>
    <row r="18" spans="1:2">
      <c r="A18" t="s">
        <v>462</v>
      </c>
      <c r="B18" t="s">
        <v>29</v>
      </c>
    </row>
    <row r="19" spans="1:2">
      <c r="A19" t="s">
        <v>463</v>
      </c>
      <c r="B19" t="s">
        <v>29</v>
      </c>
    </row>
    <row r="20" spans="1:2">
      <c r="A20" t="s">
        <v>464</v>
      </c>
      <c r="B20" t="s">
        <v>29</v>
      </c>
    </row>
    <row r="21" spans="1:2">
      <c r="A21" t="s">
        <v>465</v>
      </c>
      <c r="B21" t="s">
        <v>29</v>
      </c>
    </row>
    <row r="22" spans="1:2">
      <c r="A22" t="s">
        <v>466</v>
      </c>
      <c r="B22" t="s">
        <v>29</v>
      </c>
    </row>
    <row r="23" spans="1:2">
      <c r="A23" t="s">
        <v>467</v>
      </c>
      <c r="B23" t="s">
        <v>29</v>
      </c>
    </row>
    <row r="24" spans="1:2">
      <c r="A24" t="s">
        <v>468</v>
      </c>
      <c r="B24" t="s">
        <v>29</v>
      </c>
    </row>
    <row r="25" spans="1:2">
      <c r="A25" t="s">
        <v>32</v>
      </c>
      <c r="B25" t="s">
        <v>29</v>
      </c>
    </row>
    <row r="26" spans="1:2">
      <c r="A26" t="s">
        <v>469</v>
      </c>
      <c r="B26" t="s">
        <v>29</v>
      </c>
    </row>
    <row r="27" spans="1:2">
      <c r="A27" t="s">
        <v>470</v>
      </c>
      <c r="B27" t="s">
        <v>29</v>
      </c>
    </row>
    <row r="28" spans="1:2">
      <c r="A28" t="s">
        <v>471</v>
      </c>
      <c r="B28" t="s">
        <v>29</v>
      </c>
    </row>
    <row r="29" spans="1:2">
      <c r="A29" t="s">
        <v>472</v>
      </c>
      <c r="B29" t="s">
        <v>29</v>
      </c>
    </row>
    <row r="30" spans="1:2">
      <c r="A30" t="s">
        <v>473</v>
      </c>
      <c r="B30" t="s">
        <v>29</v>
      </c>
    </row>
    <row r="31" spans="1:2">
      <c r="A31" t="s">
        <v>474</v>
      </c>
      <c r="B31" t="s">
        <v>29</v>
      </c>
    </row>
    <row r="32" spans="1:2">
      <c r="A32" t="s">
        <v>475</v>
      </c>
      <c r="B32" t="s">
        <v>29</v>
      </c>
    </row>
    <row r="33" spans="1:2">
      <c r="A33" t="s">
        <v>476</v>
      </c>
      <c r="B33" t="s">
        <v>29</v>
      </c>
    </row>
    <row r="34" spans="1:2">
      <c r="A34" t="s">
        <v>477</v>
      </c>
      <c r="B34" t="s">
        <v>29</v>
      </c>
    </row>
    <row r="35" spans="1:2">
      <c r="A35" t="s">
        <v>228</v>
      </c>
      <c r="B35" t="s">
        <v>29</v>
      </c>
    </row>
    <row r="36" spans="1:2">
      <c r="A36" t="s">
        <v>229</v>
      </c>
      <c r="B36" t="s">
        <v>29</v>
      </c>
    </row>
    <row r="37" spans="1:2">
      <c r="A37" t="s">
        <v>230</v>
      </c>
      <c r="B37" t="s">
        <v>29</v>
      </c>
    </row>
    <row r="38" spans="1:2">
      <c r="A38" t="s">
        <v>231</v>
      </c>
      <c r="B38" t="s">
        <v>29</v>
      </c>
    </row>
    <row r="39" spans="1:2">
      <c r="A39" t="s">
        <v>232</v>
      </c>
      <c r="B39" t="s">
        <v>34</v>
      </c>
    </row>
    <row r="40" spans="1:2">
      <c r="A40" t="s">
        <v>233</v>
      </c>
      <c r="B40" t="s">
        <v>29</v>
      </c>
    </row>
    <row r="41" spans="1:2">
      <c r="A41" t="s">
        <v>234</v>
      </c>
      <c r="B41" t="s">
        <v>29</v>
      </c>
    </row>
    <row r="42" spans="1:2">
      <c r="A42" t="s">
        <v>235</v>
      </c>
      <c r="B42" t="s">
        <v>29</v>
      </c>
    </row>
    <row r="43" spans="1:2">
      <c r="A43" t="s">
        <v>236</v>
      </c>
      <c r="B43" t="s">
        <v>51</v>
      </c>
    </row>
    <row r="44" spans="1:2">
      <c r="A44" t="s">
        <v>237</v>
      </c>
      <c r="B44" t="s">
        <v>29</v>
      </c>
    </row>
    <row r="45" spans="1:2">
      <c r="A45" t="s">
        <v>238</v>
      </c>
      <c r="B45" t="s">
        <v>29</v>
      </c>
    </row>
    <row r="46" spans="1:2">
      <c r="A46" t="s">
        <v>239</v>
      </c>
      <c r="B46" t="s">
        <v>29</v>
      </c>
    </row>
    <row r="47" spans="1:2">
      <c r="A47" t="s">
        <v>240</v>
      </c>
      <c r="B47" t="s">
        <v>29</v>
      </c>
    </row>
    <row r="48" spans="1:2">
      <c r="A48" t="s">
        <v>156</v>
      </c>
      <c r="B48" t="s">
        <v>29</v>
      </c>
    </row>
    <row r="49" spans="1:2">
      <c r="A49" t="s">
        <v>157</v>
      </c>
      <c r="B49" t="s">
        <v>29</v>
      </c>
    </row>
    <row r="50" spans="1:2">
      <c r="A50" t="s">
        <v>158</v>
      </c>
      <c r="B50" t="s">
        <v>29</v>
      </c>
    </row>
    <row r="51" spans="1:2">
      <c r="A51" t="s">
        <v>159</v>
      </c>
      <c r="B51" t="s">
        <v>29</v>
      </c>
    </row>
    <row r="52" spans="1:2">
      <c r="A52" t="s">
        <v>160</v>
      </c>
      <c r="B52" t="s">
        <v>29</v>
      </c>
    </row>
    <row r="53" spans="1:2">
      <c r="A53" t="s">
        <v>161</v>
      </c>
      <c r="B53" t="s">
        <v>29</v>
      </c>
    </row>
    <row r="54" spans="1:2">
      <c r="A54" t="s">
        <v>162</v>
      </c>
      <c r="B54" t="s">
        <v>29</v>
      </c>
    </row>
    <row r="55" spans="1:2">
      <c r="A55" t="s">
        <v>163</v>
      </c>
      <c r="B55" t="s">
        <v>29</v>
      </c>
    </row>
    <row r="56" spans="1:2">
      <c r="A56" t="s">
        <v>164</v>
      </c>
      <c r="B56" t="s">
        <v>29</v>
      </c>
    </row>
    <row r="57" spans="1:2">
      <c r="A57" t="s">
        <v>165</v>
      </c>
      <c r="B57" t="s">
        <v>34</v>
      </c>
    </row>
    <row r="58" spans="1:2">
      <c r="A58" t="s">
        <v>166</v>
      </c>
      <c r="B58" t="s">
        <v>34</v>
      </c>
    </row>
    <row r="59" spans="1:2">
      <c r="A59" t="s">
        <v>178</v>
      </c>
      <c r="B59" t="s">
        <v>29</v>
      </c>
    </row>
    <row r="60" spans="1:2">
      <c r="A60" t="s">
        <v>179</v>
      </c>
      <c r="B60" t="s">
        <v>29</v>
      </c>
    </row>
    <row r="61" spans="1:2">
      <c r="A61" t="s">
        <v>180</v>
      </c>
      <c r="B61" t="s">
        <v>29</v>
      </c>
    </row>
    <row r="62" spans="1:2">
      <c r="A62" t="s">
        <v>181</v>
      </c>
      <c r="B62" t="s">
        <v>29</v>
      </c>
    </row>
    <row r="63" spans="1:2">
      <c r="A63" t="s">
        <v>182</v>
      </c>
      <c r="B63" t="s">
        <v>29</v>
      </c>
    </row>
    <row r="64" spans="1:2">
      <c r="A64" t="s">
        <v>183</v>
      </c>
      <c r="B64" t="s">
        <v>29</v>
      </c>
    </row>
    <row r="65" spans="1:2">
      <c r="A65" t="s">
        <v>184</v>
      </c>
      <c r="B65" t="s">
        <v>29</v>
      </c>
    </row>
    <row r="66" spans="1:2">
      <c r="A66" t="s">
        <v>185</v>
      </c>
      <c r="B66" t="s">
        <v>51</v>
      </c>
    </row>
    <row r="67" spans="1:2">
      <c r="A67" t="s">
        <v>186</v>
      </c>
      <c r="B67" t="s">
        <v>29</v>
      </c>
    </row>
    <row r="68" spans="1:2">
      <c r="A68" t="s">
        <v>167</v>
      </c>
      <c r="B68" t="s">
        <v>29</v>
      </c>
    </row>
    <row r="69" spans="1:2">
      <c r="A69" t="s">
        <v>168</v>
      </c>
      <c r="B69" t="s">
        <v>29</v>
      </c>
    </row>
    <row r="70" spans="1:2">
      <c r="A70" t="s">
        <v>169</v>
      </c>
      <c r="B70" t="s">
        <v>29</v>
      </c>
    </row>
    <row r="71" spans="1:2">
      <c r="A71" t="s">
        <v>170</v>
      </c>
      <c r="B71" t="s">
        <v>51</v>
      </c>
    </row>
    <row r="72" spans="1:2">
      <c r="A72" t="s">
        <v>171</v>
      </c>
      <c r="B72" t="s">
        <v>29</v>
      </c>
    </row>
    <row r="73" spans="1:2">
      <c r="A73" t="s">
        <v>172</v>
      </c>
      <c r="B73" t="s">
        <v>29</v>
      </c>
    </row>
    <row r="74" spans="1:2">
      <c r="A74" t="s">
        <v>173</v>
      </c>
      <c r="B74" t="s">
        <v>51</v>
      </c>
    </row>
    <row r="75" spans="1:2">
      <c r="A75" t="s">
        <v>174</v>
      </c>
      <c r="B75" t="s">
        <v>51</v>
      </c>
    </row>
    <row r="76" spans="1:2">
      <c r="A76" t="s">
        <v>175</v>
      </c>
      <c r="B76" t="s">
        <v>29</v>
      </c>
    </row>
    <row r="77" spans="1:2">
      <c r="A77" t="s">
        <v>176</v>
      </c>
      <c r="B77" t="s">
        <v>34</v>
      </c>
    </row>
    <row r="78" spans="1:2">
      <c r="A78" t="s">
        <v>177</v>
      </c>
      <c r="B78" t="s">
        <v>34</v>
      </c>
    </row>
    <row r="79" spans="1:2">
      <c r="A79" t="s">
        <v>129</v>
      </c>
      <c r="B79" t="s">
        <v>29</v>
      </c>
    </row>
    <row r="80" spans="1:2">
      <c r="A80" t="s">
        <v>130</v>
      </c>
      <c r="B80" t="s">
        <v>29</v>
      </c>
    </row>
    <row r="81" spans="1:2">
      <c r="A81" t="s">
        <v>131</v>
      </c>
      <c r="B81" t="s">
        <v>29</v>
      </c>
    </row>
    <row r="82" spans="1:2">
      <c r="A82" t="s">
        <v>132</v>
      </c>
      <c r="B82" t="s">
        <v>29</v>
      </c>
    </row>
    <row r="83" spans="1:2">
      <c r="A83" t="s">
        <v>133</v>
      </c>
      <c r="B83" t="s">
        <v>29</v>
      </c>
    </row>
    <row r="84" spans="1:2">
      <c r="A84" t="s">
        <v>134</v>
      </c>
      <c r="B84" t="s">
        <v>29</v>
      </c>
    </row>
    <row r="85" spans="1:2">
      <c r="A85" t="s">
        <v>135</v>
      </c>
      <c r="B85" t="s">
        <v>29</v>
      </c>
    </row>
    <row r="86" spans="1:2">
      <c r="A86" t="s">
        <v>136</v>
      </c>
      <c r="B86" t="s">
        <v>29</v>
      </c>
    </row>
    <row r="87" spans="1:2">
      <c r="A87" t="s">
        <v>137</v>
      </c>
      <c r="B87" t="s">
        <v>29</v>
      </c>
    </row>
    <row r="88" spans="1:2">
      <c r="A88" t="s">
        <v>138</v>
      </c>
      <c r="B88" t="s">
        <v>34</v>
      </c>
    </row>
    <row r="89" spans="1:2">
      <c r="A89" t="s">
        <v>139</v>
      </c>
      <c r="B89" t="s">
        <v>29</v>
      </c>
    </row>
    <row r="90" spans="1:2">
      <c r="A90" t="s">
        <v>140</v>
      </c>
      <c r="B90" t="s">
        <v>34</v>
      </c>
    </row>
    <row r="91" spans="1:2">
      <c r="A91" t="s">
        <v>478</v>
      </c>
      <c r="B91" t="s">
        <v>29</v>
      </c>
    </row>
    <row r="92" spans="1:2">
      <c r="A92" t="s">
        <v>479</v>
      </c>
      <c r="B92" t="s">
        <v>29</v>
      </c>
    </row>
    <row r="93" spans="1:2">
      <c r="A93" t="s">
        <v>480</v>
      </c>
      <c r="B93" t="s">
        <v>29</v>
      </c>
    </row>
    <row r="94" spans="1:2">
      <c r="A94" t="s">
        <v>481</v>
      </c>
      <c r="B94" t="s">
        <v>29</v>
      </c>
    </row>
    <row r="95" spans="1:2">
      <c r="A95" t="s">
        <v>482</v>
      </c>
      <c r="B95" t="s">
        <v>29</v>
      </c>
    </row>
    <row r="96" spans="1:2">
      <c r="A96" t="s">
        <v>483</v>
      </c>
      <c r="B96" t="s">
        <v>29</v>
      </c>
    </row>
    <row r="97" spans="1:2">
      <c r="A97" t="s">
        <v>484</v>
      </c>
      <c r="B97" t="s">
        <v>34</v>
      </c>
    </row>
    <row r="98" spans="1:2">
      <c r="A98" t="s">
        <v>485</v>
      </c>
      <c r="B98" t="s">
        <v>51</v>
      </c>
    </row>
    <row r="99" spans="1:2">
      <c r="A99" t="s">
        <v>486</v>
      </c>
      <c r="B99" t="s">
        <v>29</v>
      </c>
    </row>
    <row r="100" spans="1:2">
      <c r="A100" t="s">
        <v>487</v>
      </c>
      <c r="B100" t="s">
        <v>29</v>
      </c>
    </row>
    <row r="101" spans="1:2">
      <c r="A101" t="s">
        <v>488</v>
      </c>
      <c r="B101" t="s">
        <v>29</v>
      </c>
    </row>
    <row r="102" spans="1:2">
      <c r="A102" t="s">
        <v>489</v>
      </c>
      <c r="B102" t="s">
        <v>29</v>
      </c>
    </row>
    <row r="103" spans="1:2">
      <c r="A103" t="s">
        <v>490</v>
      </c>
      <c r="B103" t="s">
        <v>29</v>
      </c>
    </row>
    <row r="104" spans="1:2">
      <c r="A104" t="s">
        <v>491</v>
      </c>
      <c r="B104" t="s">
        <v>29</v>
      </c>
    </row>
    <row r="105" spans="1:2">
      <c r="A105" t="s">
        <v>492</v>
      </c>
      <c r="B105" t="s">
        <v>29</v>
      </c>
    </row>
    <row r="106" spans="1:2">
      <c r="A106" t="s">
        <v>493</v>
      </c>
      <c r="B106" t="s">
        <v>29</v>
      </c>
    </row>
    <row r="107" spans="1:2">
      <c r="A107" t="s">
        <v>494</v>
      </c>
      <c r="B107" t="s">
        <v>29</v>
      </c>
    </row>
    <row r="108" spans="1:2">
      <c r="A108" t="s">
        <v>495</v>
      </c>
      <c r="B108" t="s">
        <v>29</v>
      </c>
    </row>
    <row r="109" spans="1:2">
      <c r="A109" t="s">
        <v>496</v>
      </c>
      <c r="B109" t="s">
        <v>29</v>
      </c>
    </row>
    <row r="110" spans="1:2">
      <c r="A110" t="s">
        <v>497</v>
      </c>
      <c r="B110" t="s">
        <v>29</v>
      </c>
    </row>
    <row r="111" spans="1:2">
      <c r="A111" t="s">
        <v>498</v>
      </c>
      <c r="B111" t="s">
        <v>29</v>
      </c>
    </row>
    <row r="112" spans="1:2">
      <c r="A112" t="s">
        <v>499</v>
      </c>
      <c r="B112" t="s">
        <v>29</v>
      </c>
    </row>
    <row r="113" spans="1:2">
      <c r="A113" t="s">
        <v>500</v>
      </c>
      <c r="B113" t="s">
        <v>29</v>
      </c>
    </row>
    <row r="114" spans="1:2">
      <c r="A114" t="s">
        <v>501</v>
      </c>
      <c r="B114" t="s">
        <v>29</v>
      </c>
    </row>
    <row r="115" spans="1:2">
      <c r="A115" t="s">
        <v>502</v>
      </c>
      <c r="B115" t="s">
        <v>29</v>
      </c>
    </row>
    <row r="116" spans="1:2">
      <c r="A116" t="s">
        <v>503</v>
      </c>
      <c r="B116" t="s">
        <v>29</v>
      </c>
    </row>
    <row r="117" spans="1:2">
      <c r="A117" t="s">
        <v>504</v>
      </c>
      <c r="B117" t="s">
        <v>29</v>
      </c>
    </row>
    <row r="118" spans="1:2">
      <c r="A118" t="s">
        <v>505</v>
      </c>
      <c r="B118" t="s">
        <v>29</v>
      </c>
    </row>
    <row r="119" spans="1:2">
      <c r="A119" t="s">
        <v>506</v>
      </c>
      <c r="B119" t="s">
        <v>29</v>
      </c>
    </row>
    <row r="120" spans="1:2">
      <c r="A120" t="s">
        <v>507</v>
      </c>
      <c r="B120" t="s">
        <v>29</v>
      </c>
    </row>
    <row r="121" spans="1:2">
      <c r="A121" t="s">
        <v>508</v>
      </c>
      <c r="B121" t="s">
        <v>29</v>
      </c>
    </row>
    <row r="122" spans="1:2">
      <c r="A122" t="s">
        <v>509</v>
      </c>
      <c r="B122" t="s">
        <v>29</v>
      </c>
    </row>
    <row r="123" spans="1:2">
      <c r="A123" t="s">
        <v>510</v>
      </c>
      <c r="B123" t="s">
        <v>29</v>
      </c>
    </row>
    <row r="124" spans="1:2">
      <c r="A124" t="s">
        <v>129</v>
      </c>
      <c r="B124" t="s">
        <v>29</v>
      </c>
    </row>
    <row r="125" spans="1:2">
      <c r="A125" t="s">
        <v>130</v>
      </c>
      <c r="B125" t="s">
        <v>29</v>
      </c>
    </row>
    <row r="126" spans="1:2">
      <c r="A126" t="s">
        <v>131</v>
      </c>
      <c r="B126" t="s">
        <v>29</v>
      </c>
    </row>
    <row r="127" spans="1:2">
      <c r="A127" t="s">
        <v>132</v>
      </c>
      <c r="B127" t="s">
        <v>29</v>
      </c>
    </row>
    <row r="128" spans="1:2">
      <c r="A128" t="s">
        <v>133</v>
      </c>
      <c r="B128" t="s">
        <v>29</v>
      </c>
    </row>
    <row r="129" spans="1:2">
      <c r="A129" t="s">
        <v>134</v>
      </c>
      <c r="B129" t="s">
        <v>29</v>
      </c>
    </row>
    <row r="130" spans="1:2">
      <c r="A130" t="s">
        <v>135</v>
      </c>
      <c r="B130" t="s">
        <v>29</v>
      </c>
    </row>
    <row r="131" spans="1:2">
      <c r="A131" t="s">
        <v>136</v>
      </c>
      <c r="B131" t="s">
        <v>29</v>
      </c>
    </row>
    <row r="132" spans="1:2">
      <c r="A132" t="s">
        <v>137</v>
      </c>
      <c r="B132" t="s">
        <v>29</v>
      </c>
    </row>
    <row r="133" spans="1:2">
      <c r="A133" t="s">
        <v>138</v>
      </c>
      <c r="B133" t="s">
        <v>34</v>
      </c>
    </row>
    <row r="134" spans="1:2">
      <c r="A134" t="s">
        <v>139</v>
      </c>
      <c r="B134" t="s">
        <v>29</v>
      </c>
    </row>
    <row r="135" spans="1:2">
      <c r="A135" t="s">
        <v>140</v>
      </c>
      <c r="B135" t="s">
        <v>34</v>
      </c>
    </row>
    <row r="136" spans="1:2">
      <c r="A136" t="s">
        <v>353</v>
      </c>
      <c r="B136" t="s">
        <v>29</v>
      </c>
    </row>
    <row r="137" spans="1:2">
      <c r="A137" t="s">
        <v>354</v>
      </c>
      <c r="B137" t="s">
        <v>29</v>
      </c>
    </row>
    <row r="138" spans="1:2">
      <c r="A138" t="s">
        <v>355</v>
      </c>
      <c r="B138" t="s">
        <v>29</v>
      </c>
    </row>
    <row r="139" spans="1:2">
      <c r="A139" t="s">
        <v>356</v>
      </c>
      <c r="B139" t="s">
        <v>29</v>
      </c>
    </row>
    <row r="140" spans="1:2">
      <c r="A140" t="s">
        <v>357</v>
      </c>
      <c r="B140" t="s">
        <v>29</v>
      </c>
    </row>
    <row r="141" spans="1:2">
      <c r="A141" t="s">
        <v>358</v>
      </c>
      <c r="B141" t="s">
        <v>34</v>
      </c>
    </row>
    <row r="142" spans="1:2">
      <c r="A142" t="s">
        <v>359</v>
      </c>
      <c r="B142" t="s">
        <v>29</v>
      </c>
    </row>
    <row r="143" spans="1:2">
      <c r="A143" t="s">
        <v>360</v>
      </c>
      <c r="B143" t="s">
        <v>51</v>
      </c>
    </row>
    <row r="144" spans="1:2">
      <c r="A144" t="s">
        <v>511</v>
      </c>
      <c r="B144" t="s">
        <v>29</v>
      </c>
    </row>
    <row r="145" spans="1:2">
      <c r="A145" t="s">
        <v>512</v>
      </c>
      <c r="B145" t="s">
        <v>34</v>
      </c>
    </row>
    <row r="146" spans="1:2">
      <c r="A146" t="s">
        <v>513</v>
      </c>
      <c r="B146" t="s">
        <v>34</v>
      </c>
    </row>
    <row r="147" spans="1:2">
      <c r="A147" t="s">
        <v>514</v>
      </c>
      <c r="B147" t="s">
        <v>29</v>
      </c>
    </row>
    <row r="148" spans="1:2">
      <c r="A148" t="s">
        <v>515</v>
      </c>
      <c r="B148" t="s">
        <v>34</v>
      </c>
    </row>
    <row r="149" spans="1:2">
      <c r="A149" t="s">
        <v>516</v>
      </c>
      <c r="B149" t="s">
        <v>29</v>
      </c>
    </row>
    <row r="150" spans="1:2">
      <c r="A150" t="s">
        <v>517</v>
      </c>
      <c r="B150" t="s">
        <v>29</v>
      </c>
    </row>
    <row r="151" spans="1:2">
      <c r="A151" t="s">
        <v>518</v>
      </c>
      <c r="B151" t="s">
        <v>29</v>
      </c>
    </row>
    <row r="152" spans="1:2">
      <c r="A152" t="s">
        <v>519</v>
      </c>
      <c r="B152" t="s">
        <v>29</v>
      </c>
    </row>
    <row r="153" spans="1:2">
      <c r="A153" t="s">
        <v>520</v>
      </c>
      <c r="B153" t="s">
        <v>29</v>
      </c>
    </row>
    <row r="154" spans="1:2">
      <c r="A154" t="s">
        <v>521</v>
      </c>
      <c r="B154" t="s">
        <v>29</v>
      </c>
    </row>
    <row r="155" spans="1:2">
      <c r="A155" t="s">
        <v>522</v>
      </c>
      <c r="B155" t="s">
        <v>29</v>
      </c>
    </row>
    <row r="156" spans="1:2">
      <c r="A156" t="s">
        <v>523</v>
      </c>
      <c r="B156" t="s">
        <v>29</v>
      </c>
    </row>
    <row r="157" spans="1:2">
      <c r="A157" t="s">
        <v>524</v>
      </c>
      <c r="B157" t="s">
        <v>29</v>
      </c>
    </row>
    <row r="158" spans="1:2">
      <c r="A158" t="s">
        <v>525</v>
      </c>
      <c r="B158" t="s">
        <v>29</v>
      </c>
    </row>
    <row r="159" spans="1:2">
      <c r="A159" t="s">
        <v>526</v>
      </c>
      <c r="B159" t="s">
        <v>29</v>
      </c>
    </row>
    <row r="160" spans="1:2">
      <c r="A160" t="s">
        <v>527</v>
      </c>
      <c r="B160" t="s">
        <v>51</v>
      </c>
    </row>
    <row r="161" spans="1:2">
      <c r="A161" t="s">
        <v>528</v>
      </c>
      <c r="B161" t="s">
        <v>29</v>
      </c>
    </row>
    <row r="162" spans="1:2">
      <c r="A162" t="s">
        <v>529</v>
      </c>
      <c r="B162" t="s">
        <v>29</v>
      </c>
    </row>
    <row r="163" spans="1:2">
      <c r="A163" t="s">
        <v>530</v>
      </c>
      <c r="B163" t="s">
        <v>29</v>
      </c>
    </row>
    <row r="164" spans="1:2">
      <c r="A164" t="s">
        <v>228</v>
      </c>
      <c r="B164" t="s">
        <v>29</v>
      </c>
    </row>
    <row r="165" spans="1:2">
      <c r="A165" t="s">
        <v>229</v>
      </c>
      <c r="B165" t="s">
        <v>29</v>
      </c>
    </row>
    <row r="166" spans="1:2">
      <c r="A166" t="s">
        <v>230</v>
      </c>
      <c r="B166" t="s">
        <v>29</v>
      </c>
    </row>
    <row r="167" spans="1:2">
      <c r="A167" t="s">
        <v>231</v>
      </c>
      <c r="B167" t="s">
        <v>29</v>
      </c>
    </row>
    <row r="168" spans="1:2">
      <c r="A168" t="s">
        <v>232</v>
      </c>
      <c r="B168" t="s">
        <v>34</v>
      </c>
    </row>
    <row r="169" spans="1:2">
      <c r="A169" t="s">
        <v>233</v>
      </c>
      <c r="B169" t="s">
        <v>29</v>
      </c>
    </row>
    <row r="170" spans="1:2">
      <c r="A170" t="s">
        <v>234</v>
      </c>
      <c r="B170" t="s">
        <v>29</v>
      </c>
    </row>
    <row r="171" spans="1:2">
      <c r="A171" t="s">
        <v>235</v>
      </c>
      <c r="B171" t="s">
        <v>29</v>
      </c>
    </row>
    <row r="172" spans="1:2">
      <c r="A172" t="s">
        <v>236</v>
      </c>
      <c r="B172" t="s">
        <v>51</v>
      </c>
    </row>
    <row r="173" spans="1:2">
      <c r="A173" t="s">
        <v>237</v>
      </c>
      <c r="B173" t="s">
        <v>29</v>
      </c>
    </row>
    <row r="174" spans="1:2">
      <c r="A174" t="s">
        <v>238</v>
      </c>
      <c r="B174" t="s">
        <v>29</v>
      </c>
    </row>
    <row r="175" spans="1:2">
      <c r="A175" t="s">
        <v>239</v>
      </c>
      <c r="B175" t="s">
        <v>29</v>
      </c>
    </row>
    <row r="176" spans="1:2">
      <c r="A176" t="s">
        <v>240</v>
      </c>
      <c r="B176" t="s">
        <v>29</v>
      </c>
    </row>
    <row r="177" spans="1:2">
      <c r="A177" t="s">
        <v>531</v>
      </c>
      <c r="B177" t="s">
        <v>29</v>
      </c>
    </row>
    <row r="178" spans="1:2">
      <c r="A178" t="s">
        <v>532</v>
      </c>
      <c r="B178" t="s">
        <v>29</v>
      </c>
    </row>
    <row r="179" spans="1:2">
      <c r="A179" t="s">
        <v>533</v>
      </c>
      <c r="B179" t="s">
        <v>29</v>
      </c>
    </row>
    <row r="180" spans="1:2">
      <c r="A180" t="s">
        <v>534</v>
      </c>
      <c r="B180" t="s">
        <v>29</v>
      </c>
    </row>
    <row r="181" spans="1:2">
      <c r="A181" t="s">
        <v>535</v>
      </c>
      <c r="B181" t="s">
        <v>29</v>
      </c>
    </row>
    <row r="182" spans="1:2">
      <c r="A182" t="s">
        <v>536</v>
      </c>
      <c r="B182" t="s">
        <v>29</v>
      </c>
    </row>
    <row r="183" spans="1:2">
      <c r="A183" t="s">
        <v>537</v>
      </c>
      <c r="B183" t="s">
        <v>29</v>
      </c>
    </row>
    <row r="184" spans="1:2">
      <c r="A184" t="s">
        <v>538</v>
      </c>
      <c r="B184" t="s">
        <v>29</v>
      </c>
    </row>
    <row r="185" spans="1:2">
      <c r="A185" t="s">
        <v>214</v>
      </c>
      <c r="B185" t="s">
        <v>29</v>
      </c>
    </row>
    <row r="186" spans="1:2">
      <c r="A186" t="s">
        <v>215</v>
      </c>
      <c r="B186" t="s">
        <v>51</v>
      </c>
    </row>
    <row r="187" spans="1:2">
      <c r="A187" t="s">
        <v>216</v>
      </c>
      <c r="B187" t="s">
        <v>29</v>
      </c>
    </row>
    <row r="188" spans="1:2">
      <c r="A188" t="s">
        <v>217</v>
      </c>
      <c r="B188" t="s">
        <v>29</v>
      </c>
    </row>
    <row r="189" spans="1:2">
      <c r="A189" t="s">
        <v>218</v>
      </c>
      <c r="B189" t="s">
        <v>29</v>
      </c>
    </row>
    <row r="190" spans="1:2">
      <c r="A190" t="s">
        <v>219</v>
      </c>
      <c r="B190" t="s">
        <v>29</v>
      </c>
    </row>
    <row r="191" spans="1:2">
      <c r="A191" t="s">
        <v>220</v>
      </c>
      <c r="B191" t="s">
        <v>29</v>
      </c>
    </row>
    <row r="192" spans="1:2">
      <c r="A192" t="s">
        <v>221</v>
      </c>
      <c r="B192" t="s">
        <v>29</v>
      </c>
    </row>
    <row r="193" spans="1:2">
      <c r="A193" t="s">
        <v>222</v>
      </c>
      <c r="B193" t="s">
        <v>29</v>
      </c>
    </row>
    <row r="194" spans="1:2">
      <c r="A194" t="s">
        <v>223</v>
      </c>
      <c r="B194" t="s">
        <v>29</v>
      </c>
    </row>
    <row r="195" spans="1:2">
      <c r="A195" t="s">
        <v>224</v>
      </c>
      <c r="B195" t="s">
        <v>29</v>
      </c>
    </row>
    <row r="196" spans="1:2">
      <c r="A196" t="s">
        <v>225</v>
      </c>
      <c r="B196" t="s">
        <v>34</v>
      </c>
    </row>
    <row r="197" spans="1:2">
      <c r="A197" t="s">
        <v>226</v>
      </c>
      <c r="B197" t="s">
        <v>34</v>
      </c>
    </row>
    <row r="198" spans="1:2">
      <c r="A198" t="s">
        <v>539</v>
      </c>
      <c r="B198" t="s">
        <v>29</v>
      </c>
    </row>
    <row r="199" spans="1:2">
      <c r="A199" t="s">
        <v>540</v>
      </c>
      <c r="B199" t="s">
        <v>29</v>
      </c>
    </row>
    <row r="200" spans="1:2">
      <c r="A200" t="s">
        <v>541</v>
      </c>
      <c r="B200" t="s">
        <v>29</v>
      </c>
    </row>
    <row r="201" spans="1:2">
      <c r="A201" t="s">
        <v>542</v>
      </c>
      <c r="B201" t="s">
        <v>29</v>
      </c>
    </row>
    <row r="202" spans="1:2">
      <c r="A202" t="s">
        <v>543</v>
      </c>
      <c r="B202" t="s">
        <v>29</v>
      </c>
    </row>
    <row r="203" spans="1:2">
      <c r="A203" t="s">
        <v>544</v>
      </c>
      <c r="B203" t="s">
        <v>29</v>
      </c>
    </row>
    <row r="204" spans="1:2">
      <c r="A204" t="s">
        <v>545</v>
      </c>
      <c r="B204" t="s">
        <v>29</v>
      </c>
    </row>
    <row r="205" spans="1:2">
      <c r="A205" t="s">
        <v>546</v>
      </c>
      <c r="B205" t="s">
        <v>29</v>
      </c>
    </row>
    <row r="206" spans="1:2">
      <c r="A206" t="s">
        <v>547</v>
      </c>
      <c r="B206" t="s">
        <v>29</v>
      </c>
    </row>
    <row r="207" spans="1:2">
      <c r="A207" t="s">
        <v>548</v>
      </c>
      <c r="B207" t="s">
        <v>29</v>
      </c>
    </row>
    <row r="208" spans="1:2">
      <c r="A208" t="s">
        <v>549</v>
      </c>
      <c r="B208" t="s">
        <v>29</v>
      </c>
    </row>
    <row r="209" spans="1:2">
      <c r="A209" t="s">
        <v>550</v>
      </c>
      <c r="B209" t="s">
        <v>29</v>
      </c>
    </row>
    <row r="210" spans="1:2">
      <c r="A210" t="s">
        <v>551</v>
      </c>
      <c r="B210" t="s">
        <v>29</v>
      </c>
    </row>
    <row r="211" spans="1:2">
      <c r="A211" t="s">
        <v>552</v>
      </c>
      <c r="B211" t="s">
        <v>29</v>
      </c>
    </row>
    <row r="212" spans="1:2">
      <c r="A212" t="s">
        <v>553</v>
      </c>
      <c r="B212" t="s">
        <v>29</v>
      </c>
    </row>
    <row r="213" spans="1:2">
      <c r="A213" t="s">
        <v>554</v>
      </c>
      <c r="B213" t="s">
        <v>29</v>
      </c>
    </row>
    <row r="214" spans="1:2">
      <c r="A214" t="s">
        <v>555</v>
      </c>
      <c r="B214" t="s">
        <v>29</v>
      </c>
    </row>
    <row r="215" spans="1:2">
      <c r="A215" t="s">
        <v>556</v>
      </c>
      <c r="B215" t="s">
        <v>29</v>
      </c>
    </row>
    <row r="216" spans="1:2">
      <c r="A216" t="s">
        <v>557</v>
      </c>
      <c r="B216" t="s">
        <v>29</v>
      </c>
    </row>
    <row r="217" spans="1:2">
      <c r="A217" t="s">
        <v>558</v>
      </c>
      <c r="B217" t="s">
        <v>29</v>
      </c>
    </row>
    <row r="218" spans="1:2">
      <c r="A218" t="s">
        <v>559</v>
      </c>
      <c r="B218" t="s">
        <v>29</v>
      </c>
    </row>
    <row r="219" spans="1:2">
      <c r="A219" t="s">
        <v>560</v>
      </c>
      <c r="B219" t="s">
        <v>29</v>
      </c>
    </row>
    <row r="220" spans="1:2">
      <c r="A220" t="s">
        <v>561</v>
      </c>
      <c r="B220" t="s">
        <v>29</v>
      </c>
    </row>
    <row r="221" spans="1:2">
      <c r="A221" t="s">
        <v>562</v>
      </c>
      <c r="B221" t="s">
        <v>29</v>
      </c>
    </row>
    <row r="222" spans="1:2">
      <c r="A222" t="s">
        <v>563</v>
      </c>
      <c r="B222" t="s">
        <v>29</v>
      </c>
    </row>
    <row r="223" spans="1:2">
      <c r="A223" t="s">
        <v>564</v>
      </c>
      <c r="B223" t="s">
        <v>29</v>
      </c>
    </row>
    <row r="224" spans="1:2">
      <c r="A224" t="s">
        <v>565</v>
      </c>
      <c r="B224" t="s">
        <v>29</v>
      </c>
    </row>
    <row r="225" spans="1:2">
      <c r="A225" t="s">
        <v>566</v>
      </c>
      <c r="B225" t="s">
        <v>29</v>
      </c>
    </row>
    <row r="226" spans="1:2">
      <c r="A226" t="s">
        <v>354</v>
      </c>
      <c r="B226" t="s">
        <v>29</v>
      </c>
    </row>
    <row r="227" spans="1:2">
      <c r="A227" t="s">
        <v>567</v>
      </c>
      <c r="B227" t="s">
        <v>51</v>
      </c>
    </row>
    <row r="228" spans="1:2">
      <c r="A228" t="s">
        <v>568</v>
      </c>
      <c r="B228" t="s">
        <v>29</v>
      </c>
    </row>
    <row r="229" spans="1:2">
      <c r="A229" t="s">
        <v>569</v>
      </c>
      <c r="B229" t="s">
        <v>29</v>
      </c>
    </row>
    <row r="230" spans="1:2">
      <c r="A230" t="s">
        <v>570</v>
      </c>
      <c r="B230" t="s">
        <v>29</v>
      </c>
    </row>
    <row r="231" spans="1:2">
      <c r="A231" t="s">
        <v>571</v>
      </c>
      <c r="B231" t="s">
        <v>29</v>
      </c>
    </row>
    <row r="232" spans="1:2">
      <c r="A232" t="s">
        <v>572</v>
      </c>
      <c r="B232" t="s">
        <v>29</v>
      </c>
    </row>
    <row r="233" spans="1:2">
      <c r="A233" t="s">
        <v>573</v>
      </c>
      <c r="B233" t="s">
        <v>29</v>
      </c>
    </row>
    <row r="234" spans="1:2">
      <c r="A234" t="s">
        <v>277</v>
      </c>
      <c r="B234" t="s">
        <v>51</v>
      </c>
    </row>
    <row r="235" spans="1:2">
      <c r="A235" t="s">
        <v>278</v>
      </c>
      <c r="B235" t="s">
        <v>29</v>
      </c>
    </row>
    <row r="236" spans="1:2">
      <c r="A236" t="s">
        <v>279</v>
      </c>
      <c r="B236" t="s">
        <v>29</v>
      </c>
    </row>
    <row r="237" spans="1:2">
      <c r="A237" t="s">
        <v>280</v>
      </c>
      <c r="B237" t="s">
        <v>29</v>
      </c>
    </row>
    <row r="238" spans="1:2">
      <c r="A238" t="s">
        <v>281</v>
      </c>
      <c r="B238" t="s">
        <v>29</v>
      </c>
    </row>
    <row r="239" spans="1:2">
      <c r="A239" t="s">
        <v>282</v>
      </c>
      <c r="B239" t="s">
        <v>34</v>
      </c>
    </row>
    <row r="240" spans="1:2">
      <c r="A240" t="s">
        <v>283</v>
      </c>
      <c r="B240" t="s">
        <v>51</v>
      </c>
    </row>
    <row r="241" spans="1:2">
      <c r="A241" t="s">
        <v>284</v>
      </c>
      <c r="B241" t="s">
        <v>29</v>
      </c>
    </row>
    <row r="242" spans="1:2">
      <c r="A242" t="s">
        <v>574</v>
      </c>
      <c r="B242" t="s">
        <v>29</v>
      </c>
    </row>
    <row r="243" spans="1:2">
      <c r="A243" t="s">
        <v>575</v>
      </c>
      <c r="B243" t="s">
        <v>29</v>
      </c>
    </row>
    <row r="244" spans="1:2">
      <c r="A244" t="s">
        <v>576</v>
      </c>
      <c r="B244" t="s">
        <v>29</v>
      </c>
    </row>
    <row r="245" spans="1:2">
      <c r="A245" t="s">
        <v>577</v>
      </c>
      <c r="B245" t="s">
        <v>29</v>
      </c>
    </row>
    <row r="246" spans="1:2">
      <c r="A246" t="s">
        <v>578</v>
      </c>
      <c r="B246" t="s">
        <v>29</v>
      </c>
    </row>
    <row r="247" spans="1:2">
      <c r="A247" t="s">
        <v>579</v>
      </c>
      <c r="B247" t="s">
        <v>29</v>
      </c>
    </row>
    <row r="248" spans="1:2">
      <c r="A248" t="s">
        <v>580</v>
      </c>
      <c r="B248" t="s">
        <v>29</v>
      </c>
    </row>
    <row r="249" spans="1:2">
      <c r="A249" t="s">
        <v>581</v>
      </c>
      <c r="B249" t="s">
        <v>34</v>
      </c>
    </row>
    <row r="250" spans="1:2">
      <c r="A250" t="s">
        <v>582</v>
      </c>
      <c r="B250" t="s">
        <v>29</v>
      </c>
    </row>
    <row r="251" spans="1:2">
      <c r="A251" t="s">
        <v>583</v>
      </c>
      <c r="B251" t="s">
        <v>29</v>
      </c>
    </row>
    <row r="252" spans="1:2">
      <c r="A252" t="s">
        <v>584</v>
      </c>
      <c r="B252" t="s">
        <v>29</v>
      </c>
    </row>
    <row r="253" spans="1:2">
      <c r="A253" t="s">
        <v>585</v>
      </c>
      <c r="B253" t="s">
        <v>29</v>
      </c>
    </row>
    <row r="254" spans="1:2">
      <c r="A254" t="s">
        <v>586</v>
      </c>
      <c r="B254" t="s">
        <v>29</v>
      </c>
    </row>
    <row r="255" spans="1:2">
      <c r="A255" t="s">
        <v>587</v>
      </c>
      <c r="B255" t="s">
        <v>29</v>
      </c>
    </row>
    <row r="256" spans="1:2">
      <c r="A256" t="s">
        <v>588</v>
      </c>
      <c r="B256" t="s">
        <v>29</v>
      </c>
    </row>
    <row r="257" spans="1:2">
      <c r="A257" t="s">
        <v>589</v>
      </c>
      <c r="B257" t="s">
        <v>29</v>
      </c>
    </row>
    <row r="258" spans="1:2">
      <c r="A258" t="s">
        <v>590</v>
      </c>
      <c r="B258" t="s">
        <v>29</v>
      </c>
    </row>
    <row r="259" spans="1:2">
      <c r="A259" t="s">
        <v>591</v>
      </c>
      <c r="B259" t="s">
        <v>29</v>
      </c>
    </row>
    <row r="260" spans="1:2">
      <c r="A260" t="s">
        <v>592</v>
      </c>
      <c r="B260" t="s">
        <v>29</v>
      </c>
    </row>
    <row r="261" spans="1:2">
      <c r="A261" t="s">
        <v>593</v>
      </c>
      <c r="B261" t="s">
        <v>29</v>
      </c>
    </row>
    <row r="262" spans="1:2">
      <c r="A262" t="s">
        <v>594</v>
      </c>
      <c r="B262" t="s">
        <v>29</v>
      </c>
    </row>
    <row r="263" spans="1:2">
      <c r="A263" t="s">
        <v>595</v>
      </c>
      <c r="B263" t="s">
        <v>29</v>
      </c>
    </row>
    <row r="264" spans="1:2">
      <c r="A264" t="s">
        <v>596</v>
      </c>
      <c r="B264" t="s">
        <v>29</v>
      </c>
    </row>
    <row r="265" spans="1:2">
      <c r="A265" t="s">
        <v>562</v>
      </c>
      <c r="B265" t="s">
        <v>29</v>
      </c>
    </row>
    <row r="266" spans="1:2">
      <c r="A266" t="s">
        <v>563</v>
      </c>
      <c r="B266" t="s">
        <v>29</v>
      </c>
    </row>
    <row r="267" spans="1:2">
      <c r="A267" t="s">
        <v>564</v>
      </c>
      <c r="B267" t="s">
        <v>29</v>
      </c>
    </row>
    <row r="268" spans="1:2">
      <c r="A268" t="s">
        <v>565</v>
      </c>
      <c r="B268" t="s">
        <v>29</v>
      </c>
    </row>
    <row r="269" spans="1:2">
      <c r="A269" t="s">
        <v>566</v>
      </c>
      <c r="B269" t="s">
        <v>29</v>
      </c>
    </row>
    <row r="270" spans="1:2">
      <c r="A270" t="s">
        <v>354</v>
      </c>
      <c r="B270" t="s">
        <v>29</v>
      </c>
    </row>
    <row r="271" spans="1:2">
      <c r="A271" t="s">
        <v>567</v>
      </c>
      <c r="B271" t="s">
        <v>51</v>
      </c>
    </row>
    <row r="272" spans="1:2">
      <c r="A272" t="s">
        <v>568</v>
      </c>
      <c r="B272" t="s">
        <v>29</v>
      </c>
    </row>
    <row r="273" spans="1:2">
      <c r="A273" t="s">
        <v>569</v>
      </c>
      <c r="B273" t="s">
        <v>29</v>
      </c>
    </row>
    <row r="274" spans="1:2">
      <c r="A274" t="s">
        <v>570</v>
      </c>
      <c r="B274" t="s">
        <v>29</v>
      </c>
    </row>
    <row r="275" spans="1:2">
      <c r="A275" t="s">
        <v>571</v>
      </c>
      <c r="B275" t="s">
        <v>29</v>
      </c>
    </row>
    <row r="276" spans="1:2">
      <c r="A276" t="s">
        <v>572</v>
      </c>
      <c r="B276" t="s">
        <v>29</v>
      </c>
    </row>
    <row r="277" spans="1:2">
      <c r="A277" t="s">
        <v>573</v>
      </c>
      <c r="B277" t="s">
        <v>29</v>
      </c>
    </row>
    <row r="278" spans="1:2">
      <c r="A278" t="s">
        <v>262</v>
      </c>
      <c r="B278" t="s">
        <v>29</v>
      </c>
    </row>
    <row r="279" spans="1:2">
      <c r="A279" t="s">
        <v>263</v>
      </c>
      <c r="B279" t="s">
        <v>29</v>
      </c>
    </row>
    <row r="280" spans="1:2">
      <c r="A280" t="s">
        <v>264</v>
      </c>
      <c r="B280" t="s">
        <v>51</v>
      </c>
    </row>
    <row r="281" spans="1:2">
      <c r="A281" t="s">
        <v>265</v>
      </c>
      <c r="B281" t="s">
        <v>51</v>
      </c>
    </row>
    <row r="282" spans="1:2">
      <c r="A282" t="s">
        <v>266</v>
      </c>
      <c r="B282" t="s">
        <v>29</v>
      </c>
    </row>
    <row r="283" spans="1:2">
      <c r="A283" t="s">
        <v>267</v>
      </c>
      <c r="B283" t="s">
        <v>51</v>
      </c>
    </row>
    <row r="284" spans="1:2">
      <c r="A284" t="s">
        <v>268</v>
      </c>
      <c r="B284" t="s">
        <v>29</v>
      </c>
    </row>
    <row r="285" spans="1:2">
      <c r="A285" t="s">
        <v>269</v>
      </c>
      <c r="B285" t="s">
        <v>29</v>
      </c>
    </row>
    <row r="286" spans="1:2">
      <c r="A286" t="s">
        <v>466</v>
      </c>
      <c r="B286" t="s">
        <v>29</v>
      </c>
    </row>
    <row r="287" spans="1:2">
      <c r="A287" t="s">
        <v>467</v>
      </c>
      <c r="B287" t="s">
        <v>29</v>
      </c>
    </row>
    <row r="288" spans="1:2">
      <c r="A288" t="s">
        <v>468</v>
      </c>
      <c r="B288" t="s">
        <v>29</v>
      </c>
    </row>
    <row r="289" spans="1:2">
      <c r="A289" t="s">
        <v>32</v>
      </c>
      <c r="B289" t="s">
        <v>29</v>
      </c>
    </row>
    <row r="290" spans="1:2">
      <c r="A290" t="s">
        <v>469</v>
      </c>
      <c r="B290" t="s">
        <v>29</v>
      </c>
    </row>
    <row r="291" spans="1:2">
      <c r="A291" t="s">
        <v>470</v>
      </c>
      <c r="B291" t="s">
        <v>29</v>
      </c>
    </row>
    <row r="292" spans="1:2">
      <c r="A292" t="s">
        <v>471</v>
      </c>
      <c r="B292" t="s">
        <v>29</v>
      </c>
    </row>
    <row r="293" spans="1:2">
      <c r="A293" t="s">
        <v>472</v>
      </c>
      <c r="B293" t="s">
        <v>29</v>
      </c>
    </row>
    <row r="294" spans="1:2">
      <c r="A294" t="s">
        <v>473</v>
      </c>
      <c r="B294" t="s">
        <v>29</v>
      </c>
    </row>
    <row r="295" spans="1:2">
      <c r="A295" t="s">
        <v>474</v>
      </c>
      <c r="B295" t="s">
        <v>29</v>
      </c>
    </row>
    <row r="296" spans="1:2">
      <c r="A296" t="s">
        <v>475</v>
      </c>
      <c r="B296" t="s">
        <v>29</v>
      </c>
    </row>
    <row r="297" spans="1:2">
      <c r="A297" t="s">
        <v>476</v>
      </c>
      <c r="B297" t="s">
        <v>29</v>
      </c>
    </row>
    <row r="298" spans="1:2">
      <c r="A298" t="s">
        <v>477</v>
      </c>
      <c r="B298" t="s">
        <v>29</v>
      </c>
    </row>
    <row r="299" spans="1:2">
      <c r="A299" t="s">
        <v>597</v>
      </c>
      <c r="B299" t="s">
        <v>51</v>
      </c>
    </row>
    <row r="300" spans="1:2">
      <c r="A300" t="s">
        <v>598</v>
      </c>
      <c r="B300" t="s">
        <v>34</v>
      </c>
    </row>
    <row r="301" spans="1:2">
      <c r="A301" t="s">
        <v>599</v>
      </c>
      <c r="B301" t="s">
        <v>34</v>
      </c>
    </row>
    <row r="302" spans="1:2">
      <c r="A302" t="s">
        <v>600</v>
      </c>
      <c r="B302" t="s">
        <v>29</v>
      </c>
    </row>
    <row r="303" spans="1:2">
      <c r="A303" t="s">
        <v>601</v>
      </c>
      <c r="B303" t="s">
        <v>29</v>
      </c>
    </row>
    <row r="304" spans="1:2">
      <c r="A304" t="s">
        <v>602</v>
      </c>
      <c r="B304" t="s">
        <v>29</v>
      </c>
    </row>
    <row r="305" spans="1:2">
      <c r="A305" t="s">
        <v>603</v>
      </c>
      <c r="B305" t="s">
        <v>34</v>
      </c>
    </row>
    <row r="306" spans="1:2">
      <c r="A306" t="s">
        <v>604</v>
      </c>
      <c r="B306" t="s">
        <v>29</v>
      </c>
    </row>
    <row r="307" spans="1:2">
      <c r="A307" t="s">
        <v>605</v>
      </c>
      <c r="B307" t="s">
        <v>29</v>
      </c>
    </row>
    <row r="308" spans="1:2">
      <c r="A308" t="s">
        <v>606</v>
      </c>
      <c r="B308" t="s">
        <v>29</v>
      </c>
    </row>
    <row r="309" spans="1:2">
      <c r="A309" t="s">
        <v>607</v>
      </c>
      <c r="B309" t="s">
        <v>29</v>
      </c>
    </row>
    <row r="310" spans="1:2">
      <c r="A310" t="s">
        <v>608</v>
      </c>
      <c r="B310" t="s">
        <v>29</v>
      </c>
    </row>
    <row r="311" spans="1:2">
      <c r="A311" t="s">
        <v>609</v>
      </c>
      <c r="B311" t="s">
        <v>29</v>
      </c>
    </row>
    <row r="312" spans="1:2">
      <c r="A312" t="s">
        <v>610</v>
      </c>
      <c r="B312" t="s">
        <v>29</v>
      </c>
    </row>
    <row r="313" spans="1:2">
      <c r="A313" t="s">
        <v>611</v>
      </c>
      <c r="B313" t="s">
        <v>29</v>
      </c>
    </row>
    <row r="314" spans="1:2">
      <c r="A314" t="s">
        <v>612</v>
      </c>
      <c r="B314" t="s">
        <v>29</v>
      </c>
    </row>
    <row r="315" spans="1:2">
      <c r="A315" t="s">
        <v>613</v>
      </c>
      <c r="B315" t="s">
        <v>29</v>
      </c>
    </row>
    <row r="316" spans="1:2">
      <c r="A316" t="s">
        <v>614</v>
      </c>
      <c r="B316" t="s">
        <v>29</v>
      </c>
    </row>
    <row r="317" spans="1:2">
      <c r="A317" t="s">
        <v>615</v>
      </c>
      <c r="B317" t="s">
        <v>29</v>
      </c>
    </row>
    <row r="318" spans="1:2">
      <c r="A318" t="s">
        <v>616</v>
      </c>
      <c r="B318" t="s">
        <v>29</v>
      </c>
    </row>
    <row r="319" spans="1:2">
      <c r="A319" t="s">
        <v>617</v>
      </c>
      <c r="B319" t="s">
        <v>51</v>
      </c>
    </row>
    <row r="320" spans="1:2">
      <c r="A320" t="s">
        <v>618</v>
      </c>
      <c r="B320" t="s">
        <v>29</v>
      </c>
    </row>
    <row r="321" spans="1:2">
      <c r="A321" t="s">
        <v>619</v>
      </c>
      <c r="B321" t="s">
        <v>29</v>
      </c>
    </row>
    <row r="322" spans="1:2">
      <c r="A322" t="s">
        <v>620</v>
      </c>
      <c r="B322" t="s">
        <v>29</v>
      </c>
    </row>
    <row r="323" spans="1:2">
      <c r="A323" t="s">
        <v>621</v>
      </c>
      <c r="B323" t="s">
        <v>29</v>
      </c>
    </row>
    <row r="324" spans="1:2">
      <c r="A324" t="s">
        <v>622</v>
      </c>
      <c r="B324" t="s">
        <v>51</v>
      </c>
    </row>
    <row r="325" spans="1:2">
      <c r="A325" t="s">
        <v>623</v>
      </c>
      <c r="B325" t="s">
        <v>34</v>
      </c>
    </row>
    <row r="326" spans="1:2">
      <c r="A326" t="s">
        <v>624</v>
      </c>
      <c r="B326" t="s">
        <v>29</v>
      </c>
    </row>
    <row r="327" spans="1:2">
      <c r="A327" t="s">
        <v>625</v>
      </c>
      <c r="B327" t="s">
        <v>29</v>
      </c>
    </row>
    <row r="328" spans="1:2">
      <c r="A328" t="s">
        <v>626</v>
      </c>
      <c r="B328" t="s">
        <v>29</v>
      </c>
    </row>
    <row r="329" spans="1:2">
      <c r="A329" t="s">
        <v>627</v>
      </c>
      <c r="B329" t="s">
        <v>29</v>
      </c>
    </row>
    <row r="330" spans="1:2">
      <c r="A330" t="s">
        <v>628</v>
      </c>
      <c r="B330" t="s">
        <v>29</v>
      </c>
    </row>
    <row r="331" spans="1:2">
      <c r="A331" t="s">
        <v>629</v>
      </c>
      <c r="B331" t="s">
        <v>51</v>
      </c>
    </row>
    <row r="332" spans="1:2">
      <c r="A332" t="s">
        <v>630</v>
      </c>
      <c r="B332" t="s">
        <v>29</v>
      </c>
    </row>
    <row r="333" spans="1:2">
      <c r="A333" t="s">
        <v>631</v>
      </c>
      <c r="B333" t="s">
        <v>34</v>
      </c>
    </row>
    <row r="334" spans="1:2">
      <c r="A334" t="s">
        <v>632</v>
      </c>
      <c r="B334" t="s">
        <v>29</v>
      </c>
    </row>
    <row r="335" spans="1:2">
      <c r="A335" t="s">
        <v>633</v>
      </c>
      <c r="B335" t="s">
        <v>29</v>
      </c>
    </row>
    <row r="336" spans="1:2">
      <c r="A336" t="s">
        <v>634</v>
      </c>
      <c r="B336" t="s">
        <v>51</v>
      </c>
    </row>
    <row r="337" spans="1:2">
      <c r="A337" t="s">
        <v>635</v>
      </c>
      <c r="B337" t="s">
        <v>51</v>
      </c>
    </row>
    <row r="338" spans="1:2">
      <c r="A338" t="s">
        <v>636</v>
      </c>
      <c r="B338" t="s">
        <v>29</v>
      </c>
    </row>
    <row r="339" spans="1:2">
      <c r="A339" t="s">
        <v>637</v>
      </c>
      <c r="B339" t="s">
        <v>29</v>
      </c>
    </row>
    <row r="340" spans="1:2">
      <c r="A340" t="s">
        <v>638</v>
      </c>
      <c r="B340" t="s">
        <v>29</v>
      </c>
    </row>
    <row r="341" spans="1:2">
      <c r="A341" t="s">
        <v>639</v>
      </c>
      <c r="B341" t="s">
        <v>29</v>
      </c>
    </row>
    <row r="342" spans="1:2">
      <c r="A342" t="s">
        <v>640</v>
      </c>
      <c r="B342" t="s">
        <v>51</v>
      </c>
    </row>
    <row r="343" spans="1:2">
      <c r="A343" t="s">
        <v>641</v>
      </c>
      <c r="B343" t="s">
        <v>51</v>
      </c>
    </row>
    <row r="344" spans="1:2">
      <c r="A344" t="s">
        <v>642</v>
      </c>
      <c r="B344" t="s">
        <v>29</v>
      </c>
    </row>
    <row r="345" spans="1:2">
      <c r="A345" t="s">
        <v>643</v>
      </c>
      <c r="B345" t="s">
        <v>29</v>
      </c>
    </row>
    <row r="346" spans="1:2">
      <c r="A346" t="s">
        <v>644</v>
      </c>
      <c r="B346" t="s">
        <v>29</v>
      </c>
    </row>
    <row r="347" spans="1:2">
      <c r="A347" t="s">
        <v>645</v>
      </c>
      <c r="B347" t="s">
        <v>29</v>
      </c>
    </row>
    <row r="348" spans="1:2">
      <c r="A348" t="s">
        <v>646</v>
      </c>
      <c r="B348" t="s">
        <v>29</v>
      </c>
    </row>
    <row r="349" spans="1:2">
      <c r="A349" t="s">
        <v>647</v>
      </c>
      <c r="B349" t="s">
        <v>29</v>
      </c>
    </row>
    <row r="350" spans="1:2">
      <c r="A350" t="s">
        <v>648</v>
      </c>
      <c r="B350" t="s">
        <v>29</v>
      </c>
    </row>
    <row r="351" spans="1:2">
      <c r="A351" t="s">
        <v>649</v>
      </c>
      <c r="B351" t="s">
        <v>29</v>
      </c>
    </row>
    <row r="352" spans="1:2">
      <c r="A352" t="s">
        <v>650</v>
      </c>
      <c r="B352" t="s">
        <v>29</v>
      </c>
    </row>
    <row r="353" spans="1:2">
      <c r="A353" t="s">
        <v>651</v>
      </c>
      <c r="B353" t="s">
        <v>29</v>
      </c>
    </row>
    <row r="354" spans="1:2">
      <c r="A354" t="s">
        <v>652</v>
      </c>
      <c r="B354" t="s">
        <v>29</v>
      </c>
    </row>
    <row r="355" spans="1:2">
      <c r="A355" t="s">
        <v>653</v>
      </c>
      <c r="B355" t="s">
        <v>29</v>
      </c>
    </row>
    <row r="356" spans="1:2">
      <c r="A356" t="s">
        <v>654</v>
      </c>
      <c r="B356" t="s">
        <v>29</v>
      </c>
    </row>
    <row r="357" spans="1:2">
      <c r="A357" t="s">
        <v>655</v>
      </c>
      <c r="B357" t="s">
        <v>29</v>
      </c>
    </row>
    <row r="358" spans="1:2">
      <c r="A358" t="s">
        <v>656</v>
      </c>
      <c r="B358" t="s">
        <v>29</v>
      </c>
    </row>
    <row r="359" spans="1:2">
      <c r="A359" t="s">
        <v>657</v>
      </c>
      <c r="B359" t="s">
        <v>29</v>
      </c>
    </row>
    <row r="360" spans="1:2">
      <c r="A360" t="s">
        <v>658</v>
      </c>
      <c r="B360" t="s">
        <v>29</v>
      </c>
    </row>
    <row r="361" spans="1:2">
      <c r="A361" t="s">
        <v>659</v>
      </c>
      <c r="B361" t="s">
        <v>29</v>
      </c>
    </row>
    <row r="362" spans="1:2">
      <c r="A362" t="s">
        <v>660</v>
      </c>
      <c r="B362" t="s">
        <v>51</v>
      </c>
    </row>
    <row r="363" spans="1:2">
      <c r="A363" t="s">
        <v>661</v>
      </c>
      <c r="B363" t="s">
        <v>29</v>
      </c>
    </row>
    <row r="364" spans="1:2">
      <c r="A364" t="s">
        <v>662</v>
      </c>
      <c r="B364" t="s">
        <v>29</v>
      </c>
    </row>
    <row r="365" spans="1:2">
      <c r="A365" t="s">
        <v>178</v>
      </c>
      <c r="B365" t="s">
        <v>29</v>
      </c>
    </row>
    <row r="366" spans="1:2">
      <c r="A366" t="s">
        <v>179</v>
      </c>
      <c r="B366" t="s">
        <v>29</v>
      </c>
    </row>
    <row r="367" spans="1:2">
      <c r="A367" t="s">
        <v>180</v>
      </c>
      <c r="B367" t="s">
        <v>29</v>
      </c>
    </row>
    <row r="368" spans="1:2">
      <c r="A368" t="s">
        <v>181</v>
      </c>
      <c r="B368" t="s">
        <v>29</v>
      </c>
    </row>
    <row r="369" spans="1:2">
      <c r="A369" t="s">
        <v>182</v>
      </c>
      <c r="B369" t="s">
        <v>29</v>
      </c>
    </row>
    <row r="370" spans="1:2">
      <c r="A370" t="s">
        <v>183</v>
      </c>
      <c r="B370" t="s">
        <v>29</v>
      </c>
    </row>
    <row r="371" spans="1:2">
      <c r="A371" t="s">
        <v>184</v>
      </c>
      <c r="B371" t="s">
        <v>29</v>
      </c>
    </row>
    <row r="372" spans="1:2">
      <c r="A372" t="s">
        <v>185</v>
      </c>
      <c r="B372" t="s">
        <v>51</v>
      </c>
    </row>
    <row r="373" spans="1:2">
      <c r="A373" t="s">
        <v>186</v>
      </c>
      <c r="B373" t="s">
        <v>29</v>
      </c>
    </row>
    <row r="374" spans="1:2">
      <c r="A374" t="s">
        <v>663</v>
      </c>
      <c r="B374" t="s">
        <v>34</v>
      </c>
    </row>
    <row r="375" spans="1:2">
      <c r="A375" t="s">
        <v>664</v>
      </c>
      <c r="B375" t="s">
        <v>29</v>
      </c>
    </row>
    <row r="376" spans="1:2">
      <c r="A376" t="s">
        <v>558</v>
      </c>
      <c r="B376" t="s">
        <v>29</v>
      </c>
    </row>
    <row r="377" spans="1:2">
      <c r="A377" t="s">
        <v>665</v>
      </c>
      <c r="B377" t="s">
        <v>29</v>
      </c>
    </row>
    <row r="378" spans="1:2">
      <c r="A378" t="s">
        <v>666</v>
      </c>
      <c r="B378" t="s">
        <v>29</v>
      </c>
    </row>
    <row r="379" spans="1:2">
      <c r="A379" t="s">
        <v>667</v>
      </c>
      <c r="B379" t="s">
        <v>51</v>
      </c>
    </row>
    <row r="380" spans="1:2">
      <c r="A380" t="s">
        <v>558</v>
      </c>
      <c r="B380" t="s">
        <v>29</v>
      </c>
    </row>
    <row r="381" spans="1:2">
      <c r="A381" t="s">
        <v>668</v>
      </c>
      <c r="B381" t="s">
        <v>29</v>
      </c>
    </row>
    <row r="382" spans="1:2">
      <c r="A382" t="s">
        <v>669</v>
      </c>
      <c r="B382" t="s">
        <v>34</v>
      </c>
    </row>
    <row r="383" spans="1:2">
      <c r="A383" t="s">
        <v>670</v>
      </c>
      <c r="B383" t="s">
        <v>29</v>
      </c>
    </row>
    <row r="384" spans="1:2">
      <c r="A384" t="s">
        <v>671</v>
      </c>
      <c r="B384" t="s">
        <v>29</v>
      </c>
    </row>
    <row r="385" spans="1:2">
      <c r="A385" t="s">
        <v>672</v>
      </c>
      <c r="B385" t="s">
        <v>29</v>
      </c>
    </row>
    <row r="386" spans="1:2">
      <c r="A386" t="s">
        <v>495</v>
      </c>
      <c r="B386" t="s">
        <v>29</v>
      </c>
    </row>
    <row r="387" spans="1:2">
      <c r="A387" t="s">
        <v>496</v>
      </c>
      <c r="B387" t="s">
        <v>29</v>
      </c>
    </row>
    <row r="388" spans="1:2">
      <c r="A388" t="s">
        <v>497</v>
      </c>
      <c r="B388" t="s">
        <v>29</v>
      </c>
    </row>
    <row r="389" spans="1:2">
      <c r="A389" t="s">
        <v>498</v>
      </c>
      <c r="B389" t="s">
        <v>29</v>
      </c>
    </row>
    <row r="390" spans="1:2">
      <c r="A390" t="s">
        <v>499</v>
      </c>
      <c r="B390" t="s">
        <v>29</v>
      </c>
    </row>
    <row r="391" spans="1:2">
      <c r="A391" t="s">
        <v>500</v>
      </c>
      <c r="B391" t="s">
        <v>29</v>
      </c>
    </row>
    <row r="392" spans="1:2">
      <c r="A392" t="s">
        <v>501</v>
      </c>
      <c r="B392" t="s">
        <v>29</v>
      </c>
    </row>
    <row r="393" spans="1:2">
      <c r="A393" t="s">
        <v>502</v>
      </c>
      <c r="B393" t="s">
        <v>29</v>
      </c>
    </row>
    <row r="394" spans="1:2">
      <c r="A394" t="s">
        <v>673</v>
      </c>
      <c r="B394" t="s">
        <v>29</v>
      </c>
    </row>
    <row r="395" spans="1:2">
      <c r="A395" t="s">
        <v>674</v>
      </c>
      <c r="B395" t="s">
        <v>29</v>
      </c>
    </row>
    <row r="396" spans="1:2">
      <c r="A396" t="s">
        <v>675</v>
      </c>
      <c r="B396" t="s">
        <v>29</v>
      </c>
    </row>
    <row r="397" spans="1:2">
      <c r="A397" t="s">
        <v>676</v>
      </c>
      <c r="B397" t="s">
        <v>29</v>
      </c>
    </row>
    <row r="398" spans="1:2">
      <c r="A398" t="s">
        <v>677</v>
      </c>
      <c r="B398" t="s">
        <v>29</v>
      </c>
    </row>
    <row r="399" spans="1:2">
      <c r="A399" t="s">
        <v>678</v>
      </c>
      <c r="B399" t="s">
        <v>29</v>
      </c>
    </row>
    <row r="400" spans="1:2">
      <c r="A400" t="s">
        <v>679</v>
      </c>
      <c r="B400" t="s">
        <v>29</v>
      </c>
    </row>
    <row r="401" spans="1:2">
      <c r="A401" t="s">
        <v>680</v>
      </c>
      <c r="B401" t="s">
        <v>29</v>
      </c>
    </row>
    <row r="402" spans="1:2">
      <c r="A402" t="s">
        <v>681</v>
      </c>
      <c r="B402" t="s">
        <v>34</v>
      </c>
    </row>
    <row r="403" spans="1:2">
      <c r="A403" t="s">
        <v>682</v>
      </c>
      <c r="B403" t="s">
        <v>34</v>
      </c>
    </row>
    <row r="404" spans="1:2">
      <c r="A404" t="s">
        <v>683</v>
      </c>
      <c r="B404" t="s">
        <v>34</v>
      </c>
    </row>
    <row r="405" spans="1:2">
      <c r="A405" t="s">
        <v>684</v>
      </c>
      <c r="B405" t="s">
        <v>29</v>
      </c>
    </row>
    <row r="406" spans="1:2">
      <c r="A406" t="s">
        <v>685</v>
      </c>
      <c r="B406" t="s">
        <v>29</v>
      </c>
    </row>
    <row r="407" spans="1:2">
      <c r="A407" t="s">
        <v>686</v>
      </c>
      <c r="B407" t="s">
        <v>51</v>
      </c>
    </row>
    <row r="408" spans="1:2">
      <c r="A408" t="s">
        <v>687</v>
      </c>
      <c r="B408" t="s">
        <v>29</v>
      </c>
    </row>
    <row r="409" spans="1:2">
      <c r="A409" t="s">
        <v>688</v>
      </c>
      <c r="B409" t="s">
        <v>51</v>
      </c>
    </row>
    <row r="410" spans="1:2">
      <c r="A410" t="s">
        <v>689</v>
      </c>
      <c r="B410" t="s">
        <v>29</v>
      </c>
    </row>
    <row r="411" spans="1:2">
      <c r="A411" t="s">
        <v>690</v>
      </c>
      <c r="B411" t="s">
        <v>51</v>
      </c>
    </row>
    <row r="412" spans="1:2">
      <c r="A412" t="s">
        <v>691</v>
      </c>
      <c r="B412" t="s">
        <v>29</v>
      </c>
    </row>
    <row r="413" spans="1:2">
      <c r="A413" t="s">
        <v>692</v>
      </c>
      <c r="B413" t="s">
        <v>29</v>
      </c>
    </row>
    <row r="414" spans="1:2">
      <c r="A414" t="s">
        <v>693</v>
      </c>
      <c r="B414" t="s">
        <v>29</v>
      </c>
    </row>
    <row r="415" spans="1:2">
      <c r="A415" t="s">
        <v>694</v>
      </c>
      <c r="B415" t="s">
        <v>29</v>
      </c>
    </row>
    <row r="416" spans="1:2">
      <c r="A416" t="s">
        <v>695</v>
      </c>
      <c r="B416" t="s">
        <v>34</v>
      </c>
    </row>
    <row r="417" spans="1:2">
      <c r="A417" t="s">
        <v>696</v>
      </c>
      <c r="B417" t="s">
        <v>34</v>
      </c>
    </row>
    <row r="418" spans="1:2">
      <c r="A418" t="s">
        <v>697</v>
      </c>
      <c r="B418" t="s">
        <v>34</v>
      </c>
    </row>
    <row r="419" spans="1:2">
      <c r="A419" t="s">
        <v>698</v>
      </c>
      <c r="B419" t="s">
        <v>34</v>
      </c>
    </row>
    <row r="420" spans="1:2">
      <c r="A420" t="s">
        <v>699</v>
      </c>
      <c r="B420" t="s">
        <v>29</v>
      </c>
    </row>
    <row r="421" spans="1:2">
      <c r="A421" t="s">
        <v>700</v>
      </c>
      <c r="B421" t="s">
        <v>29</v>
      </c>
    </row>
    <row r="422" spans="1:2">
      <c r="A422" t="s">
        <v>701</v>
      </c>
      <c r="B422" t="s">
        <v>29</v>
      </c>
    </row>
    <row r="423" spans="1:2">
      <c r="A423" t="s">
        <v>702</v>
      </c>
      <c r="B423" t="s">
        <v>29</v>
      </c>
    </row>
    <row r="424" spans="1:2">
      <c r="A424" t="s">
        <v>703</v>
      </c>
      <c r="B424" t="s">
        <v>29</v>
      </c>
    </row>
    <row r="425" spans="1:2">
      <c r="A425" t="s">
        <v>704</v>
      </c>
      <c r="B425" t="s">
        <v>29</v>
      </c>
    </row>
    <row r="426" spans="1:2">
      <c r="A426" t="s">
        <v>705</v>
      </c>
      <c r="B426" t="s">
        <v>29</v>
      </c>
    </row>
    <row r="427" spans="1:2">
      <c r="A427" t="s">
        <v>706</v>
      </c>
      <c r="B427" t="s">
        <v>29</v>
      </c>
    </row>
    <row r="428" spans="1:2">
      <c r="A428" t="s">
        <v>707</v>
      </c>
      <c r="B428" t="s">
        <v>29</v>
      </c>
    </row>
    <row r="429" spans="1:2">
      <c r="A429" t="s">
        <v>708</v>
      </c>
      <c r="B429" t="s">
        <v>29</v>
      </c>
    </row>
    <row r="430" spans="1:2">
      <c r="A430" t="s">
        <v>709</v>
      </c>
      <c r="B430" t="s">
        <v>29</v>
      </c>
    </row>
    <row r="431" spans="1:2">
      <c r="A431" t="s">
        <v>710</v>
      </c>
      <c r="B431" t="s">
        <v>29</v>
      </c>
    </row>
    <row r="432" spans="1:2">
      <c r="A432" t="s">
        <v>711</v>
      </c>
      <c r="B432" t="s">
        <v>29</v>
      </c>
    </row>
    <row r="433" spans="1:2">
      <c r="A433" t="s">
        <v>277</v>
      </c>
      <c r="B433" t="s">
        <v>51</v>
      </c>
    </row>
    <row r="434" spans="1:2">
      <c r="A434" t="s">
        <v>278</v>
      </c>
      <c r="B434" t="s">
        <v>29</v>
      </c>
    </row>
    <row r="435" spans="1:2">
      <c r="A435" t="s">
        <v>279</v>
      </c>
      <c r="B435" t="s">
        <v>29</v>
      </c>
    </row>
    <row r="436" spans="1:2">
      <c r="A436" t="s">
        <v>280</v>
      </c>
      <c r="B436" t="s">
        <v>29</v>
      </c>
    </row>
    <row r="437" spans="1:2">
      <c r="A437" t="s">
        <v>281</v>
      </c>
      <c r="B437" t="s">
        <v>29</v>
      </c>
    </row>
    <row r="438" spans="1:2">
      <c r="A438" t="s">
        <v>282</v>
      </c>
      <c r="B438" t="s">
        <v>34</v>
      </c>
    </row>
    <row r="439" spans="1:2">
      <c r="A439" t="s">
        <v>283</v>
      </c>
      <c r="B439" t="s">
        <v>51</v>
      </c>
    </row>
    <row r="440" spans="1:2">
      <c r="A440" t="s">
        <v>284</v>
      </c>
      <c r="B440" t="s">
        <v>29</v>
      </c>
    </row>
    <row r="441" spans="1:2">
      <c r="A441" t="s">
        <v>712</v>
      </c>
      <c r="B441" t="s">
        <v>29</v>
      </c>
    </row>
    <row r="442" spans="1:2">
      <c r="A442" t="s">
        <v>713</v>
      </c>
      <c r="B442" t="s">
        <v>51</v>
      </c>
    </row>
    <row r="443" spans="1:2">
      <c r="A443" t="s">
        <v>714</v>
      </c>
      <c r="B443" t="s">
        <v>51</v>
      </c>
    </row>
    <row r="444" spans="1:2">
      <c r="A444" t="s">
        <v>715</v>
      </c>
      <c r="B444" t="s">
        <v>29</v>
      </c>
    </row>
    <row r="445" spans="1:2">
      <c r="A445" t="s">
        <v>716</v>
      </c>
      <c r="B445" t="s">
        <v>29</v>
      </c>
    </row>
    <row r="446" spans="1:2">
      <c r="A446" t="s">
        <v>717</v>
      </c>
      <c r="B446" t="s">
        <v>29</v>
      </c>
    </row>
    <row r="447" spans="1:2">
      <c r="A447" t="s">
        <v>718</v>
      </c>
      <c r="B447" t="s">
        <v>29</v>
      </c>
    </row>
    <row r="448" spans="1:2">
      <c r="A448" t="s">
        <v>719</v>
      </c>
      <c r="B448" t="s">
        <v>34</v>
      </c>
    </row>
    <row r="449" spans="1:2">
      <c r="A449" t="s">
        <v>720</v>
      </c>
      <c r="B449" t="s">
        <v>29</v>
      </c>
    </row>
    <row r="450" spans="1:2">
      <c r="A450" t="s">
        <v>721</v>
      </c>
      <c r="B450" t="s">
        <v>29</v>
      </c>
    </row>
    <row r="451" spans="1:2">
      <c r="A451" t="s">
        <v>722</v>
      </c>
      <c r="B451" t="s">
        <v>29</v>
      </c>
    </row>
    <row r="452" spans="1:2">
      <c r="A452" t="s">
        <v>723</v>
      </c>
      <c r="B452" t="s">
        <v>29</v>
      </c>
    </row>
    <row r="453" spans="1:2">
      <c r="A453" t="s">
        <v>724</v>
      </c>
      <c r="B453" t="s">
        <v>34</v>
      </c>
    </row>
    <row r="454" spans="1:2">
      <c r="A454" t="s">
        <v>725</v>
      </c>
      <c r="B454" t="s">
        <v>29</v>
      </c>
    </row>
    <row r="455" spans="1:2">
      <c r="A455" t="s">
        <v>726</v>
      </c>
      <c r="B455" t="s">
        <v>29</v>
      </c>
    </row>
    <row r="456" spans="1:2">
      <c r="A456" t="s">
        <v>727</v>
      </c>
      <c r="B456" t="s">
        <v>29</v>
      </c>
    </row>
    <row r="457" spans="1:2">
      <c r="A457" t="s">
        <v>728</v>
      </c>
      <c r="B457" t="s">
        <v>29</v>
      </c>
    </row>
    <row r="458" spans="1:2">
      <c r="A458" t="s">
        <v>729</v>
      </c>
      <c r="B458" t="s">
        <v>29</v>
      </c>
    </row>
    <row r="459" spans="1:2">
      <c r="A459" t="s">
        <v>730</v>
      </c>
      <c r="B459" t="s">
        <v>29</v>
      </c>
    </row>
    <row r="460" spans="1:2">
      <c r="A460" t="s">
        <v>731</v>
      </c>
      <c r="B460" t="s">
        <v>29</v>
      </c>
    </row>
    <row r="461" spans="1:2">
      <c r="A461" t="s">
        <v>732</v>
      </c>
      <c r="B461" t="s">
        <v>29</v>
      </c>
    </row>
    <row r="462" spans="1:2">
      <c r="A462" t="s">
        <v>733</v>
      </c>
      <c r="B462" t="s">
        <v>51</v>
      </c>
    </row>
    <row r="463" spans="1:2">
      <c r="A463" t="s">
        <v>734</v>
      </c>
      <c r="B463" t="s">
        <v>51</v>
      </c>
    </row>
    <row r="464" spans="1:2">
      <c r="A464" t="s">
        <v>735</v>
      </c>
      <c r="B464" t="s">
        <v>34</v>
      </c>
    </row>
    <row r="465" spans="1:2">
      <c r="A465" t="s">
        <v>736</v>
      </c>
      <c r="B465" t="s">
        <v>34</v>
      </c>
    </row>
    <row r="466" spans="1:2">
      <c r="A466" t="s">
        <v>737</v>
      </c>
      <c r="B466" t="s">
        <v>29</v>
      </c>
    </row>
    <row r="467" spans="1:2">
      <c r="A467" t="s">
        <v>354</v>
      </c>
      <c r="B467" t="s">
        <v>29</v>
      </c>
    </row>
    <row r="468" spans="1:2">
      <c r="A468" t="s">
        <v>738</v>
      </c>
      <c r="B468" t="s">
        <v>29</v>
      </c>
    </row>
    <row r="469" spans="1:2">
      <c r="A469" t="s">
        <v>455</v>
      </c>
      <c r="B469" t="s">
        <v>29</v>
      </c>
    </row>
    <row r="470" spans="1:2">
      <c r="A470" t="s">
        <v>456</v>
      </c>
      <c r="B470" t="s">
        <v>29</v>
      </c>
    </row>
    <row r="471" spans="1:2">
      <c r="A471" t="s">
        <v>457</v>
      </c>
      <c r="B471" t="s">
        <v>29</v>
      </c>
    </row>
    <row r="472" spans="1:2">
      <c r="A472" t="s">
        <v>458</v>
      </c>
      <c r="B472" t="s">
        <v>29</v>
      </c>
    </row>
    <row r="473" spans="1:2">
      <c r="A473" t="s">
        <v>459</v>
      </c>
      <c r="B473" t="s">
        <v>29</v>
      </c>
    </row>
    <row r="474" spans="1:2">
      <c r="A474" t="s">
        <v>460</v>
      </c>
      <c r="B474" t="s">
        <v>29</v>
      </c>
    </row>
    <row r="475" spans="1:2">
      <c r="A475" t="s">
        <v>461</v>
      </c>
      <c r="B475" t="s">
        <v>29</v>
      </c>
    </row>
    <row r="476" spans="1:2">
      <c r="A476" t="s">
        <v>462</v>
      </c>
      <c r="B476" t="s">
        <v>29</v>
      </c>
    </row>
    <row r="477" spans="1:2">
      <c r="A477" t="s">
        <v>463</v>
      </c>
      <c r="B477" t="s">
        <v>29</v>
      </c>
    </row>
    <row r="478" spans="1:2">
      <c r="A478" t="s">
        <v>464</v>
      </c>
      <c r="B478" t="s">
        <v>29</v>
      </c>
    </row>
    <row r="479" spans="1:2">
      <c r="A479" t="s">
        <v>465</v>
      </c>
      <c r="B479" t="s">
        <v>29</v>
      </c>
    </row>
    <row r="480" spans="1:2">
      <c r="A480" t="s">
        <v>739</v>
      </c>
      <c r="B480" t="s">
        <v>29</v>
      </c>
    </row>
    <row r="481" spans="1:2">
      <c r="A481" t="s">
        <v>740</v>
      </c>
      <c r="B481" t="s">
        <v>29</v>
      </c>
    </row>
    <row r="482" spans="1:2">
      <c r="A482" t="s">
        <v>741</v>
      </c>
      <c r="B482" t="s">
        <v>29</v>
      </c>
    </row>
    <row r="483" spans="1:2">
      <c r="A483" t="s">
        <v>742</v>
      </c>
      <c r="B483" t="s">
        <v>29</v>
      </c>
    </row>
    <row r="484" spans="1:2">
      <c r="A484" t="s">
        <v>743</v>
      </c>
      <c r="B484" t="s">
        <v>29</v>
      </c>
    </row>
    <row r="485" spans="1:2">
      <c r="A485" t="s">
        <v>744</v>
      </c>
      <c r="B485" t="s">
        <v>29</v>
      </c>
    </row>
    <row r="486" spans="1:2">
      <c r="A486" t="s">
        <v>745</v>
      </c>
      <c r="B486" t="s">
        <v>29</v>
      </c>
    </row>
    <row r="487" spans="1:2">
      <c r="A487" t="s">
        <v>746</v>
      </c>
      <c r="B487" t="s">
        <v>29</v>
      </c>
    </row>
    <row r="488" spans="1:2">
      <c r="A488" t="s">
        <v>747</v>
      </c>
      <c r="B488" t="s">
        <v>34</v>
      </c>
    </row>
    <row r="489" spans="1:2">
      <c r="A489" t="s">
        <v>748</v>
      </c>
      <c r="B489" t="s">
        <v>29</v>
      </c>
    </row>
    <row r="490" spans="1:2">
      <c r="A490" t="s">
        <v>749</v>
      </c>
      <c r="B490" t="s">
        <v>29</v>
      </c>
    </row>
    <row r="491" spans="1:2">
      <c r="A491" t="s">
        <v>750</v>
      </c>
      <c r="B491" t="s">
        <v>29</v>
      </c>
    </row>
    <row r="492" spans="1:2">
      <c r="A492" t="s">
        <v>751</v>
      </c>
      <c r="B492" t="s">
        <v>29</v>
      </c>
    </row>
    <row r="493" spans="1:2">
      <c r="A493" t="s">
        <v>752</v>
      </c>
      <c r="B493" t="s">
        <v>29</v>
      </c>
    </row>
    <row r="494" spans="1:2">
      <c r="A494" t="s">
        <v>753</v>
      </c>
      <c r="B494" t="s">
        <v>29</v>
      </c>
    </row>
    <row r="495" spans="1:2">
      <c r="A495" t="s">
        <v>754</v>
      </c>
      <c r="B495" t="s">
        <v>29</v>
      </c>
    </row>
    <row r="496" spans="1:2">
      <c r="A496" t="s">
        <v>150</v>
      </c>
      <c r="B496" t="s">
        <v>29</v>
      </c>
    </row>
    <row r="497" spans="1:2">
      <c r="A497" t="s">
        <v>755</v>
      </c>
      <c r="B497" t="s">
        <v>29</v>
      </c>
    </row>
    <row r="498" spans="1:2">
      <c r="A498" t="s">
        <v>756</v>
      </c>
      <c r="B498" t="s">
        <v>29</v>
      </c>
    </row>
    <row r="499" spans="1:2">
      <c r="A499" t="s">
        <v>757</v>
      </c>
      <c r="B499" t="s">
        <v>29</v>
      </c>
    </row>
    <row r="500" spans="1:2">
      <c r="A500" t="s">
        <v>758</v>
      </c>
      <c r="B500" t="s">
        <v>29</v>
      </c>
    </row>
    <row r="501" spans="1:2">
      <c r="A501" t="s">
        <v>759</v>
      </c>
      <c r="B501" t="s">
        <v>34</v>
      </c>
    </row>
    <row r="502" spans="1:2">
      <c r="A502" t="s">
        <v>760</v>
      </c>
      <c r="B502" t="s">
        <v>29</v>
      </c>
    </row>
    <row r="503" spans="1:2">
      <c r="A503" t="s">
        <v>761</v>
      </c>
      <c r="B503" t="s">
        <v>29</v>
      </c>
    </row>
    <row r="504" spans="1:2">
      <c r="A504" t="s">
        <v>762</v>
      </c>
      <c r="B504" t="s">
        <v>29</v>
      </c>
    </row>
    <row r="505" spans="1:2">
      <c r="A505" t="s">
        <v>206</v>
      </c>
      <c r="B505" t="s">
        <v>34</v>
      </c>
    </row>
    <row r="506" spans="1:2">
      <c r="A506" t="s">
        <v>207</v>
      </c>
      <c r="B506" t="s">
        <v>29</v>
      </c>
    </row>
    <row r="507" spans="1:2">
      <c r="A507" t="s">
        <v>208</v>
      </c>
      <c r="B507" t="s">
        <v>29</v>
      </c>
    </row>
    <row r="508" spans="1:2">
      <c r="A508" t="s">
        <v>209</v>
      </c>
      <c r="B508" t="s">
        <v>51</v>
      </c>
    </row>
    <row r="509" spans="1:2">
      <c r="A509" t="s">
        <v>210</v>
      </c>
      <c r="B509" t="s">
        <v>29</v>
      </c>
    </row>
    <row r="510" spans="1:2">
      <c r="A510" t="s">
        <v>211</v>
      </c>
      <c r="B510" t="s">
        <v>29</v>
      </c>
    </row>
    <row r="511" spans="1:2">
      <c r="A511" t="s">
        <v>212</v>
      </c>
      <c r="B511" t="s">
        <v>51</v>
      </c>
    </row>
    <row r="512" spans="1:2">
      <c r="A512" t="s">
        <v>213</v>
      </c>
      <c r="B512" t="s">
        <v>29</v>
      </c>
    </row>
    <row r="513" spans="1:2">
      <c r="A513" t="s">
        <v>763</v>
      </c>
      <c r="B513" t="s">
        <v>29</v>
      </c>
    </row>
    <row r="514" spans="1:2">
      <c r="A514" t="s">
        <v>764</v>
      </c>
      <c r="B514" t="s">
        <v>29</v>
      </c>
    </row>
    <row r="515" spans="1:2">
      <c r="A515" t="s">
        <v>765</v>
      </c>
      <c r="B515" t="s">
        <v>29</v>
      </c>
    </row>
    <row r="516" spans="1:2">
      <c r="A516" t="s">
        <v>766</v>
      </c>
      <c r="B516" t="s">
        <v>29</v>
      </c>
    </row>
    <row r="517" spans="1:2">
      <c r="A517" t="s">
        <v>767</v>
      </c>
      <c r="B517" t="s">
        <v>29</v>
      </c>
    </row>
    <row r="518" spans="1:2">
      <c r="A518" t="s">
        <v>768</v>
      </c>
      <c r="B518" t="s">
        <v>29</v>
      </c>
    </row>
    <row r="519" spans="1:2">
      <c r="A519" t="s">
        <v>769</v>
      </c>
      <c r="B519" t="s">
        <v>29</v>
      </c>
    </row>
    <row r="520" spans="1:2">
      <c r="A520" t="s">
        <v>770</v>
      </c>
      <c r="B520" t="s">
        <v>29</v>
      </c>
    </row>
    <row r="521" spans="1:2">
      <c r="A521" t="s">
        <v>771</v>
      </c>
      <c r="B521" t="s">
        <v>29</v>
      </c>
    </row>
    <row r="522" spans="1:2">
      <c r="A522" t="s">
        <v>772</v>
      </c>
      <c r="B522" t="s">
        <v>29</v>
      </c>
    </row>
    <row r="523" spans="1:2">
      <c r="A523" t="s">
        <v>773</v>
      </c>
      <c r="B523" t="s">
        <v>29</v>
      </c>
    </row>
    <row r="524" spans="1:2">
      <c r="A524" t="s">
        <v>774</v>
      </c>
      <c r="B524" t="s">
        <v>29</v>
      </c>
    </row>
    <row r="525" spans="1:2">
      <c r="A525" t="s">
        <v>775</v>
      </c>
      <c r="B525" t="s">
        <v>29</v>
      </c>
    </row>
    <row r="526" spans="1:2">
      <c r="A526" t="s">
        <v>776</v>
      </c>
      <c r="B526" t="s">
        <v>29</v>
      </c>
    </row>
    <row r="527" spans="1:2">
      <c r="A527" t="s">
        <v>777</v>
      </c>
      <c r="B527" t="s">
        <v>51</v>
      </c>
    </row>
    <row r="528" spans="1:2">
      <c r="A528" t="s">
        <v>778</v>
      </c>
      <c r="B528" t="s">
        <v>34</v>
      </c>
    </row>
    <row r="529" spans="1:2">
      <c r="A529" t="s">
        <v>779</v>
      </c>
      <c r="B529" t="s">
        <v>51</v>
      </c>
    </row>
    <row r="530" spans="1:2">
      <c r="A530" t="s">
        <v>780</v>
      </c>
      <c r="B530" t="s">
        <v>29</v>
      </c>
    </row>
    <row r="531" spans="1:2">
      <c r="A531" t="s">
        <v>781</v>
      </c>
      <c r="B531" t="s">
        <v>29</v>
      </c>
    </row>
    <row r="532" spans="1:2">
      <c r="A532" t="s">
        <v>782</v>
      </c>
      <c r="B532" t="s">
        <v>29</v>
      </c>
    </row>
    <row r="533" spans="1:2">
      <c r="A533" t="s">
        <v>783</v>
      </c>
      <c r="B533" t="s">
        <v>29</v>
      </c>
    </row>
    <row r="534" spans="1:2">
      <c r="A534" t="s">
        <v>784</v>
      </c>
      <c r="B534" t="s">
        <v>51</v>
      </c>
    </row>
    <row r="535" spans="1:2">
      <c r="A535" t="s">
        <v>785</v>
      </c>
      <c r="B535" t="s">
        <v>29</v>
      </c>
    </row>
    <row r="536" spans="1:2">
      <c r="A536" t="s">
        <v>786</v>
      </c>
      <c r="B536" t="s">
        <v>34</v>
      </c>
    </row>
    <row r="537" spans="1:2">
      <c r="A537" t="s">
        <v>787</v>
      </c>
      <c r="B537" t="s">
        <v>29</v>
      </c>
    </row>
    <row r="538" spans="1:2">
      <c r="A538" t="s">
        <v>788</v>
      </c>
      <c r="B538" t="s">
        <v>29</v>
      </c>
    </row>
    <row r="539" spans="1:2">
      <c r="A539" t="s">
        <v>789</v>
      </c>
      <c r="B539" t="s">
        <v>29</v>
      </c>
    </row>
    <row r="540" spans="1:2">
      <c r="A540" t="s">
        <v>790</v>
      </c>
      <c r="B540" t="s">
        <v>34</v>
      </c>
    </row>
    <row r="541" spans="1:2">
      <c r="A541" t="s">
        <v>791</v>
      </c>
      <c r="B541" t="s">
        <v>29</v>
      </c>
    </row>
    <row r="542" spans="1:2">
      <c r="A542" t="s">
        <v>792</v>
      </c>
      <c r="B542" t="s">
        <v>29</v>
      </c>
    </row>
    <row r="543" spans="1:2">
      <c r="A543" t="s">
        <v>793</v>
      </c>
      <c r="B543" t="s">
        <v>29</v>
      </c>
    </row>
    <row r="544" spans="1:2">
      <c r="A544" t="s">
        <v>794</v>
      </c>
      <c r="B544" t="s">
        <v>29</v>
      </c>
    </row>
    <row r="545" spans="1:2">
      <c r="A545" t="s">
        <v>795</v>
      </c>
      <c r="B545" t="s">
        <v>29</v>
      </c>
    </row>
    <row r="546" spans="1:2">
      <c r="A546" t="s">
        <v>796</v>
      </c>
      <c r="B546" t="s">
        <v>29</v>
      </c>
    </row>
    <row r="547" spans="1:2">
      <c r="A547" t="s">
        <v>797</v>
      </c>
      <c r="B547" t="s">
        <v>29</v>
      </c>
    </row>
    <row r="548" spans="1:2">
      <c r="A548" t="s">
        <v>798</v>
      </c>
      <c r="B548" t="s">
        <v>29</v>
      </c>
    </row>
    <row r="549" spans="1:2">
      <c r="A549" t="s">
        <v>799</v>
      </c>
      <c r="B549" t="s">
        <v>34</v>
      </c>
    </row>
    <row r="550" spans="1:2">
      <c r="A550" t="s">
        <v>800</v>
      </c>
      <c r="B550" t="s">
        <v>51</v>
      </c>
    </row>
    <row r="551" spans="1:2">
      <c r="A551" t="s">
        <v>670</v>
      </c>
      <c r="B551" t="s">
        <v>29</v>
      </c>
    </row>
    <row r="552" spans="1:2">
      <c r="A552" t="s">
        <v>801</v>
      </c>
      <c r="B552" t="s">
        <v>34</v>
      </c>
    </row>
    <row r="553" spans="1:2">
      <c r="A553" t="s">
        <v>802</v>
      </c>
      <c r="B553" t="s">
        <v>29</v>
      </c>
    </row>
    <row r="554" spans="1:2">
      <c r="A554" t="s">
        <v>228</v>
      </c>
      <c r="B554" t="s">
        <v>29</v>
      </c>
    </row>
    <row r="555" spans="1:2">
      <c r="A555" t="s">
        <v>229</v>
      </c>
      <c r="B555" t="s">
        <v>29</v>
      </c>
    </row>
    <row r="556" spans="1:2">
      <c r="A556" t="s">
        <v>230</v>
      </c>
      <c r="B556" t="s">
        <v>29</v>
      </c>
    </row>
    <row r="557" spans="1:2">
      <c r="A557" t="s">
        <v>231</v>
      </c>
      <c r="B557" t="s">
        <v>29</v>
      </c>
    </row>
    <row r="558" spans="1:2">
      <c r="A558" t="s">
        <v>232</v>
      </c>
      <c r="B558" t="s">
        <v>34</v>
      </c>
    </row>
    <row r="559" spans="1:2">
      <c r="A559" t="s">
        <v>233</v>
      </c>
      <c r="B559" t="s">
        <v>29</v>
      </c>
    </row>
    <row r="560" spans="1:2">
      <c r="A560" t="s">
        <v>234</v>
      </c>
      <c r="B560" t="s">
        <v>29</v>
      </c>
    </row>
    <row r="561" spans="1:2">
      <c r="A561" t="s">
        <v>235</v>
      </c>
      <c r="B561" t="s">
        <v>29</v>
      </c>
    </row>
    <row r="562" spans="1:2">
      <c r="A562" t="s">
        <v>236</v>
      </c>
      <c r="B562" t="s">
        <v>51</v>
      </c>
    </row>
    <row r="563" spans="1:2">
      <c r="A563" t="s">
        <v>237</v>
      </c>
      <c r="B563" t="s">
        <v>29</v>
      </c>
    </row>
    <row r="564" spans="1:2">
      <c r="A564" t="s">
        <v>238</v>
      </c>
      <c r="B564" t="s">
        <v>29</v>
      </c>
    </row>
    <row r="565" spans="1:2">
      <c r="A565" t="s">
        <v>239</v>
      </c>
      <c r="B565" t="s">
        <v>29</v>
      </c>
    </row>
    <row r="566" spans="1:2">
      <c r="A566" t="s">
        <v>240</v>
      </c>
      <c r="B566" t="s">
        <v>29</v>
      </c>
    </row>
    <row r="567" spans="1:2">
      <c r="A567" t="s">
        <v>803</v>
      </c>
      <c r="B567" t="s">
        <v>34</v>
      </c>
    </row>
    <row r="568" spans="1:2">
      <c r="A568" t="s">
        <v>804</v>
      </c>
      <c r="B568" t="s">
        <v>29</v>
      </c>
    </row>
    <row r="569" spans="1:2">
      <c r="A569" t="s">
        <v>805</v>
      </c>
      <c r="B569" t="s">
        <v>29</v>
      </c>
    </row>
    <row r="570" spans="1:2">
      <c r="A570" t="s">
        <v>806</v>
      </c>
      <c r="B570" t="s">
        <v>29</v>
      </c>
    </row>
    <row r="571" spans="1:2">
      <c r="A571" t="s">
        <v>807</v>
      </c>
      <c r="B571" t="s">
        <v>29</v>
      </c>
    </row>
    <row r="572" spans="1:2">
      <c r="A572" t="s">
        <v>808</v>
      </c>
      <c r="B572" t="s">
        <v>29</v>
      </c>
    </row>
    <row r="573" spans="1:2">
      <c r="A573" t="s">
        <v>809</v>
      </c>
      <c r="B573" t="s">
        <v>29</v>
      </c>
    </row>
    <row r="574" spans="1:2">
      <c r="A574" t="s">
        <v>810</v>
      </c>
      <c r="B574" t="s">
        <v>29</v>
      </c>
    </row>
    <row r="575" spans="1:2">
      <c r="A575" t="s">
        <v>811</v>
      </c>
      <c r="B575" t="s">
        <v>29</v>
      </c>
    </row>
    <row r="576" spans="1:2">
      <c r="A576" t="s">
        <v>812</v>
      </c>
      <c r="B576" t="s">
        <v>29</v>
      </c>
    </row>
    <row r="577" spans="1:2">
      <c r="A577" t="s">
        <v>813</v>
      </c>
      <c r="B577" t="s">
        <v>29</v>
      </c>
    </row>
    <row r="578" spans="1:2">
      <c r="A578" t="s">
        <v>814</v>
      </c>
      <c r="B578" t="s">
        <v>29</v>
      </c>
    </row>
    <row r="579" spans="1:2">
      <c r="A579" t="s">
        <v>815</v>
      </c>
      <c r="B579" t="s">
        <v>29</v>
      </c>
    </row>
    <row r="580" spans="1:2">
      <c r="A580" t="s">
        <v>816</v>
      </c>
      <c r="B580" t="s">
        <v>29</v>
      </c>
    </row>
    <row r="581" spans="1:2">
      <c r="A581" t="s">
        <v>817</v>
      </c>
      <c r="B581" t="s">
        <v>29</v>
      </c>
    </row>
    <row r="582" spans="1:2">
      <c r="A582" t="s">
        <v>818</v>
      </c>
      <c r="B582" t="s">
        <v>29</v>
      </c>
    </row>
    <row r="583" spans="1:2">
      <c r="A583" t="s">
        <v>819</v>
      </c>
      <c r="B583" t="s">
        <v>29</v>
      </c>
    </row>
    <row r="584" spans="1:2">
      <c r="A584" t="s">
        <v>820</v>
      </c>
      <c r="B584" t="s">
        <v>29</v>
      </c>
    </row>
    <row r="585" spans="1:2">
      <c r="A585" t="s">
        <v>821</v>
      </c>
      <c r="B585" t="s">
        <v>29</v>
      </c>
    </row>
    <row r="586" spans="1:2">
      <c r="A586" t="s">
        <v>822</v>
      </c>
      <c r="B586" t="s">
        <v>29</v>
      </c>
    </row>
    <row r="587" spans="1:2">
      <c r="A587" t="s">
        <v>823</v>
      </c>
      <c r="B587" t="s">
        <v>29</v>
      </c>
    </row>
    <row r="588" spans="1:2">
      <c r="A588" t="s">
        <v>824</v>
      </c>
      <c r="B588" t="s">
        <v>29</v>
      </c>
    </row>
    <row r="589" spans="1:2">
      <c r="A589" t="s">
        <v>825</v>
      </c>
      <c r="B589" t="s">
        <v>29</v>
      </c>
    </row>
    <row r="590" spans="1:2">
      <c r="A590" t="s">
        <v>826</v>
      </c>
      <c r="B590" t="s">
        <v>29</v>
      </c>
    </row>
    <row r="591" spans="1:2">
      <c r="A591" t="s">
        <v>827</v>
      </c>
      <c r="B591" t="s">
        <v>29</v>
      </c>
    </row>
    <row r="592" spans="1:2">
      <c r="A592" t="s">
        <v>828</v>
      </c>
      <c r="B592" t="s">
        <v>29</v>
      </c>
    </row>
    <row r="593" spans="1:2">
      <c r="A593" t="s">
        <v>829</v>
      </c>
      <c r="B593" t="s">
        <v>29</v>
      </c>
    </row>
    <row r="594" spans="1:2">
      <c r="A594" t="s">
        <v>830</v>
      </c>
      <c r="B594" t="s">
        <v>29</v>
      </c>
    </row>
    <row r="595" spans="1:2">
      <c r="A595" t="s">
        <v>831</v>
      </c>
      <c r="B595" t="s">
        <v>29</v>
      </c>
    </row>
    <row r="596" spans="1:2">
      <c r="A596" t="s">
        <v>832</v>
      </c>
      <c r="B596" t="s">
        <v>29</v>
      </c>
    </row>
    <row r="597" spans="1:2">
      <c r="A597" t="s">
        <v>833</v>
      </c>
      <c r="B597" t="s">
        <v>29</v>
      </c>
    </row>
    <row r="598" spans="1:2">
      <c r="A598" t="s">
        <v>834</v>
      </c>
      <c r="B598" t="s">
        <v>29</v>
      </c>
    </row>
    <row r="599" spans="1:2">
      <c r="A599" t="s">
        <v>835</v>
      </c>
      <c r="B599" t="s">
        <v>29</v>
      </c>
    </row>
    <row r="600" spans="1:2">
      <c r="A600" t="s">
        <v>836</v>
      </c>
      <c r="B600" t="s">
        <v>29</v>
      </c>
    </row>
    <row r="601" spans="1:2">
      <c r="A601" t="s">
        <v>837</v>
      </c>
      <c r="B601" t="s">
        <v>29</v>
      </c>
    </row>
    <row r="602" spans="1:2">
      <c r="A602" t="s">
        <v>838</v>
      </c>
      <c r="B602" t="s">
        <v>34</v>
      </c>
    </row>
    <row r="603" spans="1:2">
      <c r="A603" t="s">
        <v>839</v>
      </c>
      <c r="B603" t="s">
        <v>29</v>
      </c>
    </row>
    <row r="604" spans="1:2">
      <c r="A604" t="s">
        <v>840</v>
      </c>
      <c r="B604" t="s">
        <v>29</v>
      </c>
    </row>
    <row r="605" spans="1:2">
      <c r="A605" t="s">
        <v>841</v>
      </c>
      <c r="B605" t="s">
        <v>29</v>
      </c>
    </row>
    <row r="606" spans="1:2">
      <c r="A606" t="s">
        <v>842</v>
      </c>
      <c r="B606" t="s">
        <v>29</v>
      </c>
    </row>
    <row r="607" spans="1:2">
      <c r="A607" t="s">
        <v>843</v>
      </c>
      <c r="B607" t="s">
        <v>29</v>
      </c>
    </row>
    <row r="608" spans="1:2">
      <c r="A608" t="s">
        <v>477</v>
      </c>
      <c r="B608" t="s">
        <v>29</v>
      </c>
    </row>
    <row r="609" spans="1:2">
      <c r="A609" t="s">
        <v>473</v>
      </c>
      <c r="B609" t="s">
        <v>29</v>
      </c>
    </row>
    <row r="610" spans="1:2">
      <c r="A610" t="s">
        <v>844</v>
      </c>
      <c r="B610" t="s">
        <v>29</v>
      </c>
    </row>
    <row r="611" spans="1:2">
      <c r="A611" t="s">
        <v>476</v>
      </c>
      <c r="B611" t="s">
        <v>29</v>
      </c>
    </row>
    <row r="612" spans="1:2">
      <c r="A612" t="s">
        <v>475</v>
      </c>
      <c r="B612" t="s">
        <v>29</v>
      </c>
    </row>
    <row r="613" spans="1:2">
      <c r="A613" t="s">
        <v>474</v>
      </c>
      <c r="B613" t="s">
        <v>29</v>
      </c>
    </row>
    <row r="614" spans="1:2">
      <c r="A614" t="s">
        <v>845</v>
      </c>
      <c r="B614" t="s">
        <v>29</v>
      </c>
    </row>
    <row r="615" spans="1:2">
      <c r="A615" t="s">
        <v>846</v>
      </c>
      <c r="B615" t="s">
        <v>29</v>
      </c>
    </row>
    <row r="616" spans="1:2">
      <c r="A616" t="s">
        <v>812</v>
      </c>
      <c r="B616" t="s">
        <v>29</v>
      </c>
    </row>
    <row r="617" spans="1:2">
      <c r="A617" t="s">
        <v>813</v>
      </c>
      <c r="B617" t="s">
        <v>29</v>
      </c>
    </row>
    <row r="618" spans="1:2">
      <c r="A618" t="s">
        <v>814</v>
      </c>
      <c r="B618" t="s">
        <v>29</v>
      </c>
    </row>
    <row r="619" spans="1:2">
      <c r="A619" t="s">
        <v>815</v>
      </c>
      <c r="B619" t="s">
        <v>29</v>
      </c>
    </row>
    <row r="620" spans="1:2">
      <c r="A620" t="s">
        <v>816</v>
      </c>
      <c r="B620" t="s">
        <v>29</v>
      </c>
    </row>
    <row r="621" spans="1:2">
      <c r="A621" t="s">
        <v>817</v>
      </c>
      <c r="B621" t="s">
        <v>29</v>
      </c>
    </row>
    <row r="622" spans="1:2">
      <c r="A622" t="s">
        <v>818</v>
      </c>
      <c r="B622" t="s">
        <v>29</v>
      </c>
    </row>
    <row r="623" spans="1:2">
      <c r="A623" t="s">
        <v>819</v>
      </c>
      <c r="B623" t="s">
        <v>29</v>
      </c>
    </row>
    <row r="624" spans="1:2">
      <c r="A624" t="s">
        <v>847</v>
      </c>
      <c r="B624" t="s">
        <v>29</v>
      </c>
    </row>
    <row r="625" spans="1:2">
      <c r="A625" t="s">
        <v>848</v>
      </c>
      <c r="B625" t="s">
        <v>29</v>
      </c>
    </row>
    <row r="626" spans="1:2">
      <c r="A626" t="s">
        <v>849</v>
      </c>
      <c r="B626" t="s">
        <v>29</v>
      </c>
    </row>
    <row r="627" spans="1:2">
      <c r="A627" t="s">
        <v>850</v>
      </c>
      <c r="B627" t="s">
        <v>29</v>
      </c>
    </row>
    <row r="628" spans="1:2">
      <c r="A628" t="s">
        <v>851</v>
      </c>
      <c r="B628" t="s">
        <v>34</v>
      </c>
    </row>
    <row r="629" spans="1:2">
      <c r="A629" t="s">
        <v>852</v>
      </c>
      <c r="B629" t="s">
        <v>29</v>
      </c>
    </row>
    <row r="630" spans="1:2">
      <c r="A630" t="s">
        <v>853</v>
      </c>
      <c r="B630" t="s">
        <v>34</v>
      </c>
    </row>
    <row r="631" spans="1:2">
      <c r="A631" t="s">
        <v>854</v>
      </c>
      <c r="B631" t="s">
        <v>29</v>
      </c>
    </row>
    <row r="632" spans="1:2">
      <c r="A632" t="s">
        <v>855</v>
      </c>
      <c r="B632" t="s">
        <v>29</v>
      </c>
    </row>
    <row r="633" spans="1:2">
      <c r="A633" t="s">
        <v>856</v>
      </c>
      <c r="B633" t="s">
        <v>29</v>
      </c>
    </row>
    <row r="634" spans="1:2">
      <c r="A634" t="s">
        <v>857</v>
      </c>
      <c r="B634" t="s">
        <v>29</v>
      </c>
    </row>
    <row r="635" spans="1:2">
      <c r="A635" t="s">
        <v>858</v>
      </c>
      <c r="B635" t="s">
        <v>29</v>
      </c>
    </row>
    <row r="636" spans="1:2">
      <c r="A636" t="s">
        <v>859</v>
      </c>
      <c r="B636" t="s">
        <v>29</v>
      </c>
    </row>
    <row r="637" spans="1:2">
      <c r="A637" t="s">
        <v>860</v>
      </c>
      <c r="B637" t="s">
        <v>29</v>
      </c>
    </row>
    <row r="638" spans="1:2">
      <c r="A638" t="s">
        <v>861</v>
      </c>
      <c r="B638" t="s">
        <v>29</v>
      </c>
    </row>
    <row r="639" spans="1:2">
      <c r="A639" t="s">
        <v>862</v>
      </c>
      <c r="B639" t="s">
        <v>51</v>
      </c>
    </row>
    <row r="640" spans="1:2">
      <c r="A640" t="s">
        <v>847</v>
      </c>
      <c r="B640" t="s">
        <v>29</v>
      </c>
    </row>
    <row r="641" spans="1:2">
      <c r="A641" t="s">
        <v>848</v>
      </c>
      <c r="B641" t="s">
        <v>29</v>
      </c>
    </row>
    <row r="642" spans="1:2">
      <c r="A642" t="s">
        <v>849</v>
      </c>
      <c r="B642" t="s">
        <v>29</v>
      </c>
    </row>
    <row r="643" spans="1:2">
      <c r="A643" t="s">
        <v>850</v>
      </c>
      <c r="B643" t="s">
        <v>29</v>
      </c>
    </row>
    <row r="644" spans="1:2">
      <c r="A644" t="s">
        <v>851</v>
      </c>
      <c r="B644" t="s">
        <v>34</v>
      </c>
    </row>
    <row r="645" spans="1:2">
      <c r="A645" t="s">
        <v>852</v>
      </c>
      <c r="B645" t="s">
        <v>29</v>
      </c>
    </row>
    <row r="646" spans="1:2">
      <c r="A646" t="s">
        <v>853</v>
      </c>
      <c r="B646" t="s">
        <v>34</v>
      </c>
    </row>
    <row r="647" spans="1:2">
      <c r="A647" t="s">
        <v>854</v>
      </c>
      <c r="B647" t="s">
        <v>29</v>
      </c>
    </row>
    <row r="648" spans="1:2">
      <c r="A648" t="s">
        <v>863</v>
      </c>
      <c r="B648" t="s">
        <v>29</v>
      </c>
    </row>
    <row r="649" spans="1:2">
      <c r="A649" t="s">
        <v>864</v>
      </c>
      <c r="B649" t="s">
        <v>29</v>
      </c>
    </row>
    <row r="650" spans="1:2">
      <c r="A650" t="s">
        <v>865</v>
      </c>
      <c r="B650" t="s">
        <v>29</v>
      </c>
    </row>
    <row r="651" spans="1:2">
      <c r="A651" t="s">
        <v>866</v>
      </c>
      <c r="B651" t="s">
        <v>29</v>
      </c>
    </row>
    <row r="652" spans="1:2">
      <c r="A652" t="s">
        <v>867</v>
      </c>
      <c r="B652" t="s">
        <v>29</v>
      </c>
    </row>
    <row r="653" spans="1:2">
      <c r="A653" t="s">
        <v>868</v>
      </c>
      <c r="B653" t="s">
        <v>29</v>
      </c>
    </row>
    <row r="654" spans="1:2">
      <c r="A654" t="s">
        <v>869</v>
      </c>
      <c r="B654" t="s">
        <v>29</v>
      </c>
    </row>
    <row r="655" spans="1:2">
      <c r="A655" t="s">
        <v>870</v>
      </c>
      <c r="B655" t="s">
        <v>29</v>
      </c>
    </row>
    <row r="656" spans="1:2">
      <c r="A656" t="s">
        <v>871</v>
      </c>
      <c r="B656" t="s">
        <v>34</v>
      </c>
    </row>
    <row r="657" spans="1:2">
      <c r="A657" t="s">
        <v>872</v>
      </c>
      <c r="B657" t="s">
        <v>29</v>
      </c>
    </row>
    <row r="658" spans="1:2">
      <c r="A658" t="s">
        <v>873</v>
      </c>
      <c r="B658" t="s">
        <v>29</v>
      </c>
    </row>
    <row r="659" spans="1:2">
      <c r="A659" t="s">
        <v>874</v>
      </c>
      <c r="B659" t="s">
        <v>29</v>
      </c>
    </row>
    <row r="660" spans="1:2">
      <c r="A660" t="s">
        <v>875</v>
      </c>
      <c r="B660" t="s">
        <v>29</v>
      </c>
    </row>
    <row r="661" spans="1:2">
      <c r="A661" t="s">
        <v>876</v>
      </c>
      <c r="B661" t="s">
        <v>29</v>
      </c>
    </row>
    <row r="662" spans="1:2">
      <c r="A662" t="s">
        <v>877</v>
      </c>
      <c r="B662" t="s">
        <v>29</v>
      </c>
    </row>
    <row r="663" spans="1:2">
      <c r="A663" t="s">
        <v>878</v>
      </c>
      <c r="B663" t="s">
        <v>29</v>
      </c>
    </row>
    <row r="664" spans="1:2">
      <c r="A664" t="s">
        <v>879</v>
      </c>
      <c r="B664" t="s">
        <v>29</v>
      </c>
    </row>
    <row r="665" spans="1:2">
      <c r="A665" t="s">
        <v>880</v>
      </c>
      <c r="B665" t="s">
        <v>29</v>
      </c>
    </row>
    <row r="666" spans="1:2">
      <c r="A666" t="s">
        <v>881</v>
      </c>
      <c r="B666" t="s">
        <v>29</v>
      </c>
    </row>
    <row r="667" spans="1:2">
      <c r="A667" t="s">
        <v>882</v>
      </c>
      <c r="B667" t="s">
        <v>29</v>
      </c>
    </row>
    <row r="668" spans="1:2">
      <c r="A668" t="s">
        <v>883</v>
      </c>
      <c r="B668" t="s">
        <v>29</v>
      </c>
    </row>
    <row r="669" spans="1:2">
      <c r="A669" t="s">
        <v>884</v>
      </c>
      <c r="B669" t="s">
        <v>29</v>
      </c>
    </row>
    <row r="670" spans="1:2">
      <c r="A670" t="s">
        <v>885</v>
      </c>
      <c r="B670" t="s">
        <v>29</v>
      </c>
    </row>
    <row r="671" spans="1:2">
      <c r="A671" t="s">
        <v>886</v>
      </c>
      <c r="B671" t="s">
        <v>29</v>
      </c>
    </row>
    <row r="672" spans="1:2">
      <c r="A672" t="s">
        <v>887</v>
      </c>
      <c r="B672" t="s">
        <v>29</v>
      </c>
    </row>
    <row r="673" spans="1:2">
      <c r="A673" t="s">
        <v>888</v>
      </c>
      <c r="B673" t="s">
        <v>29</v>
      </c>
    </row>
    <row r="674" spans="1:2">
      <c r="A674" t="s">
        <v>408</v>
      </c>
      <c r="B674" t="s">
        <v>34</v>
      </c>
    </row>
    <row r="675" spans="1:2">
      <c r="A675" t="s">
        <v>889</v>
      </c>
      <c r="B675" t="s">
        <v>29</v>
      </c>
    </row>
    <row r="676" spans="1:2">
      <c r="A676" t="s">
        <v>890</v>
      </c>
      <c r="B676" t="s">
        <v>29</v>
      </c>
    </row>
    <row r="677" spans="1:2">
      <c r="A677" t="s">
        <v>891</v>
      </c>
      <c r="B677" t="s">
        <v>29</v>
      </c>
    </row>
    <row r="678" spans="1:2">
      <c r="A678" t="s">
        <v>892</v>
      </c>
      <c r="B678" t="s">
        <v>29</v>
      </c>
    </row>
    <row r="679" spans="1:2">
      <c r="A679" t="s">
        <v>893</v>
      </c>
      <c r="B679" t="s">
        <v>29</v>
      </c>
    </row>
    <row r="680" spans="1:2">
      <c r="A680" t="s">
        <v>894</v>
      </c>
      <c r="B680" t="s">
        <v>29</v>
      </c>
    </row>
    <row r="681" spans="1:2">
      <c r="A681" t="s">
        <v>804</v>
      </c>
      <c r="B681" t="s">
        <v>29</v>
      </c>
    </row>
    <row r="682" spans="1:2">
      <c r="A682" t="s">
        <v>805</v>
      </c>
      <c r="B682" t="s">
        <v>29</v>
      </c>
    </row>
    <row r="683" spans="1:2">
      <c r="A683" t="s">
        <v>806</v>
      </c>
      <c r="B683" t="s">
        <v>29</v>
      </c>
    </row>
    <row r="684" spans="1:2">
      <c r="A684" t="s">
        <v>807</v>
      </c>
      <c r="B684" t="s">
        <v>29</v>
      </c>
    </row>
    <row r="685" spans="1:2">
      <c r="A685" t="s">
        <v>808</v>
      </c>
      <c r="B685" t="s">
        <v>29</v>
      </c>
    </row>
    <row r="686" spans="1:2">
      <c r="A686" t="s">
        <v>809</v>
      </c>
      <c r="B686" t="s">
        <v>29</v>
      </c>
    </row>
    <row r="687" spans="1:2">
      <c r="A687" t="s">
        <v>810</v>
      </c>
      <c r="B687" t="s">
        <v>29</v>
      </c>
    </row>
    <row r="688" spans="1:2">
      <c r="A688" t="s">
        <v>811</v>
      </c>
      <c r="B688" t="s">
        <v>29</v>
      </c>
    </row>
    <row r="689" spans="1:2">
      <c r="A689" t="s">
        <v>895</v>
      </c>
      <c r="B689" t="s">
        <v>34</v>
      </c>
    </row>
    <row r="690" spans="1:2">
      <c r="A690" t="s">
        <v>896</v>
      </c>
      <c r="B690" t="s">
        <v>29</v>
      </c>
    </row>
    <row r="691" spans="1:2">
      <c r="A691" t="s">
        <v>897</v>
      </c>
      <c r="B691" t="s">
        <v>29</v>
      </c>
    </row>
    <row r="692" spans="1:2">
      <c r="A692" t="s">
        <v>898</v>
      </c>
      <c r="B692" t="s">
        <v>29</v>
      </c>
    </row>
    <row r="693" spans="1:2">
      <c r="A693" t="s">
        <v>899</v>
      </c>
      <c r="B693" t="s">
        <v>29</v>
      </c>
    </row>
    <row r="694" spans="1:2">
      <c r="A694" t="s">
        <v>900</v>
      </c>
      <c r="B694" t="s">
        <v>51</v>
      </c>
    </row>
    <row r="695" spans="1:2">
      <c r="A695" t="s">
        <v>901</v>
      </c>
      <c r="B695" t="s">
        <v>29</v>
      </c>
    </row>
    <row r="696" spans="1:2">
      <c r="A696" t="s">
        <v>670</v>
      </c>
      <c r="B696" t="s">
        <v>29</v>
      </c>
    </row>
    <row r="697" spans="1:2">
      <c r="A697" t="s">
        <v>902</v>
      </c>
      <c r="B697" t="s">
        <v>29</v>
      </c>
    </row>
    <row r="698" spans="1:2">
      <c r="A698" t="s">
        <v>903</v>
      </c>
      <c r="B698" t="s">
        <v>29</v>
      </c>
    </row>
    <row r="699" spans="1:2">
      <c r="A699" t="s">
        <v>904</v>
      </c>
      <c r="B699" t="s">
        <v>29</v>
      </c>
    </row>
    <row r="700" spans="1:2">
      <c r="A700" t="s">
        <v>905</v>
      </c>
      <c r="B700" t="s">
        <v>29</v>
      </c>
    </row>
    <row r="701" spans="1:2">
      <c r="A701" t="s">
        <v>199</v>
      </c>
      <c r="B701" t="s">
        <v>29</v>
      </c>
    </row>
    <row r="702" spans="1:2">
      <c r="A702" t="s">
        <v>906</v>
      </c>
      <c r="B702" t="s">
        <v>29</v>
      </c>
    </row>
    <row r="703" spans="1:2">
      <c r="A703" t="s">
        <v>907</v>
      </c>
      <c r="B703" t="s">
        <v>51</v>
      </c>
    </row>
    <row r="704" spans="1:2">
      <c r="A704" t="s">
        <v>908</v>
      </c>
      <c r="B704" t="s">
        <v>29</v>
      </c>
    </row>
    <row r="705" spans="1:2">
      <c r="A705" t="s">
        <v>909</v>
      </c>
      <c r="B705" t="s">
        <v>29</v>
      </c>
    </row>
    <row r="706" spans="1:2">
      <c r="A706" t="s">
        <v>910</v>
      </c>
      <c r="B706" t="s">
        <v>29</v>
      </c>
    </row>
    <row r="707" spans="1:2">
      <c r="A707" t="s">
        <v>911</v>
      </c>
      <c r="B707" t="s">
        <v>29</v>
      </c>
    </row>
    <row r="708" spans="1:2">
      <c r="A708" t="s">
        <v>912</v>
      </c>
      <c r="B708" t="s">
        <v>29</v>
      </c>
    </row>
    <row r="709" spans="1:2">
      <c r="A709" t="s">
        <v>913</v>
      </c>
      <c r="B709" t="s">
        <v>29</v>
      </c>
    </row>
    <row r="710" spans="1:2">
      <c r="A710" t="s">
        <v>914</v>
      </c>
      <c r="B710" t="s">
        <v>29</v>
      </c>
    </row>
    <row r="711" spans="1:2">
      <c r="A711" t="s">
        <v>915</v>
      </c>
      <c r="B711" t="s">
        <v>29</v>
      </c>
    </row>
    <row r="712" spans="1:2">
      <c r="A712" t="s">
        <v>916</v>
      </c>
      <c r="B712" t="s">
        <v>29</v>
      </c>
    </row>
    <row r="713" spans="1:2">
      <c r="A713" t="s">
        <v>917</v>
      </c>
      <c r="B713" t="s">
        <v>29</v>
      </c>
    </row>
    <row r="714" spans="1:2">
      <c r="A714" t="s">
        <v>918</v>
      </c>
      <c r="B714" t="s">
        <v>29</v>
      </c>
    </row>
    <row r="715" spans="1:2">
      <c r="A715" t="s">
        <v>919</v>
      </c>
      <c r="B715" t="s">
        <v>29</v>
      </c>
    </row>
    <row r="716" spans="1:2">
      <c r="A716" t="s">
        <v>920</v>
      </c>
      <c r="B716" t="s">
        <v>51</v>
      </c>
    </row>
    <row r="717" spans="1:2">
      <c r="A717" t="s">
        <v>921</v>
      </c>
      <c r="B717" t="s">
        <v>34</v>
      </c>
    </row>
    <row r="718" spans="1:2">
      <c r="A718" t="s">
        <v>922</v>
      </c>
      <c r="B718" t="s">
        <v>51</v>
      </c>
    </row>
    <row r="719" spans="1:2">
      <c r="A719" t="s">
        <v>923</v>
      </c>
      <c r="B719" t="s">
        <v>29</v>
      </c>
    </row>
    <row r="720" spans="1:2">
      <c r="A720" t="s">
        <v>924</v>
      </c>
      <c r="B720" t="s">
        <v>29</v>
      </c>
    </row>
    <row r="721" spans="1:2">
      <c r="A721" t="s">
        <v>925</v>
      </c>
      <c r="B721" t="s">
        <v>29</v>
      </c>
    </row>
    <row r="722" spans="1:2">
      <c r="A722" t="s">
        <v>926</v>
      </c>
      <c r="B722" t="s">
        <v>29</v>
      </c>
    </row>
    <row r="723" spans="1:2">
      <c r="A723" t="s">
        <v>927</v>
      </c>
      <c r="B723" t="s">
        <v>29</v>
      </c>
    </row>
    <row r="724" spans="1:2">
      <c r="A724" t="s">
        <v>928</v>
      </c>
      <c r="B724" t="s">
        <v>29</v>
      </c>
    </row>
    <row r="725" spans="1:2">
      <c r="A725" t="s">
        <v>195</v>
      </c>
      <c r="B725" t="s">
        <v>34</v>
      </c>
    </row>
    <row r="726" spans="1:2">
      <c r="A726" t="s">
        <v>929</v>
      </c>
      <c r="B726" t="s">
        <v>29</v>
      </c>
    </row>
    <row r="727" spans="1:2">
      <c r="A727" t="s">
        <v>930</v>
      </c>
      <c r="B727" t="s">
        <v>29</v>
      </c>
    </row>
    <row r="728" spans="1:2">
      <c r="A728" t="s">
        <v>931</v>
      </c>
      <c r="B728" t="s">
        <v>29</v>
      </c>
    </row>
    <row r="729" spans="1:2">
      <c r="A729" t="s">
        <v>932</v>
      </c>
      <c r="B729" t="s">
        <v>29</v>
      </c>
    </row>
    <row r="730" spans="1:2">
      <c r="A730" t="s">
        <v>933</v>
      </c>
      <c r="B730" t="s">
        <v>29</v>
      </c>
    </row>
    <row r="731" spans="1:2">
      <c r="A731" t="s">
        <v>934</v>
      </c>
      <c r="B731" t="s">
        <v>29</v>
      </c>
    </row>
    <row r="732" spans="1:2">
      <c r="A732" t="s">
        <v>935</v>
      </c>
      <c r="B732" t="s">
        <v>34</v>
      </c>
    </row>
    <row r="733" spans="1:2">
      <c r="A733" t="s">
        <v>936</v>
      </c>
      <c r="B733" t="s">
        <v>29</v>
      </c>
    </row>
    <row r="734" spans="1:2">
      <c r="A734" t="s">
        <v>937</v>
      </c>
      <c r="B734" t="s">
        <v>29</v>
      </c>
    </row>
    <row r="735" spans="1:2">
      <c r="A735" t="s">
        <v>938</v>
      </c>
      <c r="B735" t="s">
        <v>29</v>
      </c>
    </row>
    <row r="736" spans="1:2">
      <c r="A736" t="s">
        <v>939</v>
      </c>
      <c r="B736" t="s">
        <v>29</v>
      </c>
    </row>
    <row r="737" spans="1:2">
      <c r="A737" t="s">
        <v>940</v>
      </c>
      <c r="B737" t="s">
        <v>29</v>
      </c>
    </row>
    <row r="738" spans="1:2">
      <c r="A738" t="s">
        <v>941</v>
      </c>
      <c r="B738" t="s">
        <v>29</v>
      </c>
    </row>
    <row r="739" spans="1:2">
      <c r="A739" t="s">
        <v>942</v>
      </c>
      <c r="B739" t="s">
        <v>29</v>
      </c>
    </row>
    <row r="740" spans="1:2">
      <c r="A740" t="s">
        <v>943</v>
      </c>
      <c r="B740" t="s">
        <v>29</v>
      </c>
    </row>
    <row r="741" spans="1:2">
      <c r="A741" t="s">
        <v>944</v>
      </c>
      <c r="B741" t="s">
        <v>29</v>
      </c>
    </row>
    <row r="742" spans="1:2">
      <c r="A742" t="s">
        <v>945</v>
      </c>
      <c r="B742" t="s">
        <v>29</v>
      </c>
    </row>
    <row r="743" spans="1:2">
      <c r="A743" t="s">
        <v>946</v>
      </c>
      <c r="B743" t="s">
        <v>29</v>
      </c>
    </row>
    <row r="744" spans="1:2">
      <c r="A744" t="s">
        <v>947</v>
      </c>
      <c r="B744" t="s">
        <v>29</v>
      </c>
    </row>
    <row r="745" spans="1:2">
      <c r="A745" t="s">
        <v>948</v>
      </c>
      <c r="B745" t="s">
        <v>29</v>
      </c>
    </row>
    <row r="746" spans="1:2">
      <c r="A746" t="s">
        <v>949</v>
      </c>
      <c r="B746" t="s">
        <v>29</v>
      </c>
    </row>
    <row r="747" spans="1:2">
      <c r="A747" t="s">
        <v>950</v>
      </c>
      <c r="B747" t="s">
        <v>29</v>
      </c>
    </row>
    <row r="748" spans="1:2">
      <c r="A748" t="s">
        <v>951</v>
      </c>
      <c r="B748" t="s">
        <v>29</v>
      </c>
    </row>
    <row r="749" spans="1:2">
      <c r="A749" t="s">
        <v>952</v>
      </c>
      <c r="B749" t="s">
        <v>29</v>
      </c>
    </row>
    <row r="750" spans="1:2">
      <c r="A750" t="s">
        <v>953</v>
      </c>
      <c r="B750" t="s">
        <v>29</v>
      </c>
    </row>
    <row r="751" spans="1:2">
      <c r="A751" t="s">
        <v>954</v>
      </c>
      <c r="B751" t="s">
        <v>29</v>
      </c>
    </row>
    <row r="752" spans="1:2">
      <c r="A752" t="s">
        <v>955</v>
      </c>
      <c r="B752" t="s">
        <v>29</v>
      </c>
    </row>
    <row r="753" spans="1:2">
      <c r="A753" t="s">
        <v>956</v>
      </c>
      <c r="B753" t="s">
        <v>29</v>
      </c>
    </row>
    <row r="754" spans="1:2">
      <c r="A754" t="s">
        <v>957</v>
      </c>
      <c r="B754" t="s">
        <v>29</v>
      </c>
    </row>
    <row r="755" spans="1:2">
      <c r="A755" t="s">
        <v>958</v>
      </c>
      <c r="B755" t="s">
        <v>29</v>
      </c>
    </row>
    <row r="756" spans="1:2">
      <c r="A756" t="s">
        <v>959</v>
      </c>
      <c r="B756" t="s">
        <v>29</v>
      </c>
    </row>
    <row r="757" spans="1:2">
      <c r="A757" t="s">
        <v>960</v>
      </c>
      <c r="B757" t="s">
        <v>29</v>
      </c>
    </row>
    <row r="758" spans="1:2">
      <c r="A758" t="s">
        <v>961</v>
      </c>
      <c r="B758" t="s">
        <v>29</v>
      </c>
    </row>
    <row r="759" spans="1:2">
      <c r="A759" t="s">
        <v>812</v>
      </c>
      <c r="B759" t="s">
        <v>29</v>
      </c>
    </row>
    <row r="760" spans="1:2">
      <c r="A760" t="s">
        <v>813</v>
      </c>
      <c r="B760" t="s">
        <v>29</v>
      </c>
    </row>
    <row r="761" spans="1:2">
      <c r="A761" t="s">
        <v>814</v>
      </c>
      <c r="B761" t="s">
        <v>29</v>
      </c>
    </row>
    <row r="762" spans="1:2">
      <c r="A762" t="s">
        <v>815</v>
      </c>
      <c r="B762" t="s">
        <v>29</v>
      </c>
    </row>
    <row r="763" spans="1:2">
      <c r="A763" t="s">
        <v>816</v>
      </c>
      <c r="B763" t="s">
        <v>29</v>
      </c>
    </row>
    <row r="764" spans="1:2">
      <c r="A764" t="s">
        <v>817</v>
      </c>
      <c r="B764" t="s">
        <v>29</v>
      </c>
    </row>
    <row r="765" spans="1:2">
      <c r="A765" t="s">
        <v>818</v>
      </c>
      <c r="B765" t="s">
        <v>29</v>
      </c>
    </row>
    <row r="766" spans="1:2">
      <c r="A766" t="s">
        <v>819</v>
      </c>
      <c r="B766" t="s">
        <v>29</v>
      </c>
    </row>
    <row r="767" spans="1:2">
      <c r="A767" t="s">
        <v>962</v>
      </c>
      <c r="B767" t="s">
        <v>51</v>
      </c>
    </row>
    <row r="768" spans="1:2">
      <c r="A768" t="s">
        <v>963</v>
      </c>
      <c r="B768" t="s">
        <v>51</v>
      </c>
    </row>
    <row r="769" spans="1:2">
      <c r="A769" t="s">
        <v>964</v>
      </c>
      <c r="B769" t="s">
        <v>29</v>
      </c>
    </row>
    <row r="770" spans="1:2">
      <c r="A770" t="s">
        <v>965</v>
      </c>
      <c r="B770" t="s">
        <v>29</v>
      </c>
    </row>
    <row r="771" spans="1:2">
      <c r="A771" t="s">
        <v>966</v>
      </c>
      <c r="B771" t="s">
        <v>51</v>
      </c>
    </row>
    <row r="772" spans="1:2">
      <c r="A772" t="s">
        <v>967</v>
      </c>
      <c r="B772" t="s">
        <v>29</v>
      </c>
    </row>
    <row r="773" spans="1:2">
      <c r="A773" t="s">
        <v>968</v>
      </c>
      <c r="B773" t="s">
        <v>29</v>
      </c>
    </row>
    <row r="774" spans="1:2">
      <c r="A774" t="s">
        <v>969</v>
      </c>
      <c r="B774" t="s">
        <v>29</v>
      </c>
    </row>
    <row r="775" spans="1:2">
      <c r="A775" t="s">
        <v>970</v>
      </c>
      <c r="B775" t="s">
        <v>29</v>
      </c>
    </row>
    <row r="776" spans="1:2">
      <c r="A776" t="s">
        <v>971</v>
      </c>
      <c r="B776" t="s">
        <v>29</v>
      </c>
    </row>
    <row r="777" spans="1:2">
      <c r="A777" t="s">
        <v>972</v>
      </c>
      <c r="B777" t="s">
        <v>29</v>
      </c>
    </row>
    <row r="778" spans="1:2">
      <c r="A778" t="s">
        <v>973</v>
      </c>
      <c r="B778" t="s">
        <v>29</v>
      </c>
    </row>
    <row r="779" spans="1:2">
      <c r="A779" t="s">
        <v>974</v>
      </c>
      <c r="B779" t="s">
        <v>29</v>
      </c>
    </row>
    <row r="780" spans="1:2">
      <c r="A780" t="s">
        <v>975</v>
      </c>
      <c r="B780" t="s">
        <v>29</v>
      </c>
    </row>
    <row r="781" spans="1:2">
      <c r="A781" t="s">
        <v>976</v>
      </c>
      <c r="B781" t="s">
        <v>29</v>
      </c>
    </row>
    <row r="782" spans="1:2">
      <c r="A782" t="s">
        <v>977</v>
      </c>
      <c r="B782" t="s">
        <v>29</v>
      </c>
    </row>
    <row r="783" spans="1:2">
      <c r="A783" t="s">
        <v>978</v>
      </c>
      <c r="B783" t="s">
        <v>29</v>
      </c>
    </row>
    <row r="784" spans="1:2">
      <c r="A784" t="s">
        <v>979</v>
      </c>
      <c r="B784" t="s">
        <v>29</v>
      </c>
    </row>
    <row r="785" spans="1:2">
      <c r="A785" t="s">
        <v>980</v>
      </c>
      <c r="B785" t="s">
        <v>29</v>
      </c>
    </row>
    <row r="786" spans="1:2">
      <c r="A786" t="s">
        <v>981</v>
      </c>
      <c r="B786" t="s">
        <v>29</v>
      </c>
    </row>
    <row r="787" spans="1:2">
      <c r="A787" t="s">
        <v>982</v>
      </c>
      <c r="B787" t="s">
        <v>29</v>
      </c>
    </row>
    <row r="788" spans="1:2">
      <c r="A788" t="s">
        <v>983</v>
      </c>
      <c r="B788" t="s">
        <v>34</v>
      </c>
    </row>
    <row r="789" spans="1:2">
      <c r="A789" t="s">
        <v>408</v>
      </c>
      <c r="B789" t="s">
        <v>34</v>
      </c>
    </row>
    <row r="790" spans="1:2">
      <c r="A790" t="s">
        <v>984</v>
      </c>
      <c r="B790" t="s">
        <v>29</v>
      </c>
    </row>
    <row r="791" spans="1:2">
      <c r="A791" t="s">
        <v>985</v>
      </c>
      <c r="B791" t="s">
        <v>34</v>
      </c>
    </row>
    <row r="792" spans="1:2">
      <c r="A792" t="s">
        <v>986</v>
      </c>
      <c r="B792" t="s">
        <v>51</v>
      </c>
    </row>
    <row r="793" spans="1:2">
      <c r="A793" t="s">
        <v>987</v>
      </c>
      <c r="B793" t="s">
        <v>34</v>
      </c>
    </row>
    <row r="794" spans="1:2">
      <c r="A794" t="s">
        <v>988</v>
      </c>
      <c r="B794" t="s">
        <v>29</v>
      </c>
    </row>
    <row r="795" spans="1:2">
      <c r="A795" t="s">
        <v>989</v>
      </c>
      <c r="B795" t="s">
        <v>29</v>
      </c>
    </row>
    <row r="796" spans="1:2">
      <c r="A796" t="s">
        <v>990</v>
      </c>
      <c r="B796" t="s">
        <v>29</v>
      </c>
    </row>
    <row r="797" spans="1:2">
      <c r="A797" t="s">
        <v>991</v>
      </c>
      <c r="B797" t="s">
        <v>29</v>
      </c>
    </row>
    <row r="798" spans="1:2">
      <c r="A798" t="s">
        <v>992</v>
      </c>
      <c r="B798" t="s">
        <v>29</v>
      </c>
    </row>
    <row r="799" spans="1:2">
      <c r="A799" t="s">
        <v>993</v>
      </c>
      <c r="B799" t="s">
        <v>29</v>
      </c>
    </row>
    <row r="800" spans="1:2">
      <c r="A800" t="s">
        <v>994</v>
      </c>
      <c r="B800" t="s">
        <v>29</v>
      </c>
    </row>
    <row r="801" spans="1:2">
      <c r="A801" t="s">
        <v>995</v>
      </c>
      <c r="B801" t="s">
        <v>29</v>
      </c>
    </row>
    <row r="802" spans="1:2">
      <c r="A802" t="s">
        <v>996</v>
      </c>
      <c r="B802" t="s">
        <v>29</v>
      </c>
    </row>
    <row r="803" spans="1:2">
      <c r="A803" t="s">
        <v>997</v>
      </c>
      <c r="B803" t="s">
        <v>29</v>
      </c>
    </row>
    <row r="804" spans="1:2">
      <c r="A804" t="s">
        <v>998</v>
      </c>
      <c r="B804" t="s">
        <v>29</v>
      </c>
    </row>
    <row r="805" spans="1:2">
      <c r="A805" t="s">
        <v>999</v>
      </c>
      <c r="B805" t="s">
        <v>29</v>
      </c>
    </row>
    <row r="806" spans="1:2">
      <c r="A806" t="s">
        <v>1000</v>
      </c>
      <c r="B806" t="s">
        <v>29</v>
      </c>
    </row>
    <row r="807" spans="1:2">
      <c r="A807" t="s">
        <v>1001</v>
      </c>
      <c r="B807" t="s">
        <v>29</v>
      </c>
    </row>
    <row r="808" spans="1:2">
      <c r="A808" t="s">
        <v>1002</v>
      </c>
      <c r="B808" t="s">
        <v>29</v>
      </c>
    </row>
    <row r="809" spans="1:2">
      <c r="A809" t="s">
        <v>1003</v>
      </c>
      <c r="B809" t="s">
        <v>29</v>
      </c>
    </row>
    <row r="810" spans="1:2">
      <c r="A810" t="s">
        <v>335</v>
      </c>
      <c r="B810" t="s">
        <v>29</v>
      </c>
    </row>
    <row r="811" spans="1:2">
      <c r="A811" t="s">
        <v>1004</v>
      </c>
      <c r="B811" t="s">
        <v>29</v>
      </c>
    </row>
    <row r="812" spans="1:2">
      <c r="A812" t="s">
        <v>1005</v>
      </c>
      <c r="B812" t="s">
        <v>51</v>
      </c>
    </row>
    <row r="813" spans="1:2">
      <c r="A813" t="s">
        <v>962</v>
      </c>
      <c r="B813" t="s">
        <v>51</v>
      </c>
    </row>
    <row r="814" spans="1:2">
      <c r="A814" t="s">
        <v>963</v>
      </c>
      <c r="B814" t="s">
        <v>51</v>
      </c>
    </row>
    <row r="815" spans="1:2">
      <c r="A815" t="s">
        <v>964</v>
      </c>
      <c r="B815" t="s">
        <v>29</v>
      </c>
    </row>
    <row r="816" spans="1:2">
      <c r="A816" t="s">
        <v>965</v>
      </c>
      <c r="B816" t="s">
        <v>29</v>
      </c>
    </row>
    <row r="817" spans="1:2">
      <c r="A817" t="s">
        <v>966</v>
      </c>
      <c r="B817" t="s">
        <v>51</v>
      </c>
    </row>
    <row r="818" spans="1:2">
      <c r="A818" t="s">
        <v>967</v>
      </c>
      <c r="B818" t="s">
        <v>29</v>
      </c>
    </row>
    <row r="819" spans="1:2">
      <c r="A819" t="s">
        <v>968</v>
      </c>
      <c r="B819" t="s">
        <v>29</v>
      </c>
    </row>
    <row r="820" spans="1:2">
      <c r="A820" t="s">
        <v>969</v>
      </c>
      <c r="B820" t="s">
        <v>29</v>
      </c>
    </row>
    <row r="821" spans="1:2">
      <c r="A821" t="s">
        <v>1006</v>
      </c>
      <c r="B821" t="s">
        <v>29</v>
      </c>
    </row>
    <row r="822" spans="1:2">
      <c r="A822" t="s">
        <v>1007</v>
      </c>
      <c r="B822" t="s">
        <v>29</v>
      </c>
    </row>
    <row r="823" spans="1:2">
      <c r="A823" t="s">
        <v>1008</v>
      </c>
      <c r="B823" t="s">
        <v>29</v>
      </c>
    </row>
    <row r="824" spans="1:2">
      <c r="A824" t="s">
        <v>1009</v>
      </c>
      <c r="B824" t="s">
        <v>34</v>
      </c>
    </row>
    <row r="825" spans="1:2">
      <c r="A825" t="s">
        <v>1010</v>
      </c>
      <c r="B825" t="s">
        <v>29</v>
      </c>
    </row>
    <row r="826" spans="1:2">
      <c r="A826" t="s">
        <v>1011</v>
      </c>
      <c r="B826" t="s">
        <v>29</v>
      </c>
    </row>
    <row r="827" spans="1:2">
      <c r="A827" t="s">
        <v>1012</v>
      </c>
      <c r="B827" t="s">
        <v>29</v>
      </c>
    </row>
    <row r="828" spans="1:2">
      <c r="A828" t="s">
        <v>1013</v>
      </c>
      <c r="B828" t="s">
        <v>29</v>
      </c>
    </row>
    <row r="829" spans="1:2">
      <c r="A829" t="s">
        <v>1014</v>
      </c>
      <c r="B829" t="s">
        <v>29</v>
      </c>
    </row>
    <row r="830" spans="1:2">
      <c r="A830" t="s">
        <v>1015</v>
      </c>
      <c r="B830" t="s">
        <v>29</v>
      </c>
    </row>
    <row r="831" spans="1:2">
      <c r="A831" t="s">
        <v>1016</v>
      </c>
      <c r="B831" t="s">
        <v>29</v>
      </c>
    </row>
    <row r="832" spans="1:2">
      <c r="A832" t="s">
        <v>1017</v>
      </c>
      <c r="B832" t="s">
        <v>51</v>
      </c>
    </row>
    <row r="833" spans="1:2">
      <c r="A833" t="s">
        <v>1018</v>
      </c>
      <c r="B833" t="s">
        <v>34</v>
      </c>
    </row>
    <row r="834" spans="1:2">
      <c r="A834" t="s">
        <v>1019</v>
      </c>
      <c r="B834" t="s">
        <v>29</v>
      </c>
    </row>
    <row r="835" spans="1:2">
      <c r="A835" t="s">
        <v>1020</v>
      </c>
      <c r="B835" t="s">
        <v>29</v>
      </c>
    </row>
    <row r="836" spans="1:2">
      <c r="A836" t="s">
        <v>1021</v>
      </c>
      <c r="B836" t="s">
        <v>34</v>
      </c>
    </row>
    <row r="837" spans="1:2">
      <c r="A837" t="s">
        <v>1022</v>
      </c>
      <c r="B837" t="s">
        <v>29</v>
      </c>
    </row>
    <row r="838" spans="1:2">
      <c r="A838" t="s">
        <v>1023</v>
      </c>
      <c r="B838" t="s">
        <v>29</v>
      </c>
    </row>
    <row r="839" spans="1:2">
      <c r="A839" t="s">
        <v>558</v>
      </c>
      <c r="B839" t="s">
        <v>29</v>
      </c>
    </row>
    <row r="840" spans="1:2">
      <c r="A840" t="s">
        <v>1024</v>
      </c>
      <c r="B840" t="s">
        <v>29</v>
      </c>
    </row>
    <row r="841" spans="1:2">
      <c r="A841" t="s">
        <v>1025</v>
      </c>
      <c r="B841" t="s">
        <v>29</v>
      </c>
    </row>
    <row r="842" spans="1:2">
      <c r="A842" t="s">
        <v>1026</v>
      </c>
      <c r="B842" t="s">
        <v>29</v>
      </c>
    </row>
    <row r="843" spans="1:2">
      <c r="A843" t="s">
        <v>1027</v>
      </c>
      <c r="B843" t="s">
        <v>29</v>
      </c>
    </row>
    <row r="844" spans="1:2">
      <c r="A844" t="s">
        <v>1028</v>
      </c>
      <c r="B844" t="s">
        <v>34</v>
      </c>
    </row>
    <row r="845" spans="1:2">
      <c r="A845" t="s">
        <v>1029</v>
      </c>
      <c r="B845" t="s">
        <v>29</v>
      </c>
    </row>
    <row r="846" spans="1:2">
      <c r="A846" t="s">
        <v>1030</v>
      </c>
      <c r="B846" t="s">
        <v>29</v>
      </c>
    </row>
    <row r="847" spans="1:2">
      <c r="A847" t="s">
        <v>1031</v>
      </c>
      <c r="B847" t="s">
        <v>29</v>
      </c>
    </row>
    <row r="848" spans="1:2">
      <c r="A848" t="s">
        <v>1032</v>
      </c>
      <c r="B848" t="s">
        <v>29</v>
      </c>
    </row>
    <row r="849" spans="1:2">
      <c r="A849" t="s">
        <v>1033</v>
      </c>
      <c r="B849" t="s">
        <v>29</v>
      </c>
    </row>
    <row r="850" spans="1:2">
      <c r="A850" t="s">
        <v>558</v>
      </c>
      <c r="B850" t="s">
        <v>29</v>
      </c>
    </row>
    <row r="851" spans="1:2">
      <c r="A851" t="s">
        <v>1034</v>
      </c>
      <c r="B851" t="s">
        <v>29</v>
      </c>
    </row>
    <row r="852" spans="1:2">
      <c r="A852" t="s">
        <v>1035</v>
      </c>
      <c r="B852" t="s">
        <v>29</v>
      </c>
    </row>
    <row r="853" spans="1:2">
      <c r="A853" t="s">
        <v>1036</v>
      </c>
      <c r="B853" t="s">
        <v>29</v>
      </c>
    </row>
    <row r="854" spans="1:2">
      <c r="A854" t="s">
        <v>330</v>
      </c>
      <c r="B854" t="s">
        <v>29</v>
      </c>
    </row>
    <row r="855" spans="1:2">
      <c r="A855" t="s">
        <v>1037</v>
      </c>
      <c r="B855" t="s">
        <v>29</v>
      </c>
    </row>
    <row r="856" spans="1:2">
      <c r="A856" t="s">
        <v>1038</v>
      </c>
      <c r="B856" t="s">
        <v>29</v>
      </c>
    </row>
    <row r="857" spans="1:2">
      <c r="A857" t="s">
        <v>625</v>
      </c>
      <c r="B857" t="s">
        <v>29</v>
      </c>
    </row>
    <row r="858" spans="1:2">
      <c r="A858" t="s">
        <v>1039</v>
      </c>
      <c r="B858" t="s">
        <v>34</v>
      </c>
    </row>
    <row r="859" spans="1:2">
      <c r="A859" t="s">
        <v>1040</v>
      </c>
      <c r="B859" t="s">
        <v>34</v>
      </c>
    </row>
    <row r="860" spans="1:2">
      <c r="A860" t="s">
        <v>1041</v>
      </c>
      <c r="B860" t="s">
        <v>29</v>
      </c>
    </row>
    <row r="861" spans="1:2">
      <c r="A861" t="s">
        <v>1042</v>
      </c>
      <c r="B861" t="s">
        <v>29</v>
      </c>
    </row>
    <row r="862" spans="1:2">
      <c r="A862" t="s">
        <v>1043</v>
      </c>
      <c r="B862" t="s">
        <v>29</v>
      </c>
    </row>
    <row r="863" spans="1:2">
      <c r="A863" t="s">
        <v>865</v>
      </c>
      <c r="B863" t="s">
        <v>29</v>
      </c>
    </row>
    <row r="864" spans="1:2">
      <c r="A864" t="s">
        <v>1044</v>
      </c>
      <c r="B864" t="s">
        <v>29</v>
      </c>
    </row>
    <row r="865" spans="1:2">
      <c r="A865" t="s">
        <v>1045</v>
      </c>
      <c r="B865" t="s">
        <v>51</v>
      </c>
    </row>
    <row r="866" spans="1:2">
      <c r="A866" t="s">
        <v>1046</v>
      </c>
      <c r="B866" t="s">
        <v>29</v>
      </c>
    </row>
    <row r="867" spans="1:2">
      <c r="A867" t="s">
        <v>1047</v>
      </c>
      <c r="B867" t="s">
        <v>29</v>
      </c>
    </row>
    <row r="868" spans="1:2">
      <c r="A868" t="s">
        <v>1048</v>
      </c>
      <c r="B868" t="s">
        <v>29</v>
      </c>
    </row>
    <row r="869" spans="1:2">
      <c r="A869" t="s">
        <v>1049</v>
      </c>
      <c r="B869" t="s">
        <v>51</v>
      </c>
    </row>
    <row r="870" spans="1:2">
      <c r="A870" t="s">
        <v>1050</v>
      </c>
      <c r="B870" t="s">
        <v>29</v>
      </c>
    </row>
    <row r="871" spans="1:2">
      <c r="A871" t="s">
        <v>1051</v>
      </c>
      <c r="B871" t="s">
        <v>29</v>
      </c>
    </row>
    <row r="872" spans="1:2">
      <c r="A872" t="s">
        <v>1052</v>
      </c>
      <c r="B872" t="s">
        <v>29</v>
      </c>
    </row>
    <row r="873" spans="1:2">
      <c r="A873" t="s">
        <v>1053</v>
      </c>
      <c r="B873" t="s">
        <v>29</v>
      </c>
    </row>
    <row r="874" spans="1:2">
      <c r="A874" t="s">
        <v>558</v>
      </c>
      <c r="B874" t="s">
        <v>29</v>
      </c>
    </row>
    <row r="875" spans="1:2">
      <c r="A875" t="s">
        <v>1054</v>
      </c>
      <c r="B875" t="s">
        <v>29</v>
      </c>
    </row>
    <row r="876" spans="1:2">
      <c r="A876" t="s">
        <v>1055</v>
      </c>
      <c r="B876" t="s">
        <v>29</v>
      </c>
    </row>
    <row r="877" spans="1:2">
      <c r="A877" t="s">
        <v>1056</v>
      </c>
      <c r="B877" t="s">
        <v>29</v>
      </c>
    </row>
    <row r="878" spans="1:2">
      <c r="A878" t="s">
        <v>1057</v>
      </c>
      <c r="B878" t="s">
        <v>29</v>
      </c>
    </row>
    <row r="879" spans="1:2">
      <c r="A879" t="s">
        <v>1058</v>
      </c>
      <c r="B879" t="s">
        <v>29</v>
      </c>
    </row>
    <row r="880" spans="1:2">
      <c r="A880" t="s">
        <v>1059</v>
      </c>
      <c r="B880" t="s">
        <v>29</v>
      </c>
    </row>
    <row r="881" spans="1:2">
      <c r="A881" t="s">
        <v>1060</v>
      </c>
      <c r="B881" t="s">
        <v>29</v>
      </c>
    </row>
    <row r="882" spans="1:2">
      <c r="A882" t="s">
        <v>1061</v>
      </c>
      <c r="B882" t="s">
        <v>29</v>
      </c>
    </row>
    <row r="883" spans="1:2">
      <c r="A883" t="s">
        <v>1062</v>
      </c>
      <c r="B883" t="s">
        <v>29</v>
      </c>
    </row>
    <row r="884" spans="1:2">
      <c r="A884" t="s">
        <v>1063</v>
      </c>
      <c r="B884" t="s">
        <v>29</v>
      </c>
    </row>
    <row r="885" spans="1:2">
      <c r="A885" t="s">
        <v>1064</v>
      </c>
      <c r="B885" t="s">
        <v>29</v>
      </c>
    </row>
    <row r="886" spans="1:2">
      <c r="A886" t="s">
        <v>1065</v>
      </c>
      <c r="B886" t="s">
        <v>29</v>
      </c>
    </row>
    <row r="887" spans="1:2">
      <c r="A887" t="s">
        <v>1066</v>
      </c>
      <c r="B887" t="s">
        <v>29</v>
      </c>
    </row>
    <row r="888" spans="1:2">
      <c r="A888" t="s">
        <v>1067</v>
      </c>
      <c r="B888" t="s">
        <v>29</v>
      </c>
    </row>
    <row r="889" spans="1:2">
      <c r="A889" t="s">
        <v>1068</v>
      </c>
      <c r="B889" t="s">
        <v>29</v>
      </c>
    </row>
    <row r="890" spans="1:2">
      <c r="A890" t="s">
        <v>1069</v>
      </c>
      <c r="B890" t="s">
        <v>29</v>
      </c>
    </row>
    <row r="891" spans="1:2">
      <c r="A891" t="s">
        <v>1070</v>
      </c>
      <c r="B891" t="s">
        <v>29</v>
      </c>
    </row>
    <row r="892" spans="1:2">
      <c r="A892" t="s">
        <v>477</v>
      </c>
      <c r="B892" t="s">
        <v>29</v>
      </c>
    </row>
    <row r="893" spans="1:2">
      <c r="A893" t="s">
        <v>473</v>
      </c>
      <c r="B893" t="s">
        <v>29</v>
      </c>
    </row>
    <row r="894" spans="1:2">
      <c r="A894" t="s">
        <v>844</v>
      </c>
      <c r="B894" t="s">
        <v>29</v>
      </c>
    </row>
    <row r="895" spans="1:2">
      <c r="A895" t="s">
        <v>476</v>
      </c>
      <c r="B895" t="s">
        <v>29</v>
      </c>
    </row>
    <row r="896" spans="1:2">
      <c r="A896" t="s">
        <v>475</v>
      </c>
      <c r="B896" t="s">
        <v>29</v>
      </c>
    </row>
    <row r="897" spans="1:2">
      <c r="A897" t="s">
        <v>474</v>
      </c>
      <c r="B897" t="s">
        <v>29</v>
      </c>
    </row>
    <row r="898" spans="1:2">
      <c r="A898" t="s">
        <v>845</v>
      </c>
      <c r="B898" t="s">
        <v>29</v>
      </c>
    </row>
    <row r="899" spans="1:2">
      <c r="A899" t="s">
        <v>846</v>
      </c>
      <c r="B899" t="s">
        <v>29</v>
      </c>
    </row>
    <row r="900" spans="1:2">
      <c r="A900" t="s">
        <v>1071</v>
      </c>
      <c r="B900" t="s">
        <v>29</v>
      </c>
    </row>
    <row r="901" spans="1:2">
      <c r="A901" t="s">
        <v>1072</v>
      </c>
      <c r="B901" t="s">
        <v>51</v>
      </c>
    </row>
    <row r="902" spans="1:2">
      <c r="A902" t="s">
        <v>1073</v>
      </c>
      <c r="B902" t="s">
        <v>29</v>
      </c>
    </row>
    <row r="903" spans="1:2">
      <c r="A903" t="s">
        <v>1074</v>
      </c>
      <c r="B903" t="s">
        <v>29</v>
      </c>
    </row>
    <row r="904" spans="1:2">
      <c r="A904" t="s">
        <v>1075</v>
      </c>
      <c r="B904" t="s">
        <v>29</v>
      </c>
    </row>
    <row r="905" spans="1:2">
      <c r="A905" t="s">
        <v>1076</v>
      </c>
      <c r="B905" t="s">
        <v>29</v>
      </c>
    </row>
    <row r="906" spans="1:2">
      <c r="A906" t="s">
        <v>1077</v>
      </c>
      <c r="B906" t="s">
        <v>29</v>
      </c>
    </row>
    <row r="907" spans="1:2">
      <c r="A907" t="s">
        <v>1078</v>
      </c>
      <c r="B907" t="s">
        <v>29</v>
      </c>
    </row>
    <row r="908" spans="1:2">
      <c r="A908" t="s">
        <v>1079</v>
      </c>
      <c r="B908" t="s">
        <v>29</v>
      </c>
    </row>
    <row r="909" spans="1:2">
      <c r="A909" t="s">
        <v>1080</v>
      </c>
      <c r="B909" t="s">
        <v>29</v>
      </c>
    </row>
    <row r="910" spans="1:2">
      <c r="A910" t="s">
        <v>1081</v>
      </c>
      <c r="B910" t="s">
        <v>29</v>
      </c>
    </row>
    <row r="911" spans="1:2">
      <c r="A911" t="s">
        <v>1082</v>
      </c>
      <c r="B911" t="s">
        <v>29</v>
      </c>
    </row>
    <row r="912" spans="1:2">
      <c r="A912" t="s">
        <v>1083</v>
      </c>
      <c r="B912" t="s">
        <v>29</v>
      </c>
    </row>
    <row r="913" spans="1:2">
      <c r="A913" t="s">
        <v>1084</v>
      </c>
      <c r="B913" t="s">
        <v>29</v>
      </c>
    </row>
    <row r="914" spans="1:2">
      <c r="A914" t="s">
        <v>1085</v>
      </c>
      <c r="B914" t="s">
        <v>29</v>
      </c>
    </row>
    <row r="915" spans="1:2">
      <c r="A915" t="s">
        <v>1086</v>
      </c>
      <c r="B915" t="s">
        <v>29</v>
      </c>
    </row>
    <row r="916" spans="1:2">
      <c r="A916" t="s">
        <v>1087</v>
      </c>
      <c r="B916" t="s">
        <v>29</v>
      </c>
    </row>
    <row r="917" spans="1:2">
      <c r="A917" t="s">
        <v>1088</v>
      </c>
      <c r="B917" t="s">
        <v>29</v>
      </c>
    </row>
    <row r="918" spans="1:2">
      <c r="A918" t="s">
        <v>1089</v>
      </c>
      <c r="B918" t="s">
        <v>29</v>
      </c>
    </row>
    <row r="919" spans="1:2">
      <c r="A919" t="s">
        <v>1090</v>
      </c>
      <c r="B919" t="s">
        <v>29</v>
      </c>
    </row>
    <row r="920" spans="1:2">
      <c r="A920" t="s">
        <v>1091</v>
      </c>
      <c r="B920" t="s">
        <v>34</v>
      </c>
    </row>
    <row r="921" spans="1:2">
      <c r="A921" t="s">
        <v>1092</v>
      </c>
      <c r="B921" t="s">
        <v>29</v>
      </c>
    </row>
    <row r="922" spans="1:2">
      <c r="A922" t="s">
        <v>1093</v>
      </c>
      <c r="B922" t="s">
        <v>29</v>
      </c>
    </row>
    <row r="923" spans="1:2">
      <c r="A923" t="s">
        <v>1094</v>
      </c>
      <c r="B923" t="s">
        <v>29</v>
      </c>
    </row>
    <row r="924" spans="1:2">
      <c r="A924" t="s">
        <v>1095</v>
      </c>
      <c r="B924" t="s">
        <v>29</v>
      </c>
    </row>
    <row r="925" spans="1:2">
      <c r="A925" t="s">
        <v>1096</v>
      </c>
      <c r="B925" t="s">
        <v>34</v>
      </c>
    </row>
    <row r="926" spans="1:2">
      <c r="A926" t="s">
        <v>1097</v>
      </c>
      <c r="B926" t="s">
        <v>29</v>
      </c>
    </row>
    <row r="927" spans="1:2">
      <c r="A927" t="s">
        <v>1098</v>
      </c>
      <c r="B927" t="s">
        <v>29</v>
      </c>
    </row>
    <row r="928" spans="1:2">
      <c r="A928" t="s">
        <v>1099</v>
      </c>
      <c r="B928" t="s">
        <v>29</v>
      </c>
    </row>
    <row r="929" spans="1:2">
      <c r="A929" t="s">
        <v>1100</v>
      </c>
      <c r="B929" t="s">
        <v>29</v>
      </c>
    </row>
    <row r="930" spans="1:2">
      <c r="A930" t="s">
        <v>1101</v>
      </c>
      <c r="B930" t="s">
        <v>29</v>
      </c>
    </row>
    <row r="931" spans="1:2">
      <c r="A931" t="s">
        <v>1102</v>
      </c>
      <c r="B931" t="s">
        <v>29</v>
      </c>
    </row>
    <row r="932" spans="1:2">
      <c r="A932" t="s">
        <v>1103</v>
      </c>
      <c r="B932" t="s">
        <v>29</v>
      </c>
    </row>
    <row r="933" spans="1:2">
      <c r="A933" t="s">
        <v>1104</v>
      </c>
      <c r="B933" t="s">
        <v>29</v>
      </c>
    </row>
    <row r="934" spans="1:2">
      <c r="A934" t="s">
        <v>1105</v>
      </c>
      <c r="B934" t="s">
        <v>29</v>
      </c>
    </row>
    <row r="935" spans="1:2">
      <c r="A935" t="s">
        <v>1106</v>
      </c>
      <c r="B935" t="s">
        <v>29</v>
      </c>
    </row>
    <row r="936" spans="1:2">
      <c r="A936" t="s">
        <v>1107</v>
      </c>
      <c r="B936" t="s">
        <v>51</v>
      </c>
    </row>
    <row r="937" spans="1:2">
      <c r="A937" t="s">
        <v>1108</v>
      </c>
      <c r="B937" t="s">
        <v>29</v>
      </c>
    </row>
    <row r="938" spans="1:2">
      <c r="A938" t="s">
        <v>1109</v>
      </c>
      <c r="B938" t="s">
        <v>29</v>
      </c>
    </row>
    <row r="939" spans="1:2">
      <c r="A939" t="s">
        <v>294</v>
      </c>
      <c r="B939" t="s">
        <v>29</v>
      </c>
    </row>
    <row r="940" spans="1:2">
      <c r="A940" t="s">
        <v>1110</v>
      </c>
      <c r="B940" t="s">
        <v>29</v>
      </c>
    </row>
    <row r="941" spans="1:2">
      <c r="A941" t="s">
        <v>1111</v>
      </c>
      <c r="B941" t="s">
        <v>29</v>
      </c>
    </row>
    <row r="942" spans="1:2">
      <c r="A942" t="s">
        <v>1112</v>
      </c>
      <c r="B942" t="s">
        <v>29</v>
      </c>
    </row>
    <row r="943" spans="1:2">
      <c r="A943" t="s">
        <v>296</v>
      </c>
      <c r="B943" t="s">
        <v>29</v>
      </c>
    </row>
    <row r="944" spans="1:2">
      <c r="A944" t="s">
        <v>295</v>
      </c>
      <c r="B944" t="s">
        <v>29</v>
      </c>
    </row>
    <row r="945" spans="1:2">
      <c r="A945" t="s">
        <v>1113</v>
      </c>
      <c r="B945" t="s">
        <v>29</v>
      </c>
    </row>
    <row r="946" spans="1:2">
      <c r="A946" t="s">
        <v>1114</v>
      </c>
      <c r="B946" t="s">
        <v>29</v>
      </c>
    </row>
    <row r="947" spans="1:2">
      <c r="A947" t="s">
        <v>1115</v>
      </c>
      <c r="B947" t="s">
        <v>29</v>
      </c>
    </row>
    <row r="948" spans="1:2">
      <c r="A948" t="s">
        <v>1116</v>
      </c>
      <c r="B948" t="s">
        <v>29</v>
      </c>
    </row>
    <row r="949" spans="1:2">
      <c r="A949" t="s">
        <v>1117</v>
      </c>
      <c r="B949" t="s">
        <v>29</v>
      </c>
    </row>
    <row r="950" spans="1:2">
      <c r="A950" t="s">
        <v>1118</v>
      </c>
      <c r="B950" t="s">
        <v>29</v>
      </c>
    </row>
    <row r="951" spans="1:2">
      <c r="A951" t="s">
        <v>1119</v>
      </c>
      <c r="B951" t="s">
        <v>29</v>
      </c>
    </row>
    <row r="952" spans="1:2">
      <c r="A952" t="s">
        <v>1120</v>
      </c>
      <c r="B952" t="s">
        <v>29</v>
      </c>
    </row>
    <row r="953" spans="1:2">
      <c r="A953" t="s">
        <v>1121</v>
      </c>
      <c r="B953" t="s">
        <v>51</v>
      </c>
    </row>
    <row r="954" spans="1:2">
      <c r="A954" t="s">
        <v>1122</v>
      </c>
      <c r="B954" t="s">
        <v>29</v>
      </c>
    </row>
    <row r="955" spans="1:2">
      <c r="A955" t="s">
        <v>1123</v>
      </c>
      <c r="B955" t="s">
        <v>29</v>
      </c>
    </row>
    <row r="956" spans="1:2">
      <c r="A956" t="s">
        <v>1124</v>
      </c>
      <c r="B956" t="s">
        <v>29</v>
      </c>
    </row>
    <row r="957" spans="1:2">
      <c r="A957" t="s">
        <v>1125</v>
      </c>
      <c r="B957" t="s">
        <v>34</v>
      </c>
    </row>
    <row r="958" spans="1:2">
      <c r="A958" t="s">
        <v>1126</v>
      </c>
      <c r="B958" t="s">
        <v>29</v>
      </c>
    </row>
    <row r="959" spans="1:2">
      <c r="A959" t="s">
        <v>1127</v>
      </c>
      <c r="B959" t="s">
        <v>34</v>
      </c>
    </row>
    <row r="960" spans="1:2">
      <c r="A960" t="s">
        <v>1128</v>
      </c>
      <c r="B960" t="s">
        <v>29</v>
      </c>
    </row>
    <row r="961" spans="1:2">
      <c r="A961" t="s">
        <v>1129</v>
      </c>
      <c r="B961" t="s">
        <v>29</v>
      </c>
    </row>
    <row r="962" spans="1:2">
      <c r="A962" t="s">
        <v>1130</v>
      </c>
      <c r="B962" t="s">
        <v>34</v>
      </c>
    </row>
    <row r="963" spans="1:2">
      <c r="A963" t="s">
        <v>1131</v>
      </c>
      <c r="B963" t="s">
        <v>29</v>
      </c>
    </row>
    <row r="964" spans="1:2">
      <c r="A964" t="s">
        <v>1132</v>
      </c>
      <c r="B964" t="s">
        <v>29</v>
      </c>
    </row>
    <row r="965" spans="1:2">
      <c r="A965" t="s">
        <v>1133</v>
      </c>
      <c r="B965" t="s">
        <v>29</v>
      </c>
    </row>
    <row r="966" spans="1:2">
      <c r="A966" t="s">
        <v>1134</v>
      </c>
      <c r="B966" t="s">
        <v>29</v>
      </c>
    </row>
    <row r="967" spans="1:2">
      <c r="A967" t="s">
        <v>1135</v>
      </c>
      <c r="B967" t="s">
        <v>29</v>
      </c>
    </row>
    <row r="968" spans="1:2">
      <c r="A968" t="s">
        <v>1136</v>
      </c>
      <c r="B968" t="s">
        <v>51</v>
      </c>
    </row>
    <row r="969" spans="1:2">
      <c r="A969" t="s">
        <v>1137</v>
      </c>
      <c r="B969" t="s">
        <v>29</v>
      </c>
    </row>
    <row r="970" spans="1:2">
      <c r="A970" t="s">
        <v>1138</v>
      </c>
      <c r="B970" t="s">
        <v>29</v>
      </c>
    </row>
    <row r="971" spans="1:2">
      <c r="A971" t="s">
        <v>908</v>
      </c>
      <c r="B971" t="s">
        <v>29</v>
      </c>
    </row>
    <row r="972" spans="1:2">
      <c r="A972" t="s">
        <v>909</v>
      </c>
      <c r="B972" t="s">
        <v>29</v>
      </c>
    </row>
    <row r="973" spans="1:2">
      <c r="A973" t="s">
        <v>910</v>
      </c>
      <c r="B973" t="s">
        <v>29</v>
      </c>
    </row>
    <row r="974" spans="1:2">
      <c r="A974" t="s">
        <v>911</v>
      </c>
      <c r="B974" t="s">
        <v>29</v>
      </c>
    </row>
    <row r="975" spans="1:2">
      <c r="A975" t="s">
        <v>912</v>
      </c>
      <c r="B975" t="s">
        <v>29</v>
      </c>
    </row>
    <row r="976" spans="1:2">
      <c r="A976" t="s">
        <v>913</v>
      </c>
      <c r="B976" t="s">
        <v>29</v>
      </c>
    </row>
    <row r="977" spans="1:2">
      <c r="A977" t="s">
        <v>914</v>
      </c>
      <c r="B977" t="s">
        <v>29</v>
      </c>
    </row>
    <row r="978" spans="1:2">
      <c r="A978" t="s">
        <v>915</v>
      </c>
      <c r="B978" t="s">
        <v>29</v>
      </c>
    </row>
    <row r="979" spans="1:2">
      <c r="A979" t="s">
        <v>1139</v>
      </c>
      <c r="B979" t="s">
        <v>34</v>
      </c>
    </row>
    <row r="980" spans="1:2">
      <c r="A980" t="s">
        <v>1140</v>
      </c>
      <c r="B980" t="s">
        <v>29</v>
      </c>
    </row>
    <row r="981" spans="1:2">
      <c r="A981" t="s">
        <v>1141</v>
      </c>
      <c r="B981" t="s">
        <v>29</v>
      </c>
    </row>
    <row r="982" spans="1:2">
      <c r="A982" t="s">
        <v>1142</v>
      </c>
      <c r="B982" t="s">
        <v>29</v>
      </c>
    </row>
    <row r="983" spans="1:2">
      <c r="A983" t="s">
        <v>1143</v>
      </c>
      <c r="B983" t="s">
        <v>29</v>
      </c>
    </row>
    <row r="984" spans="1:2">
      <c r="A984" t="s">
        <v>1144</v>
      </c>
      <c r="B984" t="s">
        <v>29</v>
      </c>
    </row>
    <row r="985" spans="1:2">
      <c r="A985" t="s">
        <v>1145</v>
      </c>
      <c r="B985" t="s">
        <v>29</v>
      </c>
    </row>
    <row r="986" spans="1:2">
      <c r="A986" t="s">
        <v>1146</v>
      </c>
      <c r="B986" t="s">
        <v>29</v>
      </c>
    </row>
    <row r="987" spans="1:2">
      <c r="A987" t="s">
        <v>1147</v>
      </c>
      <c r="B987" t="s">
        <v>29</v>
      </c>
    </row>
    <row r="988" spans="1:2">
      <c r="A988" t="s">
        <v>1148</v>
      </c>
      <c r="B988" t="s">
        <v>29</v>
      </c>
    </row>
    <row r="989" spans="1:2">
      <c r="A989" t="s">
        <v>1149</v>
      </c>
      <c r="B989" t="s">
        <v>29</v>
      </c>
    </row>
    <row r="990" spans="1:2">
      <c r="A990" t="s">
        <v>1150</v>
      </c>
      <c r="B990" t="s">
        <v>29</v>
      </c>
    </row>
    <row r="991" spans="1:2">
      <c r="A991" t="s">
        <v>1151</v>
      </c>
      <c r="B991" t="s">
        <v>29</v>
      </c>
    </row>
    <row r="992" spans="1:2">
      <c r="A992" t="s">
        <v>1152</v>
      </c>
      <c r="B992" t="s">
        <v>51</v>
      </c>
    </row>
    <row r="993" spans="1:2">
      <c r="A993" t="s">
        <v>1153</v>
      </c>
      <c r="B993" t="s">
        <v>29</v>
      </c>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798"/>
  <sheetViews>
    <sheetView workbookViewId="0">
      <selection activeCell="A1" sqref="A1"/>
    </sheetView>
  </sheetViews>
  <sheetFormatPr defaultColWidth="9" defaultRowHeight="15" outlineLevelCol="1"/>
  <cols>
    <col min="1" max="1" width="55" customWidth="1"/>
    <col min="2" max="2" width="14" customWidth="1"/>
  </cols>
  <sheetData>
    <row r="1" spans="1:2">
      <c r="A1" s="11" t="s">
        <v>26</v>
      </c>
      <c r="B1" s="11" t="s">
        <v>27</v>
      </c>
    </row>
    <row r="2" spans="1:2">
      <c r="A2" t="s">
        <v>1154</v>
      </c>
      <c r="B2" t="s">
        <v>29</v>
      </c>
    </row>
    <row r="3" spans="1:2">
      <c r="A3" t="s">
        <v>1155</v>
      </c>
      <c r="B3" t="s">
        <v>29</v>
      </c>
    </row>
    <row r="4" spans="1:2">
      <c r="A4" t="s">
        <v>1156</v>
      </c>
      <c r="B4" t="s">
        <v>29</v>
      </c>
    </row>
    <row r="5" spans="1:2">
      <c r="A5" t="s">
        <v>1157</v>
      </c>
      <c r="B5" t="s">
        <v>29</v>
      </c>
    </row>
    <row r="6" spans="1:2">
      <c r="A6" t="s">
        <v>1158</v>
      </c>
      <c r="B6" t="s">
        <v>29</v>
      </c>
    </row>
    <row r="7" spans="1:2">
      <c r="A7" t="s">
        <v>1159</v>
      </c>
      <c r="B7" t="s">
        <v>29</v>
      </c>
    </row>
    <row r="8" spans="1:2">
      <c r="A8" t="s">
        <v>1160</v>
      </c>
      <c r="B8" t="s">
        <v>29</v>
      </c>
    </row>
    <row r="9" spans="1:2">
      <c r="A9" t="s">
        <v>1161</v>
      </c>
      <c r="B9" t="s">
        <v>29</v>
      </c>
    </row>
    <row r="10" spans="1:2">
      <c r="A10" t="s">
        <v>1162</v>
      </c>
      <c r="B10" t="s">
        <v>51</v>
      </c>
    </row>
    <row r="11" spans="1:2">
      <c r="A11" t="s">
        <v>1163</v>
      </c>
      <c r="B11" t="s">
        <v>29</v>
      </c>
    </row>
    <row r="12" spans="1:2">
      <c r="A12" t="s">
        <v>1164</v>
      </c>
      <c r="B12" t="s">
        <v>29</v>
      </c>
    </row>
    <row r="13" spans="1:2">
      <c r="A13" t="s">
        <v>1165</v>
      </c>
      <c r="B13" t="s">
        <v>29</v>
      </c>
    </row>
    <row r="14" spans="1:2">
      <c r="A14" t="s">
        <v>1166</v>
      </c>
      <c r="B14" t="s">
        <v>29</v>
      </c>
    </row>
    <row r="15" spans="1:2">
      <c r="A15" t="s">
        <v>1167</v>
      </c>
      <c r="B15" t="s">
        <v>29</v>
      </c>
    </row>
    <row r="16" spans="1:2">
      <c r="A16" t="s">
        <v>1168</v>
      </c>
      <c r="B16" t="s">
        <v>29</v>
      </c>
    </row>
    <row r="17" spans="1:2">
      <c r="A17" t="s">
        <v>1169</v>
      </c>
      <c r="B17" t="s">
        <v>29</v>
      </c>
    </row>
    <row r="18" spans="1:2">
      <c r="A18" t="s">
        <v>1170</v>
      </c>
      <c r="B18" t="s">
        <v>29</v>
      </c>
    </row>
    <row r="19" spans="1:2">
      <c r="A19" t="s">
        <v>1171</v>
      </c>
      <c r="B19" t="s">
        <v>29</v>
      </c>
    </row>
    <row r="20" spans="1:2">
      <c r="A20" t="s">
        <v>1172</v>
      </c>
      <c r="B20" t="s">
        <v>29</v>
      </c>
    </row>
    <row r="21" spans="1:2">
      <c r="A21" t="s">
        <v>1173</v>
      </c>
      <c r="B21" t="s">
        <v>29</v>
      </c>
    </row>
    <row r="22" spans="1:2">
      <c r="A22" t="s">
        <v>1174</v>
      </c>
      <c r="B22" t="s">
        <v>29</v>
      </c>
    </row>
    <row r="23" spans="1:2">
      <c r="A23" t="s">
        <v>1175</v>
      </c>
      <c r="B23" t="s">
        <v>29</v>
      </c>
    </row>
    <row r="24" spans="1:2">
      <c r="A24" t="s">
        <v>1176</v>
      </c>
      <c r="B24" t="s">
        <v>29</v>
      </c>
    </row>
    <row r="25" spans="1:2">
      <c r="A25" t="s">
        <v>1177</v>
      </c>
      <c r="B25" t="s">
        <v>29</v>
      </c>
    </row>
    <row r="26" spans="1:2">
      <c r="A26" t="s">
        <v>1178</v>
      </c>
      <c r="B26" t="s">
        <v>29</v>
      </c>
    </row>
    <row r="27" spans="1:2">
      <c r="A27" t="s">
        <v>1179</v>
      </c>
      <c r="B27" t="s">
        <v>29</v>
      </c>
    </row>
    <row r="28" spans="1:2">
      <c r="A28" t="s">
        <v>1180</v>
      </c>
      <c r="B28" t="s">
        <v>51</v>
      </c>
    </row>
    <row r="29" spans="1:2">
      <c r="A29" t="s">
        <v>1181</v>
      </c>
      <c r="B29" t="s">
        <v>29</v>
      </c>
    </row>
    <row r="30" spans="1:2">
      <c r="A30" t="s">
        <v>1182</v>
      </c>
      <c r="B30" t="s">
        <v>34</v>
      </c>
    </row>
    <row r="31" spans="1:2">
      <c r="A31" t="s">
        <v>1183</v>
      </c>
      <c r="B31" t="s">
        <v>34</v>
      </c>
    </row>
    <row r="32" spans="1:2">
      <c r="A32" t="s">
        <v>1154</v>
      </c>
      <c r="B32" t="s">
        <v>29</v>
      </c>
    </row>
    <row r="33" spans="1:2">
      <c r="A33" t="s">
        <v>1184</v>
      </c>
      <c r="B33" t="s">
        <v>29</v>
      </c>
    </row>
    <row r="34" spans="1:2">
      <c r="A34" t="s">
        <v>1185</v>
      </c>
      <c r="B34" t="s">
        <v>29</v>
      </c>
    </row>
    <row r="35" spans="1:2">
      <c r="A35" t="s">
        <v>1186</v>
      </c>
      <c r="B35" t="s">
        <v>29</v>
      </c>
    </row>
    <row r="36" spans="1:2">
      <c r="A36" t="s">
        <v>1187</v>
      </c>
      <c r="B36" t="s">
        <v>51</v>
      </c>
    </row>
    <row r="37" spans="1:2">
      <c r="A37" t="s">
        <v>1155</v>
      </c>
      <c r="B37" t="s">
        <v>29</v>
      </c>
    </row>
    <row r="38" spans="1:2">
      <c r="A38" t="s">
        <v>1188</v>
      </c>
      <c r="B38" t="s">
        <v>29</v>
      </c>
    </row>
    <row r="39" spans="1:2">
      <c r="A39" t="s">
        <v>1189</v>
      </c>
      <c r="B39" t="s">
        <v>34</v>
      </c>
    </row>
    <row r="40" spans="1:2">
      <c r="A40" t="s">
        <v>908</v>
      </c>
      <c r="B40" t="s">
        <v>29</v>
      </c>
    </row>
    <row r="41" spans="1:2">
      <c r="A41" t="s">
        <v>909</v>
      </c>
      <c r="B41" t="s">
        <v>29</v>
      </c>
    </row>
    <row r="42" spans="1:2">
      <c r="A42" t="s">
        <v>910</v>
      </c>
      <c r="B42" t="s">
        <v>29</v>
      </c>
    </row>
    <row r="43" spans="1:2">
      <c r="A43" t="s">
        <v>911</v>
      </c>
      <c r="B43" t="s">
        <v>29</v>
      </c>
    </row>
    <row r="44" spans="1:2">
      <c r="A44" t="s">
        <v>912</v>
      </c>
      <c r="B44" t="s">
        <v>29</v>
      </c>
    </row>
    <row r="45" spans="1:2">
      <c r="A45" t="s">
        <v>913</v>
      </c>
      <c r="B45" t="s">
        <v>29</v>
      </c>
    </row>
    <row r="46" spans="1:2">
      <c r="A46" t="s">
        <v>914</v>
      </c>
      <c r="B46" t="s">
        <v>29</v>
      </c>
    </row>
    <row r="47" spans="1:2">
      <c r="A47" t="s">
        <v>1190</v>
      </c>
      <c r="B47" t="s">
        <v>29</v>
      </c>
    </row>
    <row r="48" spans="1:2">
      <c r="A48" t="s">
        <v>1191</v>
      </c>
      <c r="B48" t="s">
        <v>29</v>
      </c>
    </row>
    <row r="49" spans="1:2">
      <c r="A49" t="s">
        <v>1192</v>
      </c>
      <c r="B49" t="s">
        <v>29</v>
      </c>
    </row>
    <row r="50" spans="1:2">
      <c r="A50" t="s">
        <v>1193</v>
      </c>
      <c r="B50" t="s">
        <v>29</v>
      </c>
    </row>
    <row r="51" spans="1:2">
      <c r="A51" t="s">
        <v>1194</v>
      </c>
      <c r="B51" t="s">
        <v>29</v>
      </c>
    </row>
    <row r="52" spans="1:2">
      <c r="A52" t="s">
        <v>1195</v>
      </c>
      <c r="B52" t="s">
        <v>29</v>
      </c>
    </row>
    <row r="53" spans="1:2">
      <c r="A53" t="s">
        <v>1196</v>
      </c>
      <c r="B53" t="s">
        <v>29</v>
      </c>
    </row>
    <row r="54" spans="1:2">
      <c r="A54" t="s">
        <v>944</v>
      </c>
      <c r="B54" t="s">
        <v>29</v>
      </c>
    </row>
    <row r="55" spans="1:2">
      <c r="A55" t="s">
        <v>1197</v>
      </c>
      <c r="B55" t="s">
        <v>29</v>
      </c>
    </row>
    <row r="56" spans="1:2">
      <c r="A56" t="s">
        <v>1198</v>
      </c>
      <c r="B56" t="s">
        <v>29</v>
      </c>
    </row>
    <row r="57" spans="1:2">
      <c r="A57" t="s">
        <v>1199</v>
      </c>
      <c r="B57" t="s">
        <v>34</v>
      </c>
    </row>
    <row r="58" spans="1:2">
      <c r="A58" t="s">
        <v>1200</v>
      </c>
      <c r="B58" t="s">
        <v>29</v>
      </c>
    </row>
    <row r="59" spans="1:2">
      <c r="A59" t="s">
        <v>1201</v>
      </c>
      <c r="B59" t="s">
        <v>29</v>
      </c>
    </row>
    <row r="60" spans="1:2">
      <c r="A60" t="s">
        <v>1202</v>
      </c>
      <c r="B60" t="s">
        <v>29</v>
      </c>
    </row>
    <row r="61" spans="1:2">
      <c r="A61" t="s">
        <v>1203</v>
      </c>
      <c r="B61" t="s">
        <v>29</v>
      </c>
    </row>
    <row r="62" spans="1:2">
      <c r="A62" t="s">
        <v>1204</v>
      </c>
      <c r="B62" t="s">
        <v>29</v>
      </c>
    </row>
    <row r="63" spans="1:2">
      <c r="A63" t="s">
        <v>1205</v>
      </c>
      <c r="B63" t="s">
        <v>29</v>
      </c>
    </row>
    <row r="64" spans="1:2">
      <c r="A64" t="s">
        <v>1206</v>
      </c>
      <c r="B64" t="s">
        <v>29</v>
      </c>
    </row>
    <row r="65" spans="1:2">
      <c r="A65" t="s">
        <v>1207</v>
      </c>
      <c r="B65" t="s">
        <v>29</v>
      </c>
    </row>
    <row r="66" spans="1:2">
      <c r="A66" t="s">
        <v>1208</v>
      </c>
      <c r="B66" t="s">
        <v>29</v>
      </c>
    </row>
    <row r="67" spans="1:2">
      <c r="A67" t="s">
        <v>1209</v>
      </c>
      <c r="B67" t="s">
        <v>29</v>
      </c>
    </row>
    <row r="68" spans="1:2">
      <c r="A68" t="s">
        <v>1210</v>
      </c>
      <c r="B68" t="s">
        <v>29</v>
      </c>
    </row>
    <row r="69" spans="1:2">
      <c r="A69" t="s">
        <v>1211</v>
      </c>
      <c r="B69" t="s">
        <v>29</v>
      </c>
    </row>
    <row r="70" spans="1:2">
      <c r="A70" t="s">
        <v>1212</v>
      </c>
      <c r="B70" t="s">
        <v>29</v>
      </c>
    </row>
    <row r="71" spans="1:2">
      <c r="A71" t="s">
        <v>1213</v>
      </c>
      <c r="B71" t="s">
        <v>51</v>
      </c>
    </row>
    <row r="72" spans="1:2">
      <c r="A72" t="s">
        <v>1214</v>
      </c>
      <c r="B72" t="s">
        <v>29</v>
      </c>
    </row>
    <row r="73" spans="1:2">
      <c r="A73" t="s">
        <v>1215</v>
      </c>
      <c r="B73" t="s">
        <v>29</v>
      </c>
    </row>
    <row r="74" spans="1:2">
      <c r="A74" t="s">
        <v>1216</v>
      </c>
      <c r="B74" t="s">
        <v>29</v>
      </c>
    </row>
    <row r="75" spans="1:2">
      <c r="A75" t="s">
        <v>1217</v>
      </c>
      <c r="B75" t="s">
        <v>29</v>
      </c>
    </row>
    <row r="76" spans="1:2">
      <c r="A76" t="s">
        <v>1218</v>
      </c>
      <c r="B76" t="s">
        <v>29</v>
      </c>
    </row>
    <row r="77" spans="1:2">
      <c r="A77" t="s">
        <v>1219</v>
      </c>
      <c r="B77" t="s">
        <v>29</v>
      </c>
    </row>
    <row r="78" spans="1:2">
      <c r="A78" t="s">
        <v>1220</v>
      </c>
      <c r="B78" t="s">
        <v>29</v>
      </c>
    </row>
    <row r="79" spans="1:2">
      <c r="A79" t="s">
        <v>1221</v>
      </c>
      <c r="B79" t="s">
        <v>29</v>
      </c>
    </row>
    <row r="80" spans="1:2">
      <c r="A80" t="s">
        <v>1222</v>
      </c>
      <c r="B80" t="s">
        <v>29</v>
      </c>
    </row>
    <row r="81" spans="1:2">
      <c r="A81" t="s">
        <v>1223</v>
      </c>
      <c r="B81" t="s">
        <v>29</v>
      </c>
    </row>
    <row r="82" spans="1:2">
      <c r="A82" t="s">
        <v>1224</v>
      </c>
      <c r="B82" t="s">
        <v>29</v>
      </c>
    </row>
    <row r="83" spans="1:2">
      <c r="A83" t="s">
        <v>1225</v>
      </c>
      <c r="B83" t="s">
        <v>29</v>
      </c>
    </row>
    <row r="84" spans="1:2">
      <c r="A84" t="s">
        <v>1226</v>
      </c>
      <c r="B84" t="s">
        <v>29</v>
      </c>
    </row>
    <row r="85" spans="1:2">
      <c r="A85" t="s">
        <v>1227</v>
      </c>
      <c r="B85" t="s">
        <v>29</v>
      </c>
    </row>
    <row r="86" spans="1:2">
      <c r="A86" t="s">
        <v>1228</v>
      </c>
      <c r="B86" t="s">
        <v>29</v>
      </c>
    </row>
    <row r="87" spans="1:2">
      <c r="A87" t="s">
        <v>1229</v>
      </c>
      <c r="B87" t="s">
        <v>29</v>
      </c>
    </row>
    <row r="88" spans="1:2">
      <c r="A88" t="s">
        <v>1230</v>
      </c>
      <c r="B88" t="s">
        <v>29</v>
      </c>
    </row>
    <row r="89" spans="1:2">
      <c r="A89" t="s">
        <v>1231</v>
      </c>
      <c r="B89" t="s">
        <v>29</v>
      </c>
    </row>
    <row r="90" spans="1:2">
      <c r="A90" t="s">
        <v>1232</v>
      </c>
      <c r="B90" t="s">
        <v>29</v>
      </c>
    </row>
    <row r="91" spans="1:2">
      <c r="A91" t="s">
        <v>1233</v>
      </c>
      <c r="B91" t="s">
        <v>29</v>
      </c>
    </row>
    <row r="92" spans="1:2">
      <c r="A92" t="s">
        <v>1234</v>
      </c>
      <c r="B92" t="s">
        <v>29</v>
      </c>
    </row>
    <row r="93" spans="1:2">
      <c r="A93" t="s">
        <v>1235</v>
      </c>
      <c r="B93" t="s">
        <v>29</v>
      </c>
    </row>
    <row r="94" spans="1:2">
      <c r="A94" t="s">
        <v>1236</v>
      </c>
      <c r="B94" t="s">
        <v>29</v>
      </c>
    </row>
    <row r="95" spans="1:2">
      <c r="A95" t="s">
        <v>1237</v>
      </c>
      <c r="B95" t="s">
        <v>29</v>
      </c>
    </row>
    <row r="96" spans="1:2">
      <c r="A96" t="s">
        <v>1238</v>
      </c>
      <c r="B96" t="s">
        <v>29</v>
      </c>
    </row>
    <row r="97" spans="1:2">
      <c r="A97" t="s">
        <v>1239</v>
      </c>
      <c r="B97" t="s">
        <v>29</v>
      </c>
    </row>
    <row r="98" spans="1:2">
      <c r="A98" t="s">
        <v>1240</v>
      </c>
      <c r="B98" t="s">
        <v>29</v>
      </c>
    </row>
    <row r="99" spans="1:2">
      <c r="A99" t="s">
        <v>1241</v>
      </c>
      <c r="B99" t="s">
        <v>29</v>
      </c>
    </row>
    <row r="100" spans="1:2">
      <c r="A100" t="s">
        <v>1242</v>
      </c>
      <c r="B100" t="s">
        <v>29</v>
      </c>
    </row>
    <row r="101" spans="1:2">
      <c r="A101" t="s">
        <v>1243</v>
      </c>
      <c r="B101" t="s">
        <v>29</v>
      </c>
    </row>
    <row r="102" spans="1:2">
      <c r="A102" t="s">
        <v>1244</v>
      </c>
      <c r="B102" t="s">
        <v>29</v>
      </c>
    </row>
    <row r="103" spans="1:2">
      <c r="A103" t="s">
        <v>1245</v>
      </c>
      <c r="B103" t="s">
        <v>29</v>
      </c>
    </row>
    <row r="104" spans="1:2">
      <c r="A104" t="s">
        <v>150</v>
      </c>
      <c r="B104" t="s">
        <v>29</v>
      </c>
    </row>
    <row r="105" spans="1:2">
      <c r="A105" t="s">
        <v>1246</v>
      </c>
      <c r="B105" t="s">
        <v>29</v>
      </c>
    </row>
    <row r="106" spans="1:2">
      <c r="A106" t="s">
        <v>1247</v>
      </c>
      <c r="B106" t="s">
        <v>29</v>
      </c>
    </row>
    <row r="107" spans="1:2">
      <c r="A107" t="s">
        <v>1248</v>
      </c>
      <c r="B107" t="s">
        <v>29</v>
      </c>
    </row>
    <row r="108" spans="1:2">
      <c r="A108" t="s">
        <v>970</v>
      </c>
      <c r="B108" t="s">
        <v>29</v>
      </c>
    </row>
    <row r="109" spans="1:2">
      <c r="A109" t="s">
        <v>971</v>
      </c>
      <c r="B109" t="s">
        <v>29</v>
      </c>
    </row>
    <row r="110" spans="1:2">
      <c r="A110" t="s">
        <v>972</v>
      </c>
      <c r="B110" t="s">
        <v>29</v>
      </c>
    </row>
    <row r="111" spans="1:2">
      <c r="A111" t="s">
        <v>973</v>
      </c>
      <c r="B111" t="s">
        <v>29</v>
      </c>
    </row>
    <row r="112" spans="1:2">
      <c r="A112" t="s">
        <v>974</v>
      </c>
      <c r="B112" t="s">
        <v>29</v>
      </c>
    </row>
    <row r="113" spans="1:2">
      <c r="A113" t="s">
        <v>975</v>
      </c>
      <c r="B113" t="s">
        <v>29</v>
      </c>
    </row>
    <row r="114" spans="1:2">
      <c r="A114" t="s">
        <v>976</v>
      </c>
      <c r="B114" t="s">
        <v>29</v>
      </c>
    </row>
    <row r="115" spans="1:2">
      <c r="A115" t="s">
        <v>977</v>
      </c>
      <c r="B115" t="s">
        <v>29</v>
      </c>
    </row>
    <row r="116" spans="1:2">
      <c r="A116" t="s">
        <v>1249</v>
      </c>
      <c r="B116" t="s">
        <v>51</v>
      </c>
    </row>
    <row r="117" spans="1:2">
      <c r="A117" t="s">
        <v>1250</v>
      </c>
      <c r="B117" t="s">
        <v>29</v>
      </c>
    </row>
    <row r="118" spans="1:2">
      <c r="A118" t="s">
        <v>1251</v>
      </c>
      <c r="B118" t="s">
        <v>29</v>
      </c>
    </row>
    <row r="119" spans="1:2">
      <c r="A119" t="s">
        <v>1252</v>
      </c>
      <c r="B119" t="s">
        <v>29</v>
      </c>
    </row>
    <row r="120" spans="1:2">
      <c r="A120" t="s">
        <v>1253</v>
      </c>
      <c r="B120" t="s">
        <v>29</v>
      </c>
    </row>
    <row r="121" spans="1:2">
      <c r="A121" t="s">
        <v>1254</v>
      </c>
      <c r="B121" t="s">
        <v>29</v>
      </c>
    </row>
    <row r="122" spans="1:2">
      <c r="A122" t="s">
        <v>1255</v>
      </c>
      <c r="B122" t="s">
        <v>29</v>
      </c>
    </row>
    <row r="123" spans="1:2">
      <c r="A123" t="s">
        <v>1256</v>
      </c>
      <c r="B123" t="s">
        <v>29</v>
      </c>
    </row>
    <row r="124" spans="1:2">
      <c r="A124" t="s">
        <v>1257</v>
      </c>
      <c r="B124" t="s">
        <v>29</v>
      </c>
    </row>
    <row r="125" spans="1:2">
      <c r="A125" t="s">
        <v>1258</v>
      </c>
      <c r="B125" t="s">
        <v>29</v>
      </c>
    </row>
    <row r="126" spans="1:2">
      <c r="A126" t="s">
        <v>1259</v>
      </c>
      <c r="B126" t="s">
        <v>29</v>
      </c>
    </row>
    <row r="127" spans="1:2">
      <c r="A127" t="s">
        <v>1260</v>
      </c>
      <c r="B127" t="s">
        <v>29</v>
      </c>
    </row>
    <row r="128" spans="1:2">
      <c r="A128" t="s">
        <v>1261</v>
      </c>
      <c r="B128" t="s">
        <v>29</v>
      </c>
    </row>
    <row r="129" spans="1:2">
      <c r="A129" t="s">
        <v>1262</v>
      </c>
      <c r="B129" t="s">
        <v>29</v>
      </c>
    </row>
    <row r="130" spans="1:2">
      <c r="A130" t="s">
        <v>1263</v>
      </c>
      <c r="B130" t="s">
        <v>29</v>
      </c>
    </row>
    <row r="131" spans="1:2">
      <c r="A131" t="s">
        <v>1264</v>
      </c>
      <c r="B131" t="s">
        <v>34</v>
      </c>
    </row>
    <row r="132" spans="1:2">
      <c r="A132" t="s">
        <v>1265</v>
      </c>
      <c r="B132" t="s">
        <v>29</v>
      </c>
    </row>
    <row r="133" spans="1:2">
      <c r="A133" t="s">
        <v>1266</v>
      </c>
      <c r="B133" t="s">
        <v>29</v>
      </c>
    </row>
    <row r="134" spans="1:2">
      <c r="A134" t="s">
        <v>1267</v>
      </c>
      <c r="B134" t="s">
        <v>29</v>
      </c>
    </row>
    <row r="135" spans="1:2">
      <c r="A135" t="s">
        <v>1268</v>
      </c>
      <c r="B135" t="s">
        <v>29</v>
      </c>
    </row>
    <row r="136" spans="1:2">
      <c r="A136" t="s">
        <v>1269</v>
      </c>
      <c r="B136" t="s">
        <v>29</v>
      </c>
    </row>
    <row r="137" spans="1:2">
      <c r="A137" t="s">
        <v>1270</v>
      </c>
      <c r="B137" t="s">
        <v>29</v>
      </c>
    </row>
    <row r="138" spans="1:2">
      <c r="A138" t="s">
        <v>1271</v>
      </c>
      <c r="B138" t="s">
        <v>29</v>
      </c>
    </row>
    <row r="139" spans="1:2">
      <c r="A139" t="s">
        <v>1272</v>
      </c>
      <c r="B139" t="s">
        <v>51</v>
      </c>
    </row>
    <row r="140" spans="1:2">
      <c r="A140" t="s">
        <v>1273</v>
      </c>
      <c r="B140" t="s">
        <v>29</v>
      </c>
    </row>
    <row r="141" spans="1:2">
      <c r="A141" t="s">
        <v>1274</v>
      </c>
      <c r="B141" t="s">
        <v>29</v>
      </c>
    </row>
    <row r="142" spans="1:2">
      <c r="A142" t="s">
        <v>1275</v>
      </c>
      <c r="B142" t="s">
        <v>29</v>
      </c>
    </row>
    <row r="143" spans="1:2">
      <c r="A143" t="s">
        <v>1276</v>
      </c>
      <c r="B143" t="s">
        <v>29</v>
      </c>
    </row>
    <row r="144" spans="1:2">
      <c r="A144" t="s">
        <v>1277</v>
      </c>
      <c r="B144" t="s">
        <v>29</v>
      </c>
    </row>
    <row r="145" spans="1:2">
      <c r="A145" t="s">
        <v>1278</v>
      </c>
      <c r="B145" t="s">
        <v>29</v>
      </c>
    </row>
    <row r="146" spans="1:2">
      <c r="A146" t="s">
        <v>1279</v>
      </c>
      <c r="B146" t="s">
        <v>29</v>
      </c>
    </row>
    <row r="147" spans="1:2">
      <c r="A147" t="s">
        <v>1280</v>
      </c>
      <c r="B147" t="s">
        <v>29</v>
      </c>
    </row>
    <row r="148" spans="1:2">
      <c r="A148" t="s">
        <v>1281</v>
      </c>
      <c r="B148" t="s">
        <v>34</v>
      </c>
    </row>
    <row r="149" spans="1:2">
      <c r="A149" t="s">
        <v>1282</v>
      </c>
      <c r="B149" t="s">
        <v>29</v>
      </c>
    </row>
    <row r="150" spans="1:2">
      <c r="A150" t="s">
        <v>1283</v>
      </c>
      <c r="B150" t="s">
        <v>29</v>
      </c>
    </row>
    <row r="151" spans="1:2">
      <c r="A151" t="s">
        <v>1284</v>
      </c>
      <c r="B151" t="s">
        <v>29</v>
      </c>
    </row>
    <row r="152" spans="1:2">
      <c r="A152" t="s">
        <v>1285</v>
      </c>
      <c r="B152" t="s">
        <v>51</v>
      </c>
    </row>
    <row r="153" spans="1:2">
      <c r="A153" t="s">
        <v>1286</v>
      </c>
      <c r="B153" t="s">
        <v>34</v>
      </c>
    </row>
    <row r="154" spans="1:2">
      <c r="A154" t="s">
        <v>1287</v>
      </c>
      <c r="B154" t="s">
        <v>51</v>
      </c>
    </row>
    <row r="155" spans="1:2">
      <c r="A155" t="s">
        <v>1288</v>
      </c>
      <c r="B155" t="s">
        <v>29</v>
      </c>
    </row>
    <row r="156" spans="1:2">
      <c r="A156" t="s">
        <v>1289</v>
      </c>
      <c r="B156" t="s">
        <v>29</v>
      </c>
    </row>
    <row r="157" spans="1:2">
      <c r="A157" t="s">
        <v>294</v>
      </c>
      <c r="B157" t="s">
        <v>29</v>
      </c>
    </row>
    <row r="158" spans="1:2">
      <c r="A158" t="s">
        <v>1110</v>
      </c>
      <c r="B158" t="s">
        <v>29</v>
      </c>
    </row>
    <row r="159" spans="1:2">
      <c r="A159" t="s">
        <v>1111</v>
      </c>
      <c r="B159" t="s">
        <v>29</v>
      </c>
    </row>
    <row r="160" spans="1:2">
      <c r="A160" t="s">
        <v>1112</v>
      </c>
      <c r="B160" t="s">
        <v>29</v>
      </c>
    </row>
    <row r="161" spans="1:2">
      <c r="A161" t="s">
        <v>296</v>
      </c>
      <c r="B161" t="s">
        <v>29</v>
      </c>
    </row>
    <row r="162" spans="1:2">
      <c r="A162" t="s">
        <v>295</v>
      </c>
      <c r="B162" t="s">
        <v>29</v>
      </c>
    </row>
    <row r="163" spans="1:2">
      <c r="A163" t="s">
        <v>1113</v>
      </c>
      <c r="B163" t="s">
        <v>29</v>
      </c>
    </row>
    <row r="164" spans="1:2">
      <c r="A164" t="s">
        <v>1114</v>
      </c>
      <c r="B164" t="s">
        <v>29</v>
      </c>
    </row>
    <row r="165" spans="1:2">
      <c r="A165" t="s">
        <v>1290</v>
      </c>
      <c r="B165" t="s">
        <v>29</v>
      </c>
    </row>
    <row r="166" spans="1:2">
      <c r="A166" t="s">
        <v>1291</v>
      </c>
      <c r="B166" t="s">
        <v>29</v>
      </c>
    </row>
    <row r="167" spans="1:2">
      <c r="A167" t="s">
        <v>1292</v>
      </c>
      <c r="B167" t="s">
        <v>29</v>
      </c>
    </row>
    <row r="168" spans="1:2">
      <c r="A168" t="s">
        <v>1293</v>
      </c>
      <c r="B168" t="s">
        <v>29</v>
      </c>
    </row>
    <row r="169" spans="1:2">
      <c r="A169" t="s">
        <v>1294</v>
      </c>
      <c r="B169" t="s">
        <v>29</v>
      </c>
    </row>
    <row r="170" spans="1:2">
      <c r="A170" t="s">
        <v>1295</v>
      </c>
      <c r="B170" t="s">
        <v>29</v>
      </c>
    </row>
    <row r="171" spans="1:2">
      <c r="A171" t="s">
        <v>1296</v>
      </c>
      <c r="B171" t="s">
        <v>34</v>
      </c>
    </row>
    <row r="172" spans="1:2">
      <c r="A172" t="s">
        <v>1297</v>
      </c>
      <c r="B172" t="s">
        <v>29</v>
      </c>
    </row>
    <row r="173" spans="1:2">
      <c r="A173" t="s">
        <v>1298</v>
      </c>
      <c r="B173" t="s">
        <v>29</v>
      </c>
    </row>
    <row r="174" spans="1:2">
      <c r="A174" t="s">
        <v>1299</v>
      </c>
      <c r="B174" t="s">
        <v>34</v>
      </c>
    </row>
    <row r="175" spans="1:2">
      <c r="A175" t="s">
        <v>1300</v>
      </c>
      <c r="B175" t="s">
        <v>29</v>
      </c>
    </row>
    <row r="176" spans="1:2">
      <c r="A176" t="s">
        <v>1301</v>
      </c>
      <c r="B176" t="s">
        <v>29</v>
      </c>
    </row>
    <row r="177" spans="1:2">
      <c r="A177" t="s">
        <v>1302</v>
      </c>
      <c r="B177" t="s">
        <v>29</v>
      </c>
    </row>
    <row r="178" spans="1:2">
      <c r="A178" t="s">
        <v>1303</v>
      </c>
      <c r="B178" t="s">
        <v>29</v>
      </c>
    </row>
    <row r="179" spans="1:2">
      <c r="A179" t="s">
        <v>1304</v>
      </c>
      <c r="B179" t="s">
        <v>29</v>
      </c>
    </row>
    <row r="180" spans="1:2">
      <c r="A180" t="s">
        <v>1305</v>
      </c>
      <c r="B180" t="s">
        <v>29</v>
      </c>
    </row>
    <row r="181" spans="1:2">
      <c r="A181" t="s">
        <v>1039</v>
      </c>
      <c r="B181" t="s">
        <v>34</v>
      </c>
    </row>
    <row r="182" spans="1:2">
      <c r="A182" t="s">
        <v>1040</v>
      </c>
      <c r="B182" t="s">
        <v>34</v>
      </c>
    </row>
    <row r="183" spans="1:2">
      <c r="A183" t="s">
        <v>1041</v>
      </c>
      <c r="B183" t="s">
        <v>29</v>
      </c>
    </row>
    <row r="184" spans="1:2">
      <c r="A184" t="s">
        <v>1042</v>
      </c>
      <c r="B184" t="s">
        <v>29</v>
      </c>
    </row>
    <row r="185" spans="1:2">
      <c r="A185" t="s">
        <v>1043</v>
      </c>
      <c r="B185" t="s">
        <v>29</v>
      </c>
    </row>
    <row r="186" spans="1:2">
      <c r="A186" t="s">
        <v>865</v>
      </c>
      <c r="B186" t="s">
        <v>29</v>
      </c>
    </row>
    <row r="187" spans="1:2">
      <c r="A187" t="s">
        <v>1044</v>
      </c>
      <c r="B187" t="s">
        <v>29</v>
      </c>
    </row>
    <row r="188" spans="1:2">
      <c r="A188" t="s">
        <v>1045</v>
      </c>
      <c r="B188" t="s">
        <v>51</v>
      </c>
    </row>
    <row r="189" spans="1:2">
      <c r="A189" t="s">
        <v>987</v>
      </c>
      <c r="B189" t="s">
        <v>34</v>
      </c>
    </row>
    <row r="190" spans="1:2">
      <c r="A190" t="s">
        <v>988</v>
      </c>
      <c r="B190" t="s">
        <v>29</v>
      </c>
    </row>
    <row r="191" spans="1:2">
      <c r="A191" t="s">
        <v>989</v>
      </c>
      <c r="B191" t="s">
        <v>29</v>
      </c>
    </row>
    <row r="192" spans="1:2">
      <c r="A192" t="s">
        <v>990</v>
      </c>
      <c r="B192" t="s">
        <v>29</v>
      </c>
    </row>
    <row r="193" spans="1:2">
      <c r="A193" t="s">
        <v>991</v>
      </c>
      <c r="B193" t="s">
        <v>29</v>
      </c>
    </row>
    <row r="194" spans="1:2">
      <c r="A194" t="s">
        <v>992</v>
      </c>
      <c r="B194" t="s">
        <v>29</v>
      </c>
    </row>
    <row r="195" spans="1:2">
      <c r="A195" t="s">
        <v>993</v>
      </c>
      <c r="B195" t="s">
        <v>29</v>
      </c>
    </row>
    <row r="196" spans="1:2">
      <c r="A196" t="s">
        <v>1306</v>
      </c>
      <c r="B196" t="s">
        <v>29</v>
      </c>
    </row>
    <row r="197" spans="1:2">
      <c r="A197" t="s">
        <v>1146</v>
      </c>
      <c r="B197" t="s">
        <v>29</v>
      </c>
    </row>
    <row r="198" spans="1:2">
      <c r="A198" t="s">
        <v>1147</v>
      </c>
      <c r="B198" t="s">
        <v>29</v>
      </c>
    </row>
    <row r="199" spans="1:2">
      <c r="A199" t="s">
        <v>1148</v>
      </c>
      <c r="B199" t="s">
        <v>29</v>
      </c>
    </row>
    <row r="200" spans="1:2">
      <c r="A200" t="s">
        <v>1149</v>
      </c>
      <c r="B200" t="s">
        <v>29</v>
      </c>
    </row>
    <row r="201" spans="1:2">
      <c r="A201" t="s">
        <v>1150</v>
      </c>
      <c r="B201" t="s">
        <v>29</v>
      </c>
    </row>
    <row r="202" spans="1:2">
      <c r="A202" t="s">
        <v>1151</v>
      </c>
      <c r="B202" t="s">
        <v>29</v>
      </c>
    </row>
    <row r="203" spans="1:2">
      <c r="A203" t="s">
        <v>1152</v>
      </c>
      <c r="B203" t="s">
        <v>51</v>
      </c>
    </row>
    <row r="204" spans="1:2">
      <c r="A204" t="s">
        <v>1153</v>
      </c>
      <c r="B204" t="s">
        <v>29</v>
      </c>
    </row>
    <row r="205" spans="1:2">
      <c r="A205" t="s">
        <v>1139</v>
      </c>
      <c r="B205" t="s">
        <v>34</v>
      </c>
    </row>
    <row r="206" spans="1:2">
      <c r="A206" t="s">
        <v>1140</v>
      </c>
      <c r="B206" t="s">
        <v>29</v>
      </c>
    </row>
    <row r="207" spans="1:2">
      <c r="A207" t="s">
        <v>1141</v>
      </c>
      <c r="B207" t="s">
        <v>29</v>
      </c>
    </row>
    <row r="208" spans="1:2">
      <c r="A208" t="s">
        <v>1142</v>
      </c>
      <c r="B208" t="s">
        <v>29</v>
      </c>
    </row>
    <row r="209" spans="1:2">
      <c r="A209" t="s">
        <v>1143</v>
      </c>
      <c r="B209" t="s">
        <v>29</v>
      </c>
    </row>
    <row r="210" spans="1:2">
      <c r="A210" t="s">
        <v>1144</v>
      </c>
      <c r="B210" t="s">
        <v>29</v>
      </c>
    </row>
    <row r="211" spans="1:2">
      <c r="A211" t="s">
        <v>879</v>
      </c>
      <c r="B211" t="s">
        <v>29</v>
      </c>
    </row>
    <row r="212" spans="1:2">
      <c r="A212" t="s">
        <v>1307</v>
      </c>
      <c r="B212" t="s">
        <v>29</v>
      </c>
    </row>
    <row r="213" spans="1:2">
      <c r="A213" t="s">
        <v>880</v>
      </c>
      <c r="B213" t="s">
        <v>29</v>
      </c>
    </row>
    <row r="214" spans="1:2">
      <c r="A214" t="s">
        <v>881</v>
      </c>
      <c r="B214" t="s">
        <v>29</v>
      </c>
    </row>
    <row r="215" spans="1:2">
      <c r="A215" t="s">
        <v>882</v>
      </c>
      <c r="B215" t="s">
        <v>29</v>
      </c>
    </row>
    <row r="216" spans="1:2">
      <c r="A216" t="s">
        <v>883</v>
      </c>
      <c r="B216" t="s">
        <v>29</v>
      </c>
    </row>
    <row r="217" spans="1:2">
      <c r="A217" t="s">
        <v>884</v>
      </c>
      <c r="B217" t="s">
        <v>29</v>
      </c>
    </row>
    <row r="218" spans="1:2">
      <c r="A218" t="s">
        <v>885</v>
      </c>
      <c r="B218" t="s">
        <v>29</v>
      </c>
    </row>
    <row r="219" spans="1:2">
      <c r="A219" t="s">
        <v>1308</v>
      </c>
      <c r="B219" t="s">
        <v>29</v>
      </c>
    </row>
    <row r="220" spans="1:2">
      <c r="A220" t="s">
        <v>1309</v>
      </c>
      <c r="B220" t="s">
        <v>29</v>
      </c>
    </row>
    <row r="221" spans="1:2">
      <c r="A221" t="s">
        <v>1310</v>
      </c>
      <c r="B221" t="s">
        <v>29</v>
      </c>
    </row>
    <row r="222" spans="1:2">
      <c r="A222" t="s">
        <v>1311</v>
      </c>
      <c r="B222" t="s">
        <v>29</v>
      </c>
    </row>
    <row r="223" spans="1:2">
      <c r="A223" t="s">
        <v>1312</v>
      </c>
      <c r="B223" t="s">
        <v>29</v>
      </c>
    </row>
    <row r="224" spans="1:2">
      <c r="A224" t="s">
        <v>1313</v>
      </c>
      <c r="B224" t="s">
        <v>29</v>
      </c>
    </row>
    <row r="225" spans="1:2">
      <c r="A225" t="s">
        <v>1314</v>
      </c>
      <c r="B225" t="s">
        <v>29</v>
      </c>
    </row>
    <row r="226" spans="1:2">
      <c r="A226" t="s">
        <v>1315</v>
      </c>
      <c r="B226" t="s">
        <v>29</v>
      </c>
    </row>
    <row r="227" spans="1:2">
      <c r="A227" t="s">
        <v>1270</v>
      </c>
      <c r="B227" t="s">
        <v>29</v>
      </c>
    </row>
    <row r="228" spans="1:2">
      <c r="A228" t="s">
        <v>1316</v>
      </c>
      <c r="B228" t="s">
        <v>29</v>
      </c>
    </row>
    <row r="229" spans="1:2">
      <c r="A229" t="s">
        <v>1317</v>
      </c>
      <c r="B229" t="s">
        <v>29</v>
      </c>
    </row>
    <row r="230" spans="1:2">
      <c r="A230" t="s">
        <v>1318</v>
      </c>
      <c r="B230" t="s">
        <v>29</v>
      </c>
    </row>
    <row r="231" spans="1:2">
      <c r="A231" t="s">
        <v>1319</v>
      </c>
      <c r="B231" t="s">
        <v>29</v>
      </c>
    </row>
    <row r="232" spans="1:2">
      <c r="A232" t="s">
        <v>1320</v>
      </c>
      <c r="B232" t="s">
        <v>29</v>
      </c>
    </row>
    <row r="233" spans="1:2">
      <c r="A233" t="s">
        <v>1321</v>
      </c>
      <c r="B233" t="s">
        <v>29</v>
      </c>
    </row>
    <row r="234" spans="1:2">
      <c r="A234" t="s">
        <v>1322</v>
      </c>
      <c r="B234" t="s">
        <v>51</v>
      </c>
    </row>
    <row r="235" spans="1:2">
      <c r="A235" t="s">
        <v>1323</v>
      </c>
      <c r="B235" t="s">
        <v>29</v>
      </c>
    </row>
    <row r="236" spans="1:2">
      <c r="A236" t="s">
        <v>1324</v>
      </c>
      <c r="B236" t="s">
        <v>29</v>
      </c>
    </row>
    <row r="237" spans="1:2">
      <c r="A237" t="s">
        <v>1325</v>
      </c>
      <c r="B237" t="s">
        <v>29</v>
      </c>
    </row>
    <row r="238" spans="1:2">
      <c r="A238" t="s">
        <v>1326</v>
      </c>
      <c r="B238" t="s">
        <v>29</v>
      </c>
    </row>
    <row r="239" spans="1:2">
      <c r="A239" t="s">
        <v>150</v>
      </c>
      <c r="B239" t="s">
        <v>29</v>
      </c>
    </row>
    <row r="240" spans="1:2">
      <c r="A240" t="s">
        <v>1327</v>
      </c>
      <c r="B240" t="s">
        <v>29</v>
      </c>
    </row>
    <row r="241" spans="1:2">
      <c r="A241" t="s">
        <v>1328</v>
      </c>
      <c r="B241" t="s">
        <v>29</v>
      </c>
    </row>
    <row r="242" spans="1:2">
      <c r="A242" t="s">
        <v>1329</v>
      </c>
      <c r="B242" t="s">
        <v>29</v>
      </c>
    </row>
    <row r="243" spans="1:2">
      <c r="A243" t="s">
        <v>820</v>
      </c>
      <c r="B243" t="s">
        <v>29</v>
      </c>
    </row>
    <row r="244" spans="1:2">
      <c r="A244" t="s">
        <v>822</v>
      </c>
      <c r="B244" t="s">
        <v>29</v>
      </c>
    </row>
    <row r="245" spans="1:2">
      <c r="A245" t="s">
        <v>823</v>
      </c>
      <c r="B245" t="s">
        <v>29</v>
      </c>
    </row>
    <row r="246" spans="1:2">
      <c r="A246" t="s">
        <v>824</v>
      </c>
      <c r="B246" t="s">
        <v>29</v>
      </c>
    </row>
    <row r="247" spans="1:2">
      <c r="A247" t="s">
        <v>825</v>
      </c>
      <c r="B247" t="s">
        <v>29</v>
      </c>
    </row>
    <row r="248" spans="1:2">
      <c r="A248" t="s">
        <v>826</v>
      </c>
      <c r="B248" t="s">
        <v>29</v>
      </c>
    </row>
    <row r="249" spans="1:2">
      <c r="A249" t="s">
        <v>827</v>
      </c>
      <c r="B249" t="s">
        <v>29</v>
      </c>
    </row>
    <row r="250" spans="1:2">
      <c r="A250" t="s">
        <v>1330</v>
      </c>
      <c r="B250" t="s">
        <v>29</v>
      </c>
    </row>
    <row r="251" spans="1:2">
      <c r="A251" t="s">
        <v>1331</v>
      </c>
      <c r="B251" t="s">
        <v>29</v>
      </c>
    </row>
    <row r="252" spans="1:2">
      <c r="A252" t="s">
        <v>1332</v>
      </c>
      <c r="B252" t="s">
        <v>29</v>
      </c>
    </row>
    <row r="253" spans="1:2">
      <c r="A253" t="s">
        <v>1333</v>
      </c>
      <c r="B253" t="s">
        <v>29</v>
      </c>
    </row>
    <row r="254" spans="1:2">
      <c r="A254" t="s">
        <v>1334</v>
      </c>
      <c r="B254" t="s">
        <v>29</v>
      </c>
    </row>
    <row r="255" spans="1:2">
      <c r="A255" t="s">
        <v>1335</v>
      </c>
      <c r="B255" t="s">
        <v>29</v>
      </c>
    </row>
    <row r="256" spans="1:2">
      <c r="A256" t="s">
        <v>1336</v>
      </c>
      <c r="B256" t="s">
        <v>29</v>
      </c>
    </row>
    <row r="257" spans="1:2">
      <c r="A257" t="s">
        <v>1337</v>
      </c>
      <c r="B257" t="s">
        <v>29</v>
      </c>
    </row>
    <row r="258" spans="1:2">
      <c r="A258" t="s">
        <v>1338</v>
      </c>
      <c r="B258" t="s">
        <v>29</v>
      </c>
    </row>
    <row r="259" spans="1:2">
      <c r="A259" t="s">
        <v>1339</v>
      </c>
      <c r="B259" t="s">
        <v>29</v>
      </c>
    </row>
    <row r="260" spans="1:2">
      <c r="A260" t="s">
        <v>1340</v>
      </c>
      <c r="B260" t="s">
        <v>29</v>
      </c>
    </row>
    <row r="261" spans="1:2">
      <c r="A261" t="s">
        <v>1341</v>
      </c>
      <c r="B261" t="s">
        <v>29</v>
      </c>
    </row>
    <row r="262" spans="1:2">
      <c r="A262" t="s">
        <v>1342</v>
      </c>
      <c r="B262" t="s">
        <v>29</v>
      </c>
    </row>
    <row r="263" spans="1:2">
      <c r="A263" t="s">
        <v>1343</v>
      </c>
      <c r="B263" t="s">
        <v>29</v>
      </c>
    </row>
    <row r="264" spans="1:2">
      <c r="A264" t="s">
        <v>1344</v>
      </c>
      <c r="B264" t="s">
        <v>29</v>
      </c>
    </row>
    <row r="265" spans="1:2">
      <c r="A265" t="s">
        <v>32</v>
      </c>
      <c r="B265" t="s">
        <v>29</v>
      </c>
    </row>
    <row r="266" spans="1:2">
      <c r="A266" t="s">
        <v>1345</v>
      </c>
      <c r="B266" t="s">
        <v>34</v>
      </c>
    </row>
    <row r="267" spans="1:2">
      <c r="A267" t="s">
        <v>1346</v>
      </c>
      <c r="B267" t="s">
        <v>29</v>
      </c>
    </row>
    <row r="268" spans="1:2">
      <c r="A268" t="s">
        <v>1347</v>
      </c>
      <c r="B268" t="s">
        <v>51</v>
      </c>
    </row>
    <row r="269" spans="1:2">
      <c r="A269" t="s">
        <v>1348</v>
      </c>
      <c r="B269" t="s">
        <v>51</v>
      </c>
    </row>
    <row r="270" spans="1:2">
      <c r="A270" t="s">
        <v>1349</v>
      </c>
      <c r="B270" t="s">
        <v>29</v>
      </c>
    </row>
    <row r="271" spans="1:2">
      <c r="A271" t="s">
        <v>1350</v>
      </c>
      <c r="B271" t="s">
        <v>34</v>
      </c>
    </row>
    <row r="272" spans="1:2">
      <c r="A272" t="s">
        <v>1351</v>
      </c>
      <c r="B272" t="s">
        <v>29</v>
      </c>
    </row>
    <row r="273" spans="1:2">
      <c r="A273" t="s">
        <v>1352</v>
      </c>
      <c r="B273" t="s">
        <v>29</v>
      </c>
    </row>
    <row r="274" spans="1:2">
      <c r="A274" t="s">
        <v>847</v>
      </c>
      <c r="B274" t="s">
        <v>29</v>
      </c>
    </row>
    <row r="275" spans="1:2">
      <c r="A275" t="s">
        <v>848</v>
      </c>
      <c r="B275" t="s">
        <v>29</v>
      </c>
    </row>
    <row r="276" spans="1:2">
      <c r="A276" t="s">
        <v>850</v>
      </c>
      <c r="B276" t="s">
        <v>29</v>
      </c>
    </row>
    <row r="277" spans="1:2">
      <c r="A277" t="s">
        <v>851</v>
      </c>
      <c r="B277" t="s">
        <v>34</v>
      </c>
    </row>
    <row r="278" spans="1:2">
      <c r="A278" t="s">
        <v>852</v>
      </c>
      <c r="B278" t="s">
        <v>29</v>
      </c>
    </row>
    <row r="279" spans="1:2">
      <c r="A279" t="s">
        <v>853</v>
      </c>
      <c r="B279" t="s">
        <v>34</v>
      </c>
    </row>
    <row r="280" spans="1:2">
      <c r="A280" t="s">
        <v>854</v>
      </c>
      <c r="B280" t="s">
        <v>29</v>
      </c>
    </row>
    <row r="281" spans="1:2">
      <c r="A281" t="s">
        <v>1353</v>
      </c>
      <c r="B281" t="s">
        <v>29</v>
      </c>
    </row>
    <row r="282" spans="1:2">
      <c r="A282" t="s">
        <v>1354</v>
      </c>
      <c r="B282" t="s">
        <v>29</v>
      </c>
    </row>
    <row r="283" spans="1:2">
      <c r="A283" t="s">
        <v>1355</v>
      </c>
      <c r="B283" t="s">
        <v>29</v>
      </c>
    </row>
    <row r="284" spans="1:2">
      <c r="A284" t="s">
        <v>1356</v>
      </c>
      <c r="B284" t="s">
        <v>29</v>
      </c>
    </row>
    <row r="285" spans="1:2">
      <c r="A285" t="s">
        <v>1357</v>
      </c>
      <c r="B285" t="s">
        <v>29</v>
      </c>
    </row>
    <row r="286" spans="1:2">
      <c r="A286" t="s">
        <v>1358</v>
      </c>
      <c r="B286" t="s">
        <v>29</v>
      </c>
    </row>
    <row r="287" spans="1:2">
      <c r="A287" t="s">
        <v>1359</v>
      </c>
      <c r="B287" t="s">
        <v>29</v>
      </c>
    </row>
    <row r="288" spans="1:2">
      <c r="A288" t="s">
        <v>1360</v>
      </c>
      <c r="B288" t="s">
        <v>51</v>
      </c>
    </row>
    <row r="289" spans="1:2">
      <c r="A289" t="s">
        <v>1361</v>
      </c>
      <c r="B289" t="s">
        <v>29</v>
      </c>
    </row>
    <row r="290" spans="1:2">
      <c r="A290" t="s">
        <v>1362</v>
      </c>
      <c r="B290" t="s">
        <v>29</v>
      </c>
    </row>
    <row r="291" spans="1:2">
      <c r="A291" t="s">
        <v>1245</v>
      </c>
      <c r="B291" t="s">
        <v>29</v>
      </c>
    </row>
    <row r="292" spans="1:2">
      <c r="A292" t="s">
        <v>1363</v>
      </c>
      <c r="B292" t="s">
        <v>29</v>
      </c>
    </row>
    <row r="293" spans="1:2">
      <c r="A293" t="s">
        <v>1364</v>
      </c>
      <c r="B293" t="s">
        <v>29</v>
      </c>
    </row>
    <row r="294" spans="1:2">
      <c r="A294" t="s">
        <v>1365</v>
      </c>
      <c r="B294" t="s">
        <v>29</v>
      </c>
    </row>
    <row r="295" spans="1:2">
      <c r="A295" t="s">
        <v>1366</v>
      </c>
      <c r="B295" t="s">
        <v>29</v>
      </c>
    </row>
    <row r="296" spans="1:2">
      <c r="A296" t="s">
        <v>1367</v>
      </c>
      <c r="B296" t="s">
        <v>29</v>
      </c>
    </row>
    <row r="297" spans="1:2">
      <c r="A297" t="s">
        <v>1368</v>
      </c>
      <c r="B297" t="s">
        <v>29</v>
      </c>
    </row>
    <row r="298" spans="1:2">
      <c r="A298" t="s">
        <v>1369</v>
      </c>
      <c r="B298" t="s">
        <v>29</v>
      </c>
    </row>
    <row r="299" spans="1:2">
      <c r="A299" t="s">
        <v>1370</v>
      </c>
      <c r="B299" t="s">
        <v>29</v>
      </c>
    </row>
    <row r="300" spans="1:2">
      <c r="A300" t="s">
        <v>380</v>
      </c>
      <c r="B300" t="s">
        <v>29</v>
      </c>
    </row>
    <row r="301" spans="1:2">
      <c r="A301" t="s">
        <v>1371</v>
      </c>
      <c r="B301" t="s">
        <v>29</v>
      </c>
    </row>
    <row r="302" spans="1:2">
      <c r="A302" t="s">
        <v>1372</v>
      </c>
      <c r="B302" t="s">
        <v>51</v>
      </c>
    </row>
    <row r="303" spans="1:2">
      <c r="A303" t="s">
        <v>1373</v>
      </c>
      <c r="B303" t="s">
        <v>29</v>
      </c>
    </row>
    <row r="304" spans="1:2">
      <c r="A304" t="s">
        <v>1374</v>
      </c>
      <c r="B304" t="s">
        <v>29</v>
      </c>
    </row>
    <row r="305" spans="1:2">
      <c r="A305" t="s">
        <v>1375</v>
      </c>
      <c r="B305" t="s">
        <v>29</v>
      </c>
    </row>
    <row r="306" spans="1:2">
      <c r="A306" t="s">
        <v>1376</v>
      </c>
      <c r="B306" t="s">
        <v>29</v>
      </c>
    </row>
    <row r="307" spans="1:2">
      <c r="A307" t="s">
        <v>1377</v>
      </c>
      <c r="B307" t="s">
        <v>29</v>
      </c>
    </row>
    <row r="308" spans="1:2">
      <c r="A308" t="s">
        <v>1378</v>
      </c>
      <c r="B308" t="s">
        <v>29</v>
      </c>
    </row>
    <row r="309" spans="1:2">
      <c r="A309" t="s">
        <v>1379</v>
      </c>
      <c r="B309" t="s">
        <v>29</v>
      </c>
    </row>
    <row r="310" spans="1:2">
      <c r="A310" t="s">
        <v>1380</v>
      </c>
      <c r="B310" t="s">
        <v>29</v>
      </c>
    </row>
    <row r="311" spans="1:2">
      <c r="A311" t="s">
        <v>1381</v>
      </c>
      <c r="B311" t="s">
        <v>29</v>
      </c>
    </row>
    <row r="312" spans="1:2">
      <c r="A312" t="s">
        <v>377</v>
      </c>
      <c r="B312" t="s">
        <v>29</v>
      </c>
    </row>
    <row r="313" spans="1:2">
      <c r="A313" t="s">
        <v>378</v>
      </c>
      <c r="B313" t="s">
        <v>29</v>
      </c>
    </row>
    <row r="314" spans="1:2">
      <c r="A314" t="s">
        <v>379</v>
      </c>
      <c r="B314" t="s">
        <v>29</v>
      </c>
    </row>
    <row r="315" spans="1:2">
      <c r="A315" t="s">
        <v>380</v>
      </c>
      <c r="B315" t="s">
        <v>29</v>
      </c>
    </row>
    <row r="316" spans="1:2">
      <c r="A316" t="s">
        <v>381</v>
      </c>
      <c r="B316" t="s">
        <v>29</v>
      </c>
    </row>
    <row r="317" spans="1:2">
      <c r="A317" t="s">
        <v>382</v>
      </c>
      <c r="B317" t="s">
        <v>29</v>
      </c>
    </row>
    <row r="318" spans="1:2">
      <c r="A318" t="s">
        <v>383</v>
      </c>
      <c r="B318" t="s">
        <v>51</v>
      </c>
    </row>
    <row r="319" spans="1:2">
      <c r="A319" t="s">
        <v>384</v>
      </c>
      <c r="B319" t="s">
        <v>51</v>
      </c>
    </row>
    <row r="320" spans="1:2">
      <c r="A320" t="s">
        <v>385</v>
      </c>
      <c r="B320" t="s">
        <v>29</v>
      </c>
    </row>
    <row r="321" spans="1:2">
      <c r="A321" t="s">
        <v>1382</v>
      </c>
      <c r="B321" t="s">
        <v>29</v>
      </c>
    </row>
    <row r="322" spans="1:2">
      <c r="A322" t="s">
        <v>150</v>
      </c>
      <c r="B322" t="s">
        <v>29</v>
      </c>
    </row>
    <row r="323" spans="1:2">
      <c r="A323" t="s">
        <v>1383</v>
      </c>
      <c r="B323" t="s">
        <v>29</v>
      </c>
    </row>
    <row r="324" spans="1:2">
      <c r="A324" t="s">
        <v>1384</v>
      </c>
      <c r="B324" t="s">
        <v>29</v>
      </c>
    </row>
    <row r="325" spans="1:2">
      <c r="A325" t="s">
        <v>1385</v>
      </c>
      <c r="B325" t="s">
        <v>29</v>
      </c>
    </row>
    <row r="326" spans="1:2">
      <c r="A326" t="s">
        <v>1386</v>
      </c>
      <c r="B326" t="s">
        <v>29</v>
      </c>
    </row>
    <row r="327" spans="1:2">
      <c r="A327" t="s">
        <v>1387</v>
      </c>
      <c r="B327" t="s">
        <v>29</v>
      </c>
    </row>
    <row r="328" spans="1:2">
      <c r="A328" t="s">
        <v>1388</v>
      </c>
      <c r="B328" t="s">
        <v>29</v>
      </c>
    </row>
    <row r="329" spans="1:2">
      <c r="A329" t="s">
        <v>1389</v>
      </c>
      <c r="B329" t="s">
        <v>29</v>
      </c>
    </row>
    <row r="330" spans="1:2">
      <c r="A330" t="s">
        <v>1390</v>
      </c>
      <c r="B330" t="s">
        <v>29</v>
      </c>
    </row>
    <row r="331" spans="1:2">
      <c r="A331" t="s">
        <v>1391</v>
      </c>
      <c r="B331" t="s">
        <v>29</v>
      </c>
    </row>
    <row r="332" spans="1:2">
      <c r="A332" t="s">
        <v>1392</v>
      </c>
      <c r="B332" t="s">
        <v>29</v>
      </c>
    </row>
    <row r="333" spans="1:2">
      <c r="A333" t="s">
        <v>1393</v>
      </c>
      <c r="B333" t="s">
        <v>29</v>
      </c>
    </row>
    <row r="334" spans="1:2">
      <c r="A334" t="s">
        <v>1394</v>
      </c>
      <c r="B334" t="s">
        <v>29</v>
      </c>
    </row>
    <row r="335" spans="1:2">
      <c r="A335" t="s">
        <v>1395</v>
      </c>
      <c r="B335" t="s">
        <v>29</v>
      </c>
    </row>
    <row r="336" spans="1:2">
      <c r="A336" t="s">
        <v>1396</v>
      </c>
      <c r="B336" t="s">
        <v>29</v>
      </c>
    </row>
    <row r="337" spans="1:2">
      <c r="A337" t="s">
        <v>1397</v>
      </c>
      <c r="B337" t="s">
        <v>29</v>
      </c>
    </row>
    <row r="338" spans="1:2">
      <c r="A338" t="s">
        <v>1398</v>
      </c>
      <c r="B338" t="s">
        <v>29</v>
      </c>
    </row>
    <row r="339" spans="1:2">
      <c r="A339" t="s">
        <v>1399</v>
      </c>
      <c r="B339" t="s">
        <v>29</v>
      </c>
    </row>
    <row r="340" spans="1:2">
      <c r="A340" t="s">
        <v>1400</v>
      </c>
      <c r="B340" t="s">
        <v>29</v>
      </c>
    </row>
    <row r="341" spans="1:2">
      <c r="A341" t="s">
        <v>1401</v>
      </c>
      <c r="B341" t="s">
        <v>29</v>
      </c>
    </row>
    <row r="342" spans="1:2">
      <c r="A342" t="s">
        <v>1402</v>
      </c>
      <c r="B342" t="s">
        <v>51</v>
      </c>
    </row>
    <row r="343" spans="1:2">
      <c r="A343" t="s">
        <v>1403</v>
      </c>
      <c r="B343" t="s">
        <v>29</v>
      </c>
    </row>
    <row r="344" spans="1:2">
      <c r="A344" t="s">
        <v>1404</v>
      </c>
      <c r="B344" t="s">
        <v>29</v>
      </c>
    </row>
    <row r="345" spans="1:2">
      <c r="A345" t="s">
        <v>1405</v>
      </c>
      <c r="B345" t="s">
        <v>29</v>
      </c>
    </row>
    <row r="346" spans="1:2">
      <c r="A346" t="s">
        <v>1406</v>
      </c>
      <c r="B346" t="s">
        <v>29</v>
      </c>
    </row>
    <row r="347" spans="1:2">
      <c r="A347" t="s">
        <v>1407</v>
      </c>
      <c r="B347" t="s">
        <v>29</v>
      </c>
    </row>
    <row r="348" spans="1:2">
      <c r="A348" t="s">
        <v>1408</v>
      </c>
      <c r="B348" t="s">
        <v>29</v>
      </c>
    </row>
    <row r="349" spans="1:2">
      <c r="A349" t="s">
        <v>1409</v>
      </c>
      <c r="B349" t="s">
        <v>29</v>
      </c>
    </row>
    <row r="350" spans="1:2">
      <c r="A350" t="s">
        <v>1410</v>
      </c>
      <c r="B350" t="s">
        <v>29</v>
      </c>
    </row>
    <row r="351" spans="1:2">
      <c r="A351" t="s">
        <v>1411</v>
      </c>
      <c r="B351" t="s">
        <v>29</v>
      </c>
    </row>
    <row r="352" spans="1:2">
      <c r="A352" t="s">
        <v>1412</v>
      </c>
      <c r="B352" t="s">
        <v>29</v>
      </c>
    </row>
    <row r="353" spans="1:2">
      <c r="A353" t="s">
        <v>1413</v>
      </c>
      <c r="B353" t="s">
        <v>29</v>
      </c>
    </row>
    <row r="354" spans="1:2">
      <c r="A354" t="s">
        <v>1414</v>
      </c>
      <c r="B354" t="s">
        <v>34</v>
      </c>
    </row>
    <row r="355" spans="1:2">
      <c r="A355" t="s">
        <v>1415</v>
      </c>
      <c r="B355" t="s">
        <v>29</v>
      </c>
    </row>
    <row r="356" spans="1:2">
      <c r="A356" t="s">
        <v>1416</v>
      </c>
      <c r="B356" t="s">
        <v>29</v>
      </c>
    </row>
    <row r="357" spans="1:2">
      <c r="A357" t="s">
        <v>1119</v>
      </c>
      <c r="B357" t="s">
        <v>29</v>
      </c>
    </row>
    <row r="358" spans="1:2">
      <c r="A358" t="s">
        <v>1417</v>
      </c>
      <c r="B358" t="s">
        <v>29</v>
      </c>
    </row>
    <row r="359" spans="1:2">
      <c r="A359" t="s">
        <v>1418</v>
      </c>
      <c r="B359" t="s">
        <v>29</v>
      </c>
    </row>
    <row r="360" spans="1:2">
      <c r="A360" t="s">
        <v>1419</v>
      </c>
      <c r="B360" t="s">
        <v>51</v>
      </c>
    </row>
    <row r="361" spans="1:2">
      <c r="A361" t="s">
        <v>1420</v>
      </c>
      <c r="B361" t="s">
        <v>29</v>
      </c>
    </row>
    <row r="362" spans="1:2">
      <c r="A362" t="s">
        <v>403</v>
      </c>
      <c r="B362" t="s">
        <v>51</v>
      </c>
    </row>
    <row r="363" spans="1:2">
      <c r="A363" t="s">
        <v>404</v>
      </c>
      <c r="B363" t="s">
        <v>29</v>
      </c>
    </row>
    <row r="364" spans="1:2">
      <c r="A364" t="s">
        <v>405</v>
      </c>
      <c r="B364" t="s">
        <v>29</v>
      </c>
    </row>
    <row r="365" spans="1:2">
      <c r="A365" t="s">
        <v>406</v>
      </c>
      <c r="B365" t="s">
        <v>29</v>
      </c>
    </row>
    <row r="366" spans="1:2">
      <c r="A366" t="s">
        <v>407</v>
      </c>
      <c r="B366" t="s">
        <v>29</v>
      </c>
    </row>
    <row r="367" spans="1:2">
      <c r="A367" t="s">
        <v>409</v>
      </c>
      <c r="B367" t="s">
        <v>29</v>
      </c>
    </row>
    <row r="368" spans="1:2">
      <c r="A368" t="s">
        <v>410</v>
      </c>
      <c r="B368" t="s">
        <v>29</v>
      </c>
    </row>
    <row r="369" spans="1:2">
      <c r="A369" t="s">
        <v>411</v>
      </c>
      <c r="B369" t="s">
        <v>29</v>
      </c>
    </row>
    <row r="370" spans="1:2">
      <c r="A370" t="s">
        <v>412</v>
      </c>
      <c r="B370" t="s">
        <v>29</v>
      </c>
    </row>
    <row r="371" spans="1:2">
      <c r="A371" t="s">
        <v>413</v>
      </c>
      <c r="B371" t="s">
        <v>29</v>
      </c>
    </row>
    <row r="372" spans="1:2">
      <c r="A372" t="s">
        <v>414</v>
      </c>
      <c r="B372" t="s">
        <v>29</v>
      </c>
    </row>
    <row r="373" spans="1:2">
      <c r="A373" t="s">
        <v>415</v>
      </c>
      <c r="B373" t="s">
        <v>29</v>
      </c>
    </row>
    <row r="374" spans="1:2">
      <c r="A374" t="s">
        <v>416</v>
      </c>
      <c r="B374" t="s">
        <v>34</v>
      </c>
    </row>
    <row r="375" spans="1:2">
      <c r="A375" t="s">
        <v>1364</v>
      </c>
      <c r="B375" t="s">
        <v>29</v>
      </c>
    </row>
    <row r="376" spans="1:2">
      <c r="A376" t="s">
        <v>1365</v>
      </c>
      <c r="B376" t="s">
        <v>29</v>
      </c>
    </row>
    <row r="377" spans="1:2">
      <c r="A377" t="s">
        <v>1366</v>
      </c>
      <c r="B377" t="s">
        <v>29</v>
      </c>
    </row>
    <row r="378" spans="1:2">
      <c r="A378" t="s">
        <v>1367</v>
      </c>
      <c r="B378" t="s">
        <v>29</v>
      </c>
    </row>
    <row r="379" spans="1:2">
      <c r="A379" t="s">
        <v>1368</v>
      </c>
      <c r="B379" t="s">
        <v>29</v>
      </c>
    </row>
    <row r="380" spans="1:2">
      <c r="A380" t="s">
        <v>1369</v>
      </c>
      <c r="B380" t="s">
        <v>29</v>
      </c>
    </row>
    <row r="381" spans="1:2">
      <c r="A381" t="s">
        <v>1370</v>
      </c>
      <c r="B381" t="s">
        <v>29</v>
      </c>
    </row>
    <row r="382" spans="1:2">
      <c r="A382" t="s">
        <v>380</v>
      </c>
      <c r="B382" t="s">
        <v>29</v>
      </c>
    </row>
    <row r="383" spans="1:2">
      <c r="A383" t="s">
        <v>1371</v>
      </c>
      <c r="B383" t="s">
        <v>29</v>
      </c>
    </row>
    <row r="384" spans="1:2">
      <c r="A384" t="s">
        <v>1372</v>
      </c>
      <c r="B384" t="s">
        <v>51</v>
      </c>
    </row>
    <row r="385" spans="1:2">
      <c r="A385" t="s">
        <v>1373</v>
      </c>
      <c r="B385" t="s">
        <v>29</v>
      </c>
    </row>
    <row r="386" spans="1:2">
      <c r="A386" t="s">
        <v>1374</v>
      </c>
      <c r="B386" t="s">
        <v>29</v>
      </c>
    </row>
    <row r="387" spans="1:2">
      <c r="A387" t="s">
        <v>1397</v>
      </c>
      <c r="B387" t="s">
        <v>29</v>
      </c>
    </row>
    <row r="388" spans="1:2">
      <c r="A388" t="s">
        <v>1398</v>
      </c>
      <c r="B388" t="s">
        <v>29</v>
      </c>
    </row>
    <row r="389" spans="1:2">
      <c r="A389" t="s">
        <v>1399</v>
      </c>
      <c r="B389" t="s">
        <v>29</v>
      </c>
    </row>
    <row r="390" spans="1:2">
      <c r="A390" t="s">
        <v>1400</v>
      </c>
      <c r="B390" t="s">
        <v>29</v>
      </c>
    </row>
    <row r="391" spans="1:2">
      <c r="A391" t="s">
        <v>1401</v>
      </c>
      <c r="B391" t="s">
        <v>29</v>
      </c>
    </row>
    <row r="392" spans="1:2">
      <c r="A392" t="s">
        <v>1402</v>
      </c>
      <c r="B392" t="s">
        <v>51</v>
      </c>
    </row>
    <row r="393" spans="1:2">
      <c r="A393" t="s">
        <v>1403</v>
      </c>
      <c r="B393" t="s">
        <v>29</v>
      </c>
    </row>
    <row r="394" spans="1:2">
      <c r="A394" t="s">
        <v>1404</v>
      </c>
      <c r="B394" t="s">
        <v>29</v>
      </c>
    </row>
    <row r="395" spans="1:2">
      <c r="A395" t="s">
        <v>1421</v>
      </c>
      <c r="B395" t="s">
        <v>29</v>
      </c>
    </row>
    <row r="396" spans="1:2">
      <c r="A396" t="s">
        <v>1422</v>
      </c>
      <c r="B396" t="s">
        <v>29</v>
      </c>
    </row>
    <row r="397" spans="1:2">
      <c r="A397" t="s">
        <v>1423</v>
      </c>
      <c r="B397" t="s">
        <v>29</v>
      </c>
    </row>
    <row r="398" spans="1:2">
      <c r="A398" t="s">
        <v>1424</v>
      </c>
      <c r="B398" t="s">
        <v>29</v>
      </c>
    </row>
    <row r="399" spans="1:2">
      <c r="A399" t="s">
        <v>1425</v>
      </c>
      <c r="B399" t="s">
        <v>29</v>
      </c>
    </row>
    <row r="400" spans="1:2">
      <c r="A400" t="s">
        <v>1426</v>
      </c>
      <c r="B400" t="s">
        <v>29</v>
      </c>
    </row>
    <row r="401" spans="1:2">
      <c r="A401" t="s">
        <v>1427</v>
      </c>
      <c r="B401" t="s">
        <v>29</v>
      </c>
    </row>
    <row r="402" spans="1:2">
      <c r="A402" t="s">
        <v>1428</v>
      </c>
      <c r="B402" t="s">
        <v>29</v>
      </c>
    </row>
    <row r="403" spans="1:2">
      <c r="A403" t="s">
        <v>1429</v>
      </c>
      <c r="B403" t="s">
        <v>29</v>
      </c>
    </row>
    <row r="404" spans="1:2">
      <c r="A404" t="s">
        <v>1430</v>
      </c>
      <c r="B404" t="s">
        <v>29</v>
      </c>
    </row>
    <row r="405" spans="1:2">
      <c r="A405" t="s">
        <v>1431</v>
      </c>
      <c r="B405" t="s">
        <v>29</v>
      </c>
    </row>
    <row r="406" spans="1:2">
      <c r="A406" t="s">
        <v>1432</v>
      </c>
      <c r="B406" t="s">
        <v>29</v>
      </c>
    </row>
    <row r="407" spans="1:2">
      <c r="A407" t="s">
        <v>1433</v>
      </c>
      <c r="B407" t="s">
        <v>29</v>
      </c>
    </row>
    <row r="408" spans="1:2">
      <c r="A408" t="s">
        <v>1434</v>
      </c>
      <c r="B408" t="s">
        <v>29</v>
      </c>
    </row>
    <row r="409" spans="1:2">
      <c r="A409" t="s">
        <v>1435</v>
      </c>
      <c r="B409" t="s">
        <v>29</v>
      </c>
    </row>
    <row r="410" spans="1:2">
      <c r="A410" t="s">
        <v>1436</v>
      </c>
      <c r="B410" t="s">
        <v>29</v>
      </c>
    </row>
    <row r="411" spans="1:2">
      <c r="A411" t="s">
        <v>1437</v>
      </c>
      <c r="B411" t="s">
        <v>29</v>
      </c>
    </row>
    <row r="412" spans="1:2">
      <c r="A412" t="s">
        <v>1438</v>
      </c>
      <c r="B412" t="s">
        <v>34</v>
      </c>
    </row>
    <row r="413" spans="1:2">
      <c r="A413" t="s">
        <v>1439</v>
      </c>
      <c r="B413" t="s">
        <v>34</v>
      </c>
    </row>
    <row r="414" spans="1:2">
      <c r="A414" t="s">
        <v>1440</v>
      </c>
      <c r="B414" t="s">
        <v>29</v>
      </c>
    </row>
    <row r="415" spans="1:2">
      <c r="A415" t="s">
        <v>1441</v>
      </c>
      <c r="B415" t="s">
        <v>34</v>
      </c>
    </row>
    <row r="416" spans="1:2">
      <c r="A416" t="s">
        <v>1442</v>
      </c>
      <c r="B416" t="s">
        <v>29</v>
      </c>
    </row>
    <row r="417" spans="1:2">
      <c r="A417" t="s">
        <v>1443</v>
      </c>
      <c r="B417" t="s">
        <v>29</v>
      </c>
    </row>
    <row r="418" spans="1:2">
      <c r="A418" t="s">
        <v>1444</v>
      </c>
      <c r="B418" t="s">
        <v>29</v>
      </c>
    </row>
    <row r="419" spans="1:2">
      <c r="A419" t="s">
        <v>1445</v>
      </c>
      <c r="B419" t="s">
        <v>29</v>
      </c>
    </row>
    <row r="420" spans="1:2">
      <c r="A420" t="s">
        <v>1446</v>
      </c>
      <c r="B420" t="s">
        <v>29</v>
      </c>
    </row>
    <row r="421" spans="1:2">
      <c r="A421" t="s">
        <v>1447</v>
      </c>
      <c r="B421" t="s">
        <v>29</v>
      </c>
    </row>
    <row r="422" spans="1:2">
      <c r="A422" t="s">
        <v>1448</v>
      </c>
      <c r="B422" t="s">
        <v>29</v>
      </c>
    </row>
    <row r="423" spans="1:2">
      <c r="A423" t="s">
        <v>1449</v>
      </c>
      <c r="B423" t="s">
        <v>29</v>
      </c>
    </row>
    <row r="424" spans="1:2">
      <c r="A424" t="s">
        <v>1450</v>
      </c>
      <c r="B424" t="s">
        <v>29</v>
      </c>
    </row>
    <row r="425" spans="1:2">
      <c r="A425" t="s">
        <v>241</v>
      </c>
      <c r="B425" t="s">
        <v>51</v>
      </c>
    </row>
    <row r="426" spans="1:2">
      <c r="A426" t="s">
        <v>242</v>
      </c>
      <c r="B426" t="s">
        <v>29</v>
      </c>
    </row>
    <row r="427" spans="1:2">
      <c r="A427" t="s">
        <v>243</v>
      </c>
      <c r="B427" t="s">
        <v>29</v>
      </c>
    </row>
    <row r="428" spans="1:2">
      <c r="A428" t="s">
        <v>244</v>
      </c>
      <c r="B428" t="s">
        <v>29</v>
      </c>
    </row>
    <row r="429" spans="1:2">
      <c r="A429" t="s">
        <v>245</v>
      </c>
      <c r="B429" t="s">
        <v>29</v>
      </c>
    </row>
    <row r="430" spans="1:2">
      <c r="A430" t="s">
        <v>246</v>
      </c>
      <c r="B430" t="s">
        <v>29</v>
      </c>
    </row>
    <row r="431" spans="1:2">
      <c r="A431" t="s">
        <v>247</v>
      </c>
      <c r="B431" t="s">
        <v>29</v>
      </c>
    </row>
    <row r="432" spans="1:2">
      <c r="A432" t="s">
        <v>248</v>
      </c>
      <c r="B432" t="s">
        <v>29</v>
      </c>
    </row>
    <row r="433" spans="1:2">
      <c r="A433" t="s">
        <v>249</v>
      </c>
      <c r="B433" t="s">
        <v>34</v>
      </c>
    </row>
    <row r="434" spans="1:2">
      <c r="A434" t="s">
        <v>250</v>
      </c>
      <c r="B434" t="s">
        <v>29</v>
      </c>
    </row>
    <row r="435" spans="1:2">
      <c r="A435" t="s">
        <v>251</v>
      </c>
      <c r="B435" t="s">
        <v>29</v>
      </c>
    </row>
    <row r="436" spans="1:2">
      <c r="A436" t="s">
        <v>252</v>
      </c>
      <c r="B436" t="s">
        <v>34</v>
      </c>
    </row>
    <row r="437" spans="1:2">
      <c r="A437" t="s">
        <v>253</v>
      </c>
      <c r="B437" t="s">
        <v>34</v>
      </c>
    </row>
    <row r="438" spans="1:2">
      <c r="A438" t="s">
        <v>1451</v>
      </c>
      <c r="B438" t="s">
        <v>29</v>
      </c>
    </row>
    <row r="439" spans="1:2">
      <c r="A439" t="s">
        <v>1452</v>
      </c>
      <c r="B439" t="s">
        <v>29</v>
      </c>
    </row>
    <row r="440" spans="1:2">
      <c r="A440" t="s">
        <v>1453</v>
      </c>
      <c r="B440" t="s">
        <v>29</v>
      </c>
    </row>
    <row r="441" spans="1:2">
      <c r="A441" t="s">
        <v>1454</v>
      </c>
      <c r="B441" t="s">
        <v>29</v>
      </c>
    </row>
    <row r="442" spans="1:2">
      <c r="A442" t="s">
        <v>1455</v>
      </c>
      <c r="B442" t="s">
        <v>29</v>
      </c>
    </row>
    <row r="443" spans="1:2">
      <c r="A443" t="s">
        <v>1456</v>
      </c>
      <c r="B443" t="s">
        <v>29</v>
      </c>
    </row>
    <row r="444" spans="1:2">
      <c r="A444" t="s">
        <v>1457</v>
      </c>
      <c r="B444" t="s">
        <v>29</v>
      </c>
    </row>
    <row r="445" spans="1:2">
      <c r="A445" t="s">
        <v>1458</v>
      </c>
      <c r="B445" t="s">
        <v>29</v>
      </c>
    </row>
    <row r="446" spans="1:2">
      <c r="A446" t="s">
        <v>1459</v>
      </c>
      <c r="B446" t="s">
        <v>29</v>
      </c>
    </row>
    <row r="447" spans="1:2">
      <c r="A447" t="s">
        <v>1460</v>
      </c>
      <c r="B447" t="s">
        <v>29</v>
      </c>
    </row>
    <row r="448" spans="1:2">
      <c r="A448" t="s">
        <v>1461</v>
      </c>
      <c r="B448" t="s">
        <v>29</v>
      </c>
    </row>
    <row r="449" spans="1:2">
      <c r="A449" t="s">
        <v>1462</v>
      </c>
      <c r="B449" t="s">
        <v>34</v>
      </c>
    </row>
    <row r="450" spans="1:2">
      <c r="A450" t="s">
        <v>1463</v>
      </c>
      <c r="B450" t="s">
        <v>29</v>
      </c>
    </row>
    <row r="451" spans="1:2">
      <c r="A451" t="s">
        <v>1464</v>
      </c>
      <c r="B451" t="s">
        <v>29</v>
      </c>
    </row>
    <row r="452" spans="1:2">
      <c r="A452" t="s">
        <v>1465</v>
      </c>
      <c r="B452" t="s">
        <v>29</v>
      </c>
    </row>
    <row r="453" spans="1:2">
      <c r="A453" t="s">
        <v>1466</v>
      </c>
      <c r="B453" t="s">
        <v>29</v>
      </c>
    </row>
    <row r="454" spans="1:2">
      <c r="A454" t="s">
        <v>1467</v>
      </c>
      <c r="B454" t="s">
        <v>29</v>
      </c>
    </row>
    <row r="455" spans="1:2">
      <c r="A455" t="s">
        <v>1468</v>
      </c>
      <c r="B455" t="s">
        <v>29</v>
      </c>
    </row>
    <row r="456" spans="1:2">
      <c r="A456" t="s">
        <v>1469</v>
      </c>
      <c r="B456" t="s">
        <v>29</v>
      </c>
    </row>
    <row r="457" spans="1:2">
      <c r="A457" t="s">
        <v>1470</v>
      </c>
      <c r="B457" t="s">
        <v>29</v>
      </c>
    </row>
    <row r="458" spans="1:2">
      <c r="A458" t="s">
        <v>1471</v>
      </c>
      <c r="B458" t="s">
        <v>29</v>
      </c>
    </row>
    <row r="459" spans="1:2">
      <c r="A459" t="s">
        <v>1472</v>
      </c>
      <c r="B459" t="s">
        <v>29</v>
      </c>
    </row>
    <row r="460" spans="1:2">
      <c r="A460" t="s">
        <v>1389</v>
      </c>
      <c r="B460" t="s">
        <v>29</v>
      </c>
    </row>
    <row r="461" spans="1:2">
      <c r="A461" t="s">
        <v>1390</v>
      </c>
      <c r="B461" t="s">
        <v>29</v>
      </c>
    </row>
    <row r="462" spans="1:2">
      <c r="A462" t="s">
        <v>1391</v>
      </c>
      <c r="B462" t="s">
        <v>29</v>
      </c>
    </row>
    <row r="463" spans="1:2">
      <c r="A463" t="s">
        <v>1392</v>
      </c>
      <c r="B463" t="s">
        <v>29</v>
      </c>
    </row>
    <row r="464" spans="1:2">
      <c r="A464" t="s">
        <v>1393</v>
      </c>
      <c r="B464" t="s">
        <v>29</v>
      </c>
    </row>
    <row r="465" spans="1:2">
      <c r="A465" t="s">
        <v>1394</v>
      </c>
      <c r="B465" t="s">
        <v>29</v>
      </c>
    </row>
    <row r="466" spans="1:2">
      <c r="A466" t="s">
        <v>1395</v>
      </c>
      <c r="B466" t="s">
        <v>29</v>
      </c>
    </row>
    <row r="467" spans="1:2">
      <c r="A467" t="s">
        <v>1396</v>
      </c>
      <c r="B467" t="s">
        <v>29</v>
      </c>
    </row>
    <row r="468" spans="1:2">
      <c r="A468" t="s">
        <v>1473</v>
      </c>
      <c r="B468" t="s">
        <v>29</v>
      </c>
    </row>
    <row r="469" spans="1:2">
      <c r="A469" t="s">
        <v>1474</v>
      </c>
      <c r="B469" t="s">
        <v>29</v>
      </c>
    </row>
    <row r="470" spans="1:2">
      <c r="A470" t="s">
        <v>1475</v>
      </c>
      <c r="B470" t="s">
        <v>29</v>
      </c>
    </row>
    <row r="471" spans="1:2">
      <c r="A471" t="s">
        <v>1476</v>
      </c>
      <c r="B471" t="s">
        <v>51</v>
      </c>
    </row>
    <row r="472" spans="1:2">
      <c r="A472" t="s">
        <v>1477</v>
      </c>
      <c r="B472" t="s">
        <v>29</v>
      </c>
    </row>
    <row r="473" spans="1:2">
      <c r="A473" t="s">
        <v>1478</v>
      </c>
      <c r="B473" t="s">
        <v>29</v>
      </c>
    </row>
    <row r="474" spans="1:2">
      <c r="A474" t="s">
        <v>1479</v>
      </c>
      <c r="B474" t="s">
        <v>29</v>
      </c>
    </row>
    <row r="475" spans="1:2">
      <c r="A475" t="s">
        <v>1480</v>
      </c>
      <c r="B475" t="s">
        <v>29</v>
      </c>
    </row>
    <row r="476" spans="1:2">
      <c r="A476" t="s">
        <v>1481</v>
      </c>
      <c r="B476" t="s">
        <v>29</v>
      </c>
    </row>
    <row r="477" spans="1:2">
      <c r="A477" t="s">
        <v>1482</v>
      </c>
      <c r="B477" t="s">
        <v>34</v>
      </c>
    </row>
    <row r="478" spans="1:2">
      <c r="A478" t="s">
        <v>1483</v>
      </c>
      <c r="B478" t="s">
        <v>29</v>
      </c>
    </row>
    <row r="479" spans="1:2">
      <c r="A479" t="s">
        <v>1484</v>
      </c>
      <c r="B479" t="s">
        <v>29</v>
      </c>
    </row>
    <row r="480" spans="1:2">
      <c r="A480" t="s">
        <v>1485</v>
      </c>
      <c r="B480" t="s">
        <v>51</v>
      </c>
    </row>
    <row r="481" spans="1:2">
      <c r="A481" t="s">
        <v>1486</v>
      </c>
      <c r="B481" t="s">
        <v>29</v>
      </c>
    </row>
    <row r="482" spans="1:2">
      <c r="A482" t="s">
        <v>195</v>
      </c>
      <c r="B482" t="s">
        <v>34</v>
      </c>
    </row>
    <row r="483" spans="1:2">
      <c r="A483" t="s">
        <v>1487</v>
      </c>
      <c r="B483" t="s">
        <v>29</v>
      </c>
    </row>
    <row r="484" spans="1:2">
      <c r="A484" t="s">
        <v>58</v>
      </c>
      <c r="B484" t="s">
        <v>29</v>
      </c>
    </row>
    <row r="485" spans="1:2">
      <c r="A485" t="s">
        <v>59</v>
      </c>
      <c r="B485" t="s">
        <v>29</v>
      </c>
    </row>
    <row r="486" spans="1:2">
      <c r="A486" t="s">
        <v>60</v>
      </c>
      <c r="B486" t="s">
        <v>29</v>
      </c>
    </row>
    <row r="487" spans="1:2">
      <c r="A487" t="s">
        <v>61</v>
      </c>
      <c r="B487" t="s">
        <v>29</v>
      </c>
    </row>
    <row r="488" spans="1:2">
      <c r="A488" t="s">
        <v>62</v>
      </c>
      <c r="B488" t="s">
        <v>34</v>
      </c>
    </row>
    <row r="489" spans="1:2">
      <c r="A489" t="s">
        <v>63</v>
      </c>
      <c r="B489" t="s">
        <v>29</v>
      </c>
    </row>
    <row r="490" spans="1:2">
      <c r="A490" t="s">
        <v>64</v>
      </c>
      <c r="B490" t="s">
        <v>29</v>
      </c>
    </row>
    <row r="491" spans="1:2">
      <c r="A491" t="s">
        <v>65</v>
      </c>
      <c r="B491" t="s">
        <v>29</v>
      </c>
    </row>
    <row r="492" spans="1:2">
      <c r="A492" t="s">
        <v>66</v>
      </c>
      <c r="B492" t="s">
        <v>34</v>
      </c>
    </row>
    <row r="493" spans="1:2">
      <c r="A493" t="s">
        <v>67</v>
      </c>
      <c r="B493" t="s">
        <v>34</v>
      </c>
    </row>
    <row r="494" spans="1:2">
      <c r="A494" t="s">
        <v>68</v>
      </c>
      <c r="B494" t="s">
        <v>34</v>
      </c>
    </row>
    <row r="495" spans="1:2">
      <c r="A495" t="s">
        <v>69</v>
      </c>
      <c r="B495" t="s">
        <v>34</v>
      </c>
    </row>
    <row r="496" spans="1:2">
      <c r="A496" t="s">
        <v>1488</v>
      </c>
      <c r="B496" t="s">
        <v>29</v>
      </c>
    </row>
    <row r="497" spans="1:2">
      <c r="A497" t="s">
        <v>1489</v>
      </c>
      <c r="B497" t="s">
        <v>29</v>
      </c>
    </row>
    <row r="498" spans="1:2">
      <c r="A498" t="s">
        <v>1490</v>
      </c>
      <c r="B498" t="s">
        <v>29</v>
      </c>
    </row>
    <row r="499" spans="1:2">
      <c r="A499" t="s">
        <v>670</v>
      </c>
      <c r="B499" t="s">
        <v>29</v>
      </c>
    </row>
    <row r="500" spans="1:2">
      <c r="A500" t="s">
        <v>1491</v>
      </c>
      <c r="B500" t="s">
        <v>29</v>
      </c>
    </row>
    <row r="501" spans="1:2">
      <c r="A501" t="s">
        <v>1492</v>
      </c>
      <c r="B501" t="s">
        <v>29</v>
      </c>
    </row>
    <row r="502" spans="1:2">
      <c r="A502" t="s">
        <v>1493</v>
      </c>
      <c r="B502" t="s">
        <v>29</v>
      </c>
    </row>
    <row r="503" spans="1:2">
      <c r="A503" t="s">
        <v>1494</v>
      </c>
      <c r="B503" t="s">
        <v>29</v>
      </c>
    </row>
    <row r="504" spans="1:2">
      <c r="A504" t="s">
        <v>1495</v>
      </c>
      <c r="B504" t="s">
        <v>29</v>
      </c>
    </row>
    <row r="505" spans="1:2">
      <c r="A505" t="s">
        <v>1496</v>
      </c>
      <c r="B505" t="s">
        <v>29</v>
      </c>
    </row>
    <row r="506" spans="1:2">
      <c r="A506" t="s">
        <v>1497</v>
      </c>
      <c r="B506" t="s">
        <v>29</v>
      </c>
    </row>
    <row r="507" spans="1:2">
      <c r="A507" t="s">
        <v>1498</v>
      </c>
      <c r="B507" t="s">
        <v>34</v>
      </c>
    </row>
    <row r="508" spans="1:2">
      <c r="A508" t="s">
        <v>1499</v>
      </c>
      <c r="B508" t="s">
        <v>29</v>
      </c>
    </row>
    <row r="509" spans="1:2">
      <c r="A509" t="s">
        <v>1500</v>
      </c>
      <c r="B509" t="s">
        <v>29</v>
      </c>
    </row>
    <row r="510" spans="1:2">
      <c r="A510" t="s">
        <v>1501</v>
      </c>
      <c r="B510" t="s">
        <v>29</v>
      </c>
    </row>
    <row r="511" spans="1:2">
      <c r="A511" t="s">
        <v>1502</v>
      </c>
      <c r="B511" t="s">
        <v>29</v>
      </c>
    </row>
    <row r="512" spans="1:2">
      <c r="A512" t="s">
        <v>1503</v>
      </c>
      <c r="B512" t="s">
        <v>29</v>
      </c>
    </row>
    <row r="513" spans="1:2">
      <c r="A513" t="s">
        <v>1504</v>
      </c>
      <c r="B513" t="s">
        <v>29</v>
      </c>
    </row>
    <row r="514" spans="1:2">
      <c r="A514" t="s">
        <v>1505</v>
      </c>
      <c r="B514" t="s">
        <v>29</v>
      </c>
    </row>
    <row r="515" spans="1:2">
      <c r="A515" t="s">
        <v>1506</v>
      </c>
      <c r="B515" t="s">
        <v>29</v>
      </c>
    </row>
    <row r="516" spans="1:2">
      <c r="A516" t="s">
        <v>1507</v>
      </c>
      <c r="B516" t="s">
        <v>29</v>
      </c>
    </row>
    <row r="517" spans="1:2">
      <c r="A517" t="s">
        <v>1508</v>
      </c>
      <c r="B517" t="s">
        <v>29</v>
      </c>
    </row>
    <row r="518" spans="1:2">
      <c r="A518" t="s">
        <v>1509</v>
      </c>
      <c r="B518" t="s">
        <v>29</v>
      </c>
    </row>
    <row r="519" spans="1:2">
      <c r="A519" t="s">
        <v>1510</v>
      </c>
      <c r="B519" t="s">
        <v>29</v>
      </c>
    </row>
    <row r="520" spans="1:2">
      <c r="A520" t="s">
        <v>1511</v>
      </c>
      <c r="B520" t="s">
        <v>29</v>
      </c>
    </row>
    <row r="521" spans="1:2">
      <c r="A521" t="s">
        <v>1512</v>
      </c>
      <c r="B521" t="s">
        <v>34</v>
      </c>
    </row>
    <row r="522" spans="1:2">
      <c r="A522" t="s">
        <v>1513</v>
      </c>
      <c r="B522" t="s">
        <v>34</v>
      </c>
    </row>
    <row r="523" spans="1:2">
      <c r="A523" t="s">
        <v>1514</v>
      </c>
      <c r="B523" t="s">
        <v>29</v>
      </c>
    </row>
    <row r="524" spans="1:2">
      <c r="A524" t="s">
        <v>1515</v>
      </c>
      <c r="B524" t="s">
        <v>29</v>
      </c>
    </row>
    <row r="525" spans="1:2">
      <c r="A525" t="s">
        <v>670</v>
      </c>
      <c r="B525" t="s">
        <v>29</v>
      </c>
    </row>
    <row r="526" spans="1:2">
      <c r="A526" t="s">
        <v>1516</v>
      </c>
      <c r="B526" t="s">
        <v>29</v>
      </c>
    </row>
    <row r="527" spans="1:2">
      <c r="A527" t="s">
        <v>58</v>
      </c>
      <c r="B527" t="s">
        <v>29</v>
      </c>
    </row>
    <row r="528" spans="1:2">
      <c r="A528" t="s">
        <v>59</v>
      </c>
      <c r="B528" t="s">
        <v>29</v>
      </c>
    </row>
    <row r="529" spans="1:2">
      <c r="A529" t="s">
        <v>60</v>
      </c>
      <c r="B529" t="s">
        <v>29</v>
      </c>
    </row>
    <row r="530" spans="1:2">
      <c r="A530" t="s">
        <v>61</v>
      </c>
      <c r="B530" t="s">
        <v>29</v>
      </c>
    </row>
    <row r="531" spans="1:2">
      <c r="A531" t="s">
        <v>62</v>
      </c>
      <c r="B531" t="s">
        <v>34</v>
      </c>
    </row>
    <row r="532" spans="1:2">
      <c r="A532" t="s">
        <v>63</v>
      </c>
      <c r="B532" t="s">
        <v>29</v>
      </c>
    </row>
    <row r="533" spans="1:2">
      <c r="A533" t="s">
        <v>64</v>
      </c>
      <c r="B533" t="s">
        <v>29</v>
      </c>
    </row>
    <row r="534" spans="1:2">
      <c r="A534" t="s">
        <v>65</v>
      </c>
      <c r="B534" t="s">
        <v>29</v>
      </c>
    </row>
    <row r="535" spans="1:2">
      <c r="A535" t="s">
        <v>66</v>
      </c>
      <c r="B535" t="s">
        <v>34</v>
      </c>
    </row>
    <row r="536" spans="1:2">
      <c r="A536" t="s">
        <v>67</v>
      </c>
      <c r="B536" t="s">
        <v>34</v>
      </c>
    </row>
    <row r="537" spans="1:2">
      <c r="A537" t="s">
        <v>68</v>
      </c>
      <c r="B537" t="s">
        <v>34</v>
      </c>
    </row>
    <row r="538" spans="1:2">
      <c r="A538" t="s">
        <v>69</v>
      </c>
      <c r="B538" t="s">
        <v>34</v>
      </c>
    </row>
    <row r="539" spans="1:2">
      <c r="A539" t="s">
        <v>1517</v>
      </c>
      <c r="B539" t="s">
        <v>29</v>
      </c>
    </row>
    <row r="540" spans="1:2">
      <c r="A540" t="s">
        <v>1518</v>
      </c>
      <c r="B540" t="s">
        <v>29</v>
      </c>
    </row>
    <row r="541" spans="1:2">
      <c r="A541" t="s">
        <v>1519</v>
      </c>
      <c r="B541" t="s">
        <v>51</v>
      </c>
    </row>
    <row r="542" spans="1:2">
      <c r="A542" t="s">
        <v>1520</v>
      </c>
      <c r="B542" t="s">
        <v>29</v>
      </c>
    </row>
    <row r="543" spans="1:2">
      <c r="A543" t="s">
        <v>1521</v>
      </c>
      <c r="B543" t="s">
        <v>29</v>
      </c>
    </row>
    <row r="544" spans="1:2">
      <c r="A544" t="s">
        <v>1522</v>
      </c>
      <c r="B544" t="s">
        <v>29</v>
      </c>
    </row>
    <row r="545" spans="1:2">
      <c r="A545" t="s">
        <v>1523</v>
      </c>
      <c r="B545" t="s">
        <v>29</v>
      </c>
    </row>
    <row r="546" spans="1:2">
      <c r="A546" t="s">
        <v>1524</v>
      </c>
      <c r="B546" t="s">
        <v>29</v>
      </c>
    </row>
    <row r="547" spans="1:2">
      <c r="A547" t="s">
        <v>1525</v>
      </c>
      <c r="B547" t="s">
        <v>29</v>
      </c>
    </row>
    <row r="548" spans="1:2">
      <c r="A548" t="s">
        <v>1526</v>
      </c>
      <c r="B548" t="s">
        <v>29</v>
      </c>
    </row>
    <row r="549" spans="1:2">
      <c r="A549" t="s">
        <v>1527</v>
      </c>
      <c r="B549" t="s">
        <v>29</v>
      </c>
    </row>
    <row r="550" spans="1:2">
      <c r="A550" t="s">
        <v>1528</v>
      </c>
      <c r="B550" t="s">
        <v>29</v>
      </c>
    </row>
    <row r="551" spans="1:2">
      <c r="A551" t="s">
        <v>1529</v>
      </c>
      <c r="B551" t="s">
        <v>29</v>
      </c>
    </row>
    <row r="552" spans="1:2">
      <c r="A552" t="s">
        <v>1530</v>
      </c>
      <c r="B552" t="s">
        <v>29</v>
      </c>
    </row>
    <row r="553" spans="1:2">
      <c r="A553" t="s">
        <v>1531</v>
      </c>
      <c r="B553" t="s">
        <v>29</v>
      </c>
    </row>
    <row r="554" spans="1:2">
      <c r="A554" t="s">
        <v>1532</v>
      </c>
      <c r="B554" t="s">
        <v>29</v>
      </c>
    </row>
    <row r="555" spans="1:2">
      <c r="A555" t="s">
        <v>1533</v>
      </c>
      <c r="B555" t="s">
        <v>29</v>
      </c>
    </row>
    <row r="556" spans="1:2">
      <c r="A556" t="s">
        <v>1534</v>
      </c>
      <c r="B556" t="s">
        <v>29</v>
      </c>
    </row>
    <row r="557" spans="1:2">
      <c r="A557" t="s">
        <v>1535</v>
      </c>
      <c r="B557" t="s">
        <v>29</v>
      </c>
    </row>
    <row r="558" spans="1:2">
      <c r="A558" t="s">
        <v>1536</v>
      </c>
      <c r="B558" t="s">
        <v>29</v>
      </c>
    </row>
    <row r="559" spans="1:2">
      <c r="A559" t="s">
        <v>1537</v>
      </c>
      <c r="B559" t="s">
        <v>29</v>
      </c>
    </row>
    <row r="560" spans="1:2">
      <c r="A560" t="s">
        <v>1538</v>
      </c>
      <c r="B560" t="s">
        <v>29</v>
      </c>
    </row>
    <row r="561" spans="1:2">
      <c r="A561" t="s">
        <v>1539</v>
      </c>
      <c r="B561" t="s">
        <v>29</v>
      </c>
    </row>
    <row r="562" spans="1:2">
      <c r="A562" t="s">
        <v>1540</v>
      </c>
      <c r="B562" t="s">
        <v>29</v>
      </c>
    </row>
    <row r="563" spans="1:2">
      <c r="A563" t="s">
        <v>1541</v>
      </c>
      <c r="B563" t="s">
        <v>34</v>
      </c>
    </row>
    <row r="564" spans="1:2">
      <c r="A564" t="s">
        <v>1542</v>
      </c>
      <c r="B564" t="s">
        <v>29</v>
      </c>
    </row>
    <row r="565" spans="1:2">
      <c r="A565" t="s">
        <v>1543</v>
      </c>
      <c r="B565" t="s">
        <v>29</v>
      </c>
    </row>
    <row r="566" spans="1:2">
      <c r="A566" t="s">
        <v>1544</v>
      </c>
      <c r="B566" t="s">
        <v>51</v>
      </c>
    </row>
    <row r="567" spans="1:2">
      <c r="A567" t="s">
        <v>1545</v>
      </c>
      <c r="B567" t="s">
        <v>29</v>
      </c>
    </row>
    <row r="568" spans="1:2">
      <c r="A568" t="s">
        <v>1546</v>
      </c>
      <c r="B568" t="s">
        <v>34</v>
      </c>
    </row>
    <row r="569" spans="1:2">
      <c r="A569" t="s">
        <v>1547</v>
      </c>
      <c r="B569" t="s">
        <v>29</v>
      </c>
    </row>
    <row r="570" spans="1:2">
      <c r="A570" t="s">
        <v>1548</v>
      </c>
      <c r="B570" t="s">
        <v>29</v>
      </c>
    </row>
    <row r="571" spans="1:2">
      <c r="A571" t="s">
        <v>1549</v>
      </c>
      <c r="B571" t="s">
        <v>29</v>
      </c>
    </row>
    <row r="572" spans="1:2">
      <c r="A572" t="s">
        <v>1550</v>
      </c>
      <c r="B572" t="s">
        <v>29</v>
      </c>
    </row>
    <row r="573" spans="1:2">
      <c r="A573" t="s">
        <v>1551</v>
      </c>
      <c r="B573" t="s">
        <v>29</v>
      </c>
    </row>
    <row r="574" spans="1:2">
      <c r="A574" t="s">
        <v>1552</v>
      </c>
      <c r="B574" t="s">
        <v>29</v>
      </c>
    </row>
    <row r="575" spans="1:2">
      <c r="A575" t="s">
        <v>1553</v>
      </c>
      <c r="B575" t="s">
        <v>29</v>
      </c>
    </row>
    <row r="576" spans="1:2">
      <c r="A576" t="s">
        <v>1554</v>
      </c>
      <c r="B576" t="s">
        <v>29</v>
      </c>
    </row>
    <row r="577" spans="1:2">
      <c r="A577" t="s">
        <v>1555</v>
      </c>
      <c r="B577" t="s">
        <v>29</v>
      </c>
    </row>
    <row r="578" spans="1:2">
      <c r="A578" t="s">
        <v>1556</v>
      </c>
      <c r="B578" t="s">
        <v>29</v>
      </c>
    </row>
    <row r="579" spans="1:2">
      <c r="A579" t="s">
        <v>1557</v>
      </c>
      <c r="B579" t="s">
        <v>29</v>
      </c>
    </row>
    <row r="580" spans="1:2">
      <c r="A580" t="s">
        <v>1558</v>
      </c>
      <c r="B580" t="s">
        <v>34</v>
      </c>
    </row>
    <row r="581" spans="1:2">
      <c r="A581" t="s">
        <v>1559</v>
      </c>
      <c r="B581" t="s">
        <v>29</v>
      </c>
    </row>
    <row r="582" spans="1:2">
      <c r="A582" t="s">
        <v>1560</v>
      </c>
      <c r="B582" t="s">
        <v>34</v>
      </c>
    </row>
    <row r="583" spans="1:2">
      <c r="A583" t="s">
        <v>1561</v>
      </c>
      <c r="B583" t="s">
        <v>29</v>
      </c>
    </row>
    <row r="584" spans="1:2">
      <c r="A584" t="s">
        <v>1562</v>
      </c>
      <c r="B584" t="s">
        <v>29</v>
      </c>
    </row>
    <row r="585" spans="1:2">
      <c r="A585" t="s">
        <v>1563</v>
      </c>
      <c r="B585" t="s">
        <v>34</v>
      </c>
    </row>
    <row r="586" spans="1:2">
      <c r="A586" t="s">
        <v>1564</v>
      </c>
      <c r="B586" t="s">
        <v>29</v>
      </c>
    </row>
    <row r="587" spans="1:2">
      <c r="A587" t="s">
        <v>195</v>
      </c>
      <c r="B587" t="s">
        <v>34</v>
      </c>
    </row>
    <row r="588" spans="1:2">
      <c r="A588" t="s">
        <v>1565</v>
      </c>
      <c r="B588" t="s">
        <v>29</v>
      </c>
    </row>
    <row r="589" spans="1:2">
      <c r="A589" t="s">
        <v>1397</v>
      </c>
      <c r="B589" t="s">
        <v>29</v>
      </c>
    </row>
    <row r="590" spans="1:2">
      <c r="A590" t="s">
        <v>1398</v>
      </c>
      <c r="B590" t="s">
        <v>29</v>
      </c>
    </row>
    <row r="591" spans="1:2">
      <c r="A591" t="s">
        <v>1399</v>
      </c>
      <c r="B591" t="s">
        <v>29</v>
      </c>
    </row>
    <row r="592" spans="1:2">
      <c r="A592" t="s">
        <v>1400</v>
      </c>
      <c r="B592" t="s">
        <v>29</v>
      </c>
    </row>
    <row r="593" spans="1:2">
      <c r="A593" t="s">
        <v>1401</v>
      </c>
      <c r="B593" t="s">
        <v>29</v>
      </c>
    </row>
    <row r="594" spans="1:2">
      <c r="A594" t="s">
        <v>1402</v>
      </c>
      <c r="B594" t="s">
        <v>51</v>
      </c>
    </row>
    <row r="595" spans="1:2">
      <c r="A595" t="s">
        <v>1403</v>
      </c>
      <c r="B595" t="s">
        <v>29</v>
      </c>
    </row>
    <row r="596" spans="1:2">
      <c r="A596" t="s">
        <v>1404</v>
      </c>
      <c r="B596" t="s">
        <v>29</v>
      </c>
    </row>
    <row r="597" spans="1:2">
      <c r="A597" t="s">
        <v>1566</v>
      </c>
      <c r="B597" t="s">
        <v>29</v>
      </c>
    </row>
    <row r="598" spans="1:2">
      <c r="A598" t="s">
        <v>1567</v>
      </c>
      <c r="B598" t="s">
        <v>29</v>
      </c>
    </row>
    <row r="599" spans="1:2">
      <c r="A599" t="s">
        <v>544</v>
      </c>
      <c r="B599" t="s">
        <v>29</v>
      </c>
    </row>
    <row r="600" spans="1:2">
      <c r="A600" t="s">
        <v>1568</v>
      </c>
      <c r="B600" t="s">
        <v>29</v>
      </c>
    </row>
    <row r="601" spans="1:2">
      <c r="A601" t="s">
        <v>1569</v>
      </c>
      <c r="B601" t="s">
        <v>29</v>
      </c>
    </row>
    <row r="602" spans="1:2">
      <c r="A602" t="s">
        <v>1570</v>
      </c>
      <c r="B602" t="s">
        <v>29</v>
      </c>
    </row>
    <row r="603" spans="1:2">
      <c r="A603" t="s">
        <v>1571</v>
      </c>
      <c r="B603" t="s">
        <v>29</v>
      </c>
    </row>
    <row r="604" spans="1:2">
      <c r="A604" t="s">
        <v>1572</v>
      </c>
      <c r="B604" t="s">
        <v>29</v>
      </c>
    </row>
    <row r="605" spans="1:2">
      <c r="A605" t="s">
        <v>1573</v>
      </c>
      <c r="B605" t="s">
        <v>29</v>
      </c>
    </row>
    <row r="606" spans="1:2">
      <c r="A606" t="s">
        <v>1574</v>
      </c>
      <c r="B606" t="s">
        <v>29</v>
      </c>
    </row>
    <row r="607" spans="1:2">
      <c r="A607" t="s">
        <v>1575</v>
      </c>
      <c r="B607" t="s">
        <v>29</v>
      </c>
    </row>
    <row r="608" spans="1:2">
      <c r="A608" t="s">
        <v>1576</v>
      </c>
      <c r="B608" t="s">
        <v>29</v>
      </c>
    </row>
    <row r="609" spans="1:2">
      <c r="A609" t="s">
        <v>1577</v>
      </c>
      <c r="B609" t="s">
        <v>29</v>
      </c>
    </row>
    <row r="610" spans="1:2">
      <c r="A610" t="s">
        <v>1578</v>
      </c>
      <c r="B610" t="s">
        <v>29</v>
      </c>
    </row>
    <row r="611" spans="1:2">
      <c r="A611" t="s">
        <v>1579</v>
      </c>
      <c r="B611" t="s">
        <v>29</v>
      </c>
    </row>
    <row r="612" spans="1:2">
      <c r="A612" t="s">
        <v>1580</v>
      </c>
      <c r="B612" t="s">
        <v>29</v>
      </c>
    </row>
    <row r="613" spans="1:2">
      <c r="A613" t="s">
        <v>1581</v>
      </c>
      <c r="B613" t="s">
        <v>29</v>
      </c>
    </row>
    <row r="614" spans="1:2">
      <c r="A614" t="s">
        <v>1582</v>
      </c>
      <c r="B614" t="s">
        <v>29</v>
      </c>
    </row>
    <row r="615" spans="1:2">
      <c r="A615" t="s">
        <v>1583</v>
      </c>
      <c r="B615" t="s">
        <v>29</v>
      </c>
    </row>
    <row r="616" spans="1:2">
      <c r="A616" t="s">
        <v>1584</v>
      </c>
      <c r="B616" t="s">
        <v>29</v>
      </c>
    </row>
    <row r="617" spans="1:2">
      <c r="A617" t="s">
        <v>1585</v>
      </c>
      <c r="B617" t="s">
        <v>29</v>
      </c>
    </row>
    <row r="618" spans="1:2">
      <c r="A618" t="s">
        <v>1586</v>
      </c>
      <c r="B618" t="s">
        <v>29</v>
      </c>
    </row>
    <row r="619" spans="1:2">
      <c r="A619" t="s">
        <v>1587</v>
      </c>
      <c r="B619" t="s">
        <v>51</v>
      </c>
    </row>
    <row r="620" spans="1:2">
      <c r="A620" t="s">
        <v>1559</v>
      </c>
      <c r="B620" t="s">
        <v>29</v>
      </c>
    </row>
    <row r="621" spans="1:2">
      <c r="A621" t="s">
        <v>1560</v>
      </c>
      <c r="B621" t="s">
        <v>34</v>
      </c>
    </row>
    <row r="622" spans="1:2">
      <c r="A622" t="s">
        <v>1561</v>
      </c>
      <c r="B622" t="s">
        <v>29</v>
      </c>
    </row>
    <row r="623" spans="1:2">
      <c r="A623" t="s">
        <v>1562</v>
      </c>
      <c r="B623" t="s">
        <v>29</v>
      </c>
    </row>
    <row r="624" spans="1:2">
      <c r="A624" t="s">
        <v>1563</v>
      </c>
      <c r="B624" t="s">
        <v>34</v>
      </c>
    </row>
    <row r="625" spans="1:2">
      <c r="A625" t="s">
        <v>1564</v>
      </c>
      <c r="B625" t="s">
        <v>29</v>
      </c>
    </row>
    <row r="626" spans="1:2">
      <c r="A626" t="s">
        <v>195</v>
      </c>
      <c r="B626" t="s">
        <v>34</v>
      </c>
    </row>
    <row r="627" spans="1:2">
      <c r="A627" t="s">
        <v>1565</v>
      </c>
      <c r="B627" t="s">
        <v>29</v>
      </c>
    </row>
    <row r="628" spans="1:2">
      <c r="A628" t="s">
        <v>1397</v>
      </c>
      <c r="B628" t="s">
        <v>29</v>
      </c>
    </row>
    <row r="629" spans="1:2">
      <c r="A629" t="s">
        <v>1398</v>
      </c>
      <c r="B629" t="s">
        <v>29</v>
      </c>
    </row>
    <row r="630" spans="1:2">
      <c r="A630" t="s">
        <v>1399</v>
      </c>
      <c r="B630" t="s">
        <v>29</v>
      </c>
    </row>
    <row r="631" spans="1:2">
      <c r="A631" t="s">
        <v>1400</v>
      </c>
      <c r="B631" t="s">
        <v>29</v>
      </c>
    </row>
    <row r="632" spans="1:2">
      <c r="A632" t="s">
        <v>1401</v>
      </c>
      <c r="B632" t="s">
        <v>29</v>
      </c>
    </row>
    <row r="633" spans="1:2">
      <c r="A633" t="s">
        <v>1402</v>
      </c>
      <c r="B633" t="s">
        <v>51</v>
      </c>
    </row>
    <row r="634" spans="1:2">
      <c r="A634" t="s">
        <v>1403</v>
      </c>
      <c r="B634" t="s">
        <v>29</v>
      </c>
    </row>
    <row r="635" spans="1:2">
      <c r="A635" t="s">
        <v>1404</v>
      </c>
      <c r="B635" t="s">
        <v>29</v>
      </c>
    </row>
    <row r="636" spans="1:2">
      <c r="A636" t="s">
        <v>1588</v>
      </c>
      <c r="B636" t="s">
        <v>29</v>
      </c>
    </row>
    <row r="637" spans="1:2">
      <c r="A637" t="s">
        <v>1589</v>
      </c>
      <c r="B637" t="s">
        <v>29</v>
      </c>
    </row>
    <row r="638" spans="1:2">
      <c r="A638" t="s">
        <v>1590</v>
      </c>
      <c r="B638" t="s">
        <v>29</v>
      </c>
    </row>
    <row r="639" spans="1:2">
      <c r="A639" t="s">
        <v>670</v>
      </c>
      <c r="B639" t="s">
        <v>29</v>
      </c>
    </row>
    <row r="640" spans="1:2">
      <c r="A640" t="s">
        <v>1591</v>
      </c>
      <c r="B640" t="s">
        <v>29</v>
      </c>
    </row>
    <row r="641" spans="1:2">
      <c r="A641" t="s">
        <v>1592</v>
      </c>
      <c r="B641" t="s">
        <v>29</v>
      </c>
    </row>
    <row r="642" spans="1:2">
      <c r="A642" t="s">
        <v>1593</v>
      </c>
      <c r="B642" t="s">
        <v>29</v>
      </c>
    </row>
    <row r="643" spans="1:2">
      <c r="A643" t="s">
        <v>1594</v>
      </c>
      <c r="B643" t="s">
        <v>51</v>
      </c>
    </row>
    <row r="644" spans="1:2">
      <c r="A644" t="s">
        <v>1595</v>
      </c>
      <c r="B644" t="s">
        <v>29</v>
      </c>
    </row>
    <row r="645" spans="1:2">
      <c r="A645" t="s">
        <v>1596</v>
      </c>
      <c r="B645" t="s">
        <v>29</v>
      </c>
    </row>
    <row r="646" spans="1:2">
      <c r="A646" t="s">
        <v>1597</v>
      </c>
      <c r="B646" t="s">
        <v>29</v>
      </c>
    </row>
    <row r="647" spans="1:2">
      <c r="A647" t="s">
        <v>1598</v>
      </c>
      <c r="B647" t="s">
        <v>29</v>
      </c>
    </row>
    <row r="648" spans="1:2">
      <c r="A648" t="s">
        <v>1599</v>
      </c>
      <c r="B648" t="s">
        <v>29</v>
      </c>
    </row>
    <row r="649" spans="1:2">
      <c r="A649" t="s">
        <v>1600</v>
      </c>
      <c r="B649" t="s">
        <v>29</v>
      </c>
    </row>
    <row r="650" spans="1:2">
      <c r="A650" t="s">
        <v>1601</v>
      </c>
      <c r="B650" t="s">
        <v>29</v>
      </c>
    </row>
    <row r="651" spans="1:2">
      <c r="A651" t="s">
        <v>1602</v>
      </c>
      <c r="B651" t="s">
        <v>29</v>
      </c>
    </row>
    <row r="652" spans="1:2">
      <c r="A652" t="s">
        <v>1603</v>
      </c>
      <c r="B652" t="s">
        <v>29</v>
      </c>
    </row>
    <row r="653" spans="1:2">
      <c r="A653" t="s">
        <v>1604</v>
      </c>
      <c r="B653" t="s">
        <v>34</v>
      </c>
    </row>
    <row r="654" spans="1:2">
      <c r="A654" t="s">
        <v>1605</v>
      </c>
      <c r="B654" t="s">
        <v>29</v>
      </c>
    </row>
    <row r="655" spans="1:2">
      <c r="A655" t="s">
        <v>1606</v>
      </c>
      <c r="B655" t="s">
        <v>29</v>
      </c>
    </row>
    <row r="656" spans="1:2">
      <c r="A656" t="s">
        <v>1607</v>
      </c>
      <c r="B656" t="s">
        <v>29</v>
      </c>
    </row>
    <row r="657" spans="1:2">
      <c r="A657" t="s">
        <v>1608</v>
      </c>
      <c r="B657" t="s">
        <v>29</v>
      </c>
    </row>
    <row r="658" spans="1:2">
      <c r="A658" t="s">
        <v>1609</v>
      </c>
      <c r="B658" t="s">
        <v>34</v>
      </c>
    </row>
    <row r="659" spans="1:2">
      <c r="A659" t="s">
        <v>1610</v>
      </c>
      <c r="B659" t="s">
        <v>29</v>
      </c>
    </row>
    <row r="660" spans="1:2">
      <c r="A660" t="s">
        <v>1611</v>
      </c>
      <c r="B660" t="s">
        <v>34</v>
      </c>
    </row>
    <row r="661" spans="1:2">
      <c r="A661" t="s">
        <v>1612</v>
      </c>
      <c r="B661" t="s">
        <v>29</v>
      </c>
    </row>
    <row r="662" spans="1:2">
      <c r="A662" t="s">
        <v>1613</v>
      </c>
      <c r="B662" t="s">
        <v>29</v>
      </c>
    </row>
    <row r="663" spans="1:2">
      <c r="A663" t="s">
        <v>1614</v>
      </c>
      <c r="B663" t="s">
        <v>29</v>
      </c>
    </row>
    <row r="664" spans="1:2">
      <c r="A664" t="s">
        <v>1615</v>
      </c>
      <c r="B664" t="s">
        <v>29</v>
      </c>
    </row>
    <row r="665" spans="1:2">
      <c r="A665" t="s">
        <v>1616</v>
      </c>
      <c r="B665" t="s">
        <v>29</v>
      </c>
    </row>
    <row r="666" spans="1:2">
      <c r="A666" t="s">
        <v>1617</v>
      </c>
      <c r="B666" t="s">
        <v>51</v>
      </c>
    </row>
    <row r="667" spans="1:2">
      <c r="A667" t="s">
        <v>1618</v>
      </c>
      <c r="B667" t="s">
        <v>29</v>
      </c>
    </row>
    <row r="668" spans="1:2">
      <c r="A668" t="s">
        <v>1619</v>
      </c>
      <c r="B668" t="s">
        <v>29</v>
      </c>
    </row>
    <row r="669" spans="1:2">
      <c r="A669" t="s">
        <v>1620</v>
      </c>
      <c r="B669" t="s">
        <v>29</v>
      </c>
    </row>
    <row r="670" spans="1:2">
      <c r="A670" t="s">
        <v>1621</v>
      </c>
      <c r="B670" t="s">
        <v>29</v>
      </c>
    </row>
    <row r="671" spans="1:2">
      <c r="A671" t="s">
        <v>1622</v>
      </c>
      <c r="B671" t="s">
        <v>29</v>
      </c>
    </row>
    <row r="672" spans="1:2">
      <c r="A672" t="s">
        <v>1623</v>
      </c>
      <c r="B672" t="s">
        <v>34</v>
      </c>
    </row>
    <row r="673" spans="1:2">
      <c r="A673" t="s">
        <v>1624</v>
      </c>
      <c r="B673" t="s">
        <v>34</v>
      </c>
    </row>
    <row r="674" spans="1:2">
      <c r="A674" t="s">
        <v>1625</v>
      </c>
      <c r="B674" t="s">
        <v>29</v>
      </c>
    </row>
    <row r="675" spans="1:2">
      <c r="A675" t="s">
        <v>1626</v>
      </c>
      <c r="B675" t="s">
        <v>51</v>
      </c>
    </row>
    <row r="676" spans="1:2">
      <c r="A676" t="s">
        <v>1627</v>
      </c>
      <c r="B676" t="s">
        <v>34</v>
      </c>
    </row>
    <row r="677" spans="1:2">
      <c r="A677" t="s">
        <v>1628</v>
      </c>
      <c r="B677" t="s">
        <v>34</v>
      </c>
    </row>
    <row r="678" spans="1:2">
      <c r="A678" t="s">
        <v>1382</v>
      </c>
      <c r="B678" t="s">
        <v>29</v>
      </c>
    </row>
    <row r="679" spans="1:2">
      <c r="A679" t="s">
        <v>150</v>
      </c>
      <c r="B679" t="s">
        <v>29</v>
      </c>
    </row>
    <row r="680" spans="1:2">
      <c r="A680" t="s">
        <v>1383</v>
      </c>
      <c r="B680" t="s">
        <v>29</v>
      </c>
    </row>
    <row r="681" spans="1:2">
      <c r="A681" t="s">
        <v>1384</v>
      </c>
      <c r="B681" t="s">
        <v>29</v>
      </c>
    </row>
    <row r="682" spans="1:2">
      <c r="A682" t="s">
        <v>1385</v>
      </c>
      <c r="B682" t="s">
        <v>29</v>
      </c>
    </row>
    <row r="683" spans="1:2">
      <c r="A683" t="s">
        <v>1386</v>
      </c>
      <c r="B683" t="s">
        <v>29</v>
      </c>
    </row>
    <row r="684" spans="1:2">
      <c r="A684" t="s">
        <v>1387</v>
      </c>
      <c r="B684" t="s">
        <v>29</v>
      </c>
    </row>
    <row r="685" spans="1:2">
      <c r="A685" t="s">
        <v>1388</v>
      </c>
      <c r="B685" t="s">
        <v>29</v>
      </c>
    </row>
    <row r="686" spans="1:2">
      <c r="A686" t="s">
        <v>1629</v>
      </c>
      <c r="B686" t="s">
        <v>29</v>
      </c>
    </row>
    <row r="687" spans="1:2">
      <c r="A687" t="s">
        <v>1630</v>
      </c>
      <c r="B687" t="s">
        <v>51</v>
      </c>
    </row>
    <row r="688" spans="1:2">
      <c r="A688" t="s">
        <v>1631</v>
      </c>
      <c r="B688" t="s">
        <v>29</v>
      </c>
    </row>
    <row r="689" spans="1:2">
      <c r="A689" t="s">
        <v>1632</v>
      </c>
      <c r="B689" t="s">
        <v>29</v>
      </c>
    </row>
    <row r="690" spans="1:2">
      <c r="A690" t="s">
        <v>1633</v>
      </c>
      <c r="B690" t="s">
        <v>29</v>
      </c>
    </row>
    <row r="691" spans="1:2">
      <c r="A691" t="s">
        <v>1634</v>
      </c>
      <c r="B691" t="s">
        <v>29</v>
      </c>
    </row>
    <row r="692" spans="1:2">
      <c r="A692" t="s">
        <v>470</v>
      </c>
      <c r="B692" t="s">
        <v>29</v>
      </c>
    </row>
    <row r="693" spans="1:2">
      <c r="A693" t="s">
        <v>1635</v>
      </c>
      <c r="B693" t="s">
        <v>34</v>
      </c>
    </row>
    <row r="694" spans="1:2">
      <c r="A694" t="s">
        <v>1357</v>
      </c>
      <c r="B694" t="s">
        <v>29</v>
      </c>
    </row>
    <row r="695" spans="1:2">
      <c r="A695" t="s">
        <v>1358</v>
      </c>
      <c r="B695" t="s">
        <v>29</v>
      </c>
    </row>
    <row r="696" spans="1:2">
      <c r="A696" t="s">
        <v>1359</v>
      </c>
      <c r="B696" t="s">
        <v>29</v>
      </c>
    </row>
    <row r="697" spans="1:2">
      <c r="A697" t="s">
        <v>1636</v>
      </c>
      <c r="B697" t="s">
        <v>34</v>
      </c>
    </row>
    <row r="698" spans="1:2">
      <c r="A698" t="s">
        <v>1637</v>
      </c>
      <c r="B698" t="s">
        <v>29</v>
      </c>
    </row>
    <row r="699" spans="1:2">
      <c r="A699" t="s">
        <v>1360</v>
      </c>
      <c r="B699" t="s">
        <v>51</v>
      </c>
    </row>
    <row r="700" spans="1:2">
      <c r="A700" t="s">
        <v>1361</v>
      </c>
      <c r="B700" t="s">
        <v>29</v>
      </c>
    </row>
    <row r="701" spans="1:2">
      <c r="A701" t="s">
        <v>1362</v>
      </c>
      <c r="B701" t="s">
        <v>29</v>
      </c>
    </row>
    <row r="702" spans="1:2">
      <c r="A702" t="s">
        <v>1245</v>
      </c>
      <c r="B702" t="s">
        <v>29</v>
      </c>
    </row>
    <row r="703" spans="1:2">
      <c r="A703" t="s">
        <v>1363</v>
      </c>
      <c r="B703" t="s">
        <v>29</v>
      </c>
    </row>
    <row r="704" spans="1:2">
      <c r="A704" t="s">
        <v>332</v>
      </c>
      <c r="B704" t="s">
        <v>29</v>
      </c>
    </row>
    <row r="705" spans="1:2">
      <c r="A705" t="s">
        <v>333</v>
      </c>
      <c r="B705" t="s">
        <v>29</v>
      </c>
    </row>
    <row r="706" spans="1:2">
      <c r="A706" t="s">
        <v>334</v>
      </c>
      <c r="B706" t="s">
        <v>29</v>
      </c>
    </row>
    <row r="707" spans="1:2">
      <c r="A707" t="s">
        <v>335</v>
      </c>
      <c r="B707" t="s">
        <v>29</v>
      </c>
    </row>
    <row r="708" spans="1:2">
      <c r="A708" t="s">
        <v>336</v>
      </c>
      <c r="B708" t="s">
        <v>29</v>
      </c>
    </row>
    <row r="709" spans="1:2">
      <c r="A709" t="s">
        <v>337</v>
      </c>
      <c r="B709" t="s">
        <v>29</v>
      </c>
    </row>
    <row r="710" spans="1:2">
      <c r="A710" t="s">
        <v>338</v>
      </c>
      <c r="B710" t="s">
        <v>29</v>
      </c>
    </row>
    <row r="711" spans="1:2">
      <c r="A711" t="s">
        <v>339</v>
      </c>
      <c r="B711" t="s">
        <v>34</v>
      </c>
    </row>
    <row r="712" spans="1:2">
      <c r="A712" t="s">
        <v>1638</v>
      </c>
      <c r="B712" t="s">
        <v>29</v>
      </c>
    </row>
    <row r="713" spans="1:2">
      <c r="A713" t="s">
        <v>1639</v>
      </c>
      <c r="B713" t="s">
        <v>29</v>
      </c>
    </row>
    <row r="714" spans="1:2">
      <c r="A714" t="s">
        <v>1640</v>
      </c>
      <c r="B714" t="s">
        <v>29</v>
      </c>
    </row>
    <row r="715" spans="1:2">
      <c r="A715" t="s">
        <v>1641</v>
      </c>
      <c r="B715" t="s">
        <v>29</v>
      </c>
    </row>
    <row r="716" spans="1:2">
      <c r="A716" t="s">
        <v>1642</v>
      </c>
      <c r="B716" t="s">
        <v>29</v>
      </c>
    </row>
    <row r="717" spans="1:2">
      <c r="A717" t="s">
        <v>1643</v>
      </c>
      <c r="B717" t="s">
        <v>29</v>
      </c>
    </row>
    <row r="718" spans="1:2">
      <c r="A718" t="s">
        <v>1644</v>
      </c>
      <c r="B718" t="s">
        <v>29</v>
      </c>
    </row>
    <row r="719" spans="1:2">
      <c r="A719" t="s">
        <v>1645</v>
      </c>
      <c r="B719" t="s">
        <v>29</v>
      </c>
    </row>
    <row r="720" spans="1:2">
      <c r="A720" t="s">
        <v>1646</v>
      </c>
      <c r="B720" t="s">
        <v>29</v>
      </c>
    </row>
    <row r="721" spans="1:2">
      <c r="A721" t="s">
        <v>394</v>
      </c>
      <c r="B721" t="s">
        <v>51</v>
      </c>
    </row>
    <row r="722" spans="1:2">
      <c r="A722" t="s">
        <v>395</v>
      </c>
      <c r="B722" t="s">
        <v>29</v>
      </c>
    </row>
    <row r="723" spans="1:2">
      <c r="A723" t="s">
        <v>396</v>
      </c>
      <c r="B723" t="s">
        <v>29</v>
      </c>
    </row>
    <row r="724" spans="1:2">
      <c r="A724" t="s">
        <v>397</v>
      </c>
      <c r="B724" t="s">
        <v>29</v>
      </c>
    </row>
    <row r="725" spans="1:2">
      <c r="A725" t="s">
        <v>398</v>
      </c>
      <c r="B725" t="s">
        <v>34</v>
      </c>
    </row>
    <row r="726" spans="1:2">
      <c r="A726" t="s">
        <v>399</v>
      </c>
      <c r="B726" t="s">
        <v>51</v>
      </c>
    </row>
    <row r="727" spans="1:2">
      <c r="A727" t="s">
        <v>400</v>
      </c>
      <c r="B727" t="s">
        <v>34</v>
      </c>
    </row>
    <row r="728" spans="1:2">
      <c r="A728" t="s">
        <v>401</v>
      </c>
      <c r="B728" t="s">
        <v>29</v>
      </c>
    </row>
    <row r="729" spans="1:2">
      <c r="A729" t="s">
        <v>402</v>
      </c>
      <c r="B729" t="s">
        <v>29</v>
      </c>
    </row>
    <row r="730" spans="1:2">
      <c r="A730" t="s">
        <v>1647</v>
      </c>
      <c r="B730" t="s">
        <v>29</v>
      </c>
    </row>
    <row r="731" spans="1:2">
      <c r="A731" t="s">
        <v>1648</v>
      </c>
      <c r="B731" t="s">
        <v>29</v>
      </c>
    </row>
    <row r="732" spans="1:2">
      <c r="A732" t="s">
        <v>1649</v>
      </c>
      <c r="B732" t="s">
        <v>29</v>
      </c>
    </row>
    <row r="733" spans="1:2">
      <c r="A733" t="s">
        <v>1650</v>
      </c>
      <c r="B733" t="s">
        <v>29</v>
      </c>
    </row>
    <row r="734" spans="1:2">
      <c r="A734" t="s">
        <v>1651</v>
      </c>
      <c r="B734" t="s">
        <v>29</v>
      </c>
    </row>
    <row r="735" spans="1:2">
      <c r="A735" t="s">
        <v>1652</v>
      </c>
      <c r="B735" t="s">
        <v>29</v>
      </c>
    </row>
    <row r="736" spans="1:2">
      <c r="A736" t="s">
        <v>1653</v>
      </c>
      <c r="B736" t="s">
        <v>29</v>
      </c>
    </row>
    <row r="737" spans="1:2">
      <c r="A737" t="s">
        <v>1654</v>
      </c>
      <c r="B737" t="s">
        <v>29</v>
      </c>
    </row>
    <row r="738" spans="1:2">
      <c r="A738" t="s">
        <v>1655</v>
      </c>
      <c r="B738" t="s">
        <v>29</v>
      </c>
    </row>
    <row r="739" spans="1:2">
      <c r="A739" t="s">
        <v>1656</v>
      </c>
      <c r="B739" t="s">
        <v>29</v>
      </c>
    </row>
    <row r="740" spans="1:2">
      <c r="A740" t="s">
        <v>1657</v>
      </c>
      <c r="B740" t="s">
        <v>29</v>
      </c>
    </row>
    <row r="741" spans="1:2">
      <c r="A741" t="s">
        <v>1658</v>
      </c>
      <c r="B741" t="s">
        <v>29</v>
      </c>
    </row>
    <row r="742" spans="1:2">
      <c r="A742" t="s">
        <v>1659</v>
      </c>
      <c r="B742" t="s">
        <v>34</v>
      </c>
    </row>
    <row r="743" spans="1:2">
      <c r="A743" t="s">
        <v>1660</v>
      </c>
      <c r="B743" t="s">
        <v>51</v>
      </c>
    </row>
    <row r="744" spans="1:2">
      <c r="A744" t="s">
        <v>1661</v>
      </c>
      <c r="B744" t="s">
        <v>34</v>
      </c>
    </row>
    <row r="745" spans="1:2">
      <c r="A745" t="s">
        <v>1662</v>
      </c>
      <c r="B745" t="s">
        <v>29</v>
      </c>
    </row>
    <row r="746" spans="1:2">
      <c r="A746" t="s">
        <v>1663</v>
      </c>
      <c r="B746" t="s">
        <v>29</v>
      </c>
    </row>
    <row r="747" spans="1:2">
      <c r="A747" t="s">
        <v>1664</v>
      </c>
      <c r="B747" t="s">
        <v>51</v>
      </c>
    </row>
    <row r="748" spans="1:2">
      <c r="A748" t="s">
        <v>408</v>
      </c>
      <c r="B748" t="s">
        <v>34</v>
      </c>
    </row>
    <row r="749" spans="1:2">
      <c r="A749" t="s">
        <v>1665</v>
      </c>
      <c r="B749" t="s">
        <v>29</v>
      </c>
    </row>
    <row r="750" spans="1:2">
      <c r="A750" t="s">
        <v>1666</v>
      </c>
      <c r="B750" t="s">
        <v>29</v>
      </c>
    </row>
    <row r="751" spans="1:2">
      <c r="A751" t="s">
        <v>1667</v>
      </c>
      <c r="B751" t="s">
        <v>29</v>
      </c>
    </row>
    <row r="752" spans="1:2">
      <c r="A752" t="s">
        <v>1573</v>
      </c>
      <c r="B752" t="s">
        <v>29</v>
      </c>
    </row>
    <row r="753" spans="1:2">
      <c r="A753" t="s">
        <v>1574</v>
      </c>
      <c r="B753" t="s">
        <v>29</v>
      </c>
    </row>
    <row r="754" spans="1:2">
      <c r="A754" t="s">
        <v>1575</v>
      </c>
      <c r="B754" t="s">
        <v>29</v>
      </c>
    </row>
    <row r="755" spans="1:2">
      <c r="A755" t="s">
        <v>1576</v>
      </c>
      <c r="B755" t="s">
        <v>29</v>
      </c>
    </row>
    <row r="756" spans="1:2">
      <c r="A756" t="s">
        <v>1577</v>
      </c>
      <c r="B756" t="s">
        <v>29</v>
      </c>
    </row>
    <row r="757" spans="1:2">
      <c r="A757" t="s">
        <v>1578</v>
      </c>
      <c r="B757" t="s">
        <v>29</v>
      </c>
    </row>
    <row r="758" spans="1:2">
      <c r="A758" t="s">
        <v>1579</v>
      </c>
      <c r="B758" t="s">
        <v>29</v>
      </c>
    </row>
    <row r="759" spans="1:2">
      <c r="A759" t="s">
        <v>1580</v>
      </c>
      <c r="B759" t="s">
        <v>29</v>
      </c>
    </row>
    <row r="760" spans="1:2">
      <c r="A760" t="s">
        <v>1668</v>
      </c>
      <c r="B760" t="s">
        <v>34</v>
      </c>
    </row>
    <row r="761" spans="1:2">
      <c r="A761" t="s">
        <v>1669</v>
      </c>
      <c r="B761" t="s">
        <v>29</v>
      </c>
    </row>
    <row r="762" spans="1:2">
      <c r="A762" t="s">
        <v>1670</v>
      </c>
      <c r="B762" t="s">
        <v>29</v>
      </c>
    </row>
    <row r="763" spans="1:2">
      <c r="A763" t="s">
        <v>1671</v>
      </c>
      <c r="B763" t="s">
        <v>29</v>
      </c>
    </row>
    <row r="764" spans="1:2">
      <c r="A764" t="s">
        <v>1672</v>
      </c>
      <c r="B764" t="s">
        <v>29</v>
      </c>
    </row>
    <row r="765" spans="1:2">
      <c r="A765" t="s">
        <v>1673</v>
      </c>
      <c r="B765" t="s">
        <v>29</v>
      </c>
    </row>
    <row r="766" spans="1:2">
      <c r="A766" t="s">
        <v>1674</v>
      </c>
      <c r="B766" t="s">
        <v>29</v>
      </c>
    </row>
    <row r="767" spans="1:2">
      <c r="A767" t="s">
        <v>1675</v>
      </c>
      <c r="B767" t="s">
        <v>51</v>
      </c>
    </row>
    <row r="768" spans="1:2">
      <c r="A768" t="s">
        <v>1676</v>
      </c>
      <c r="B768" t="s">
        <v>34</v>
      </c>
    </row>
    <row r="769" spans="1:2">
      <c r="A769" t="s">
        <v>1677</v>
      </c>
      <c r="B769" t="s">
        <v>29</v>
      </c>
    </row>
    <row r="770" spans="1:2">
      <c r="A770" t="s">
        <v>1678</v>
      </c>
      <c r="B770" t="s">
        <v>29</v>
      </c>
    </row>
    <row r="771" spans="1:2">
      <c r="A771" t="s">
        <v>1679</v>
      </c>
      <c r="B771" t="s">
        <v>29</v>
      </c>
    </row>
    <row r="772" spans="1:2">
      <c r="A772" t="s">
        <v>1680</v>
      </c>
      <c r="B772" t="s">
        <v>29</v>
      </c>
    </row>
    <row r="773" spans="1:2">
      <c r="A773" t="s">
        <v>1681</v>
      </c>
      <c r="B773" t="s">
        <v>29</v>
      </c>
    </row>
    <row r="774" spans="1:2">
      <c r="A774" t="s">
        <v>1682</v>
      </c>
      <c r="B774" t="s">
        <v>51</v>
      </c>
    </row>
    <row r="775" spans="1:2">
      <c r="A775" t="s">
        <v>1683</v>
      </c>
      <c r="B775" t="s">
        <v>29</v>
      </c>
    </row>
    <row r="776" spans="1:2">
      <c r="A776" t="s">
        <v>1684</v>
      </c>
      <c r="B776" t="s">
        <v>29</v>
      </c>
    </row>
    <row r="777" spans="1:2">
      <c r="A777" t="s">
        <v>1685</v>
      </c>
      <c r="B777" t="s">
        <v>29</v>
      </c>
    </row>
    <row r="778" spans="1:2">
      <c r="A778" t="s">
        <v>1686</v>
      </c>
      <c r="B778" t="s">
        <v>29</v>
      </c>
    </row>
    <row r="779" spans="1:2">
      <c r="A779" t="s">
        <v>1687</v>
      </c>
      <c r="B779" t="s">
        <v>29</v>
      </c>
    </row>
    <row r="780" spans="1:2">
      <c r="A780" t="s">
        <v>1688</v>
      </c>
      <c r="B780" t="s">
        <v>29</v>
      </c>
    </row>
    <row r="781" spans="1:2">
      <c r="A781" t="s">
        <v>1689</v>
      </c>
      <c r="B781" t="s">
        <v>51</v>
      </c>
    </row>
    <row r="782" spans="1:2">
      <c r="A782" t="s">
        <v>1690</v>
      </c>
      <c r="B782" t="s">
        <v>29</v>
      </c>
    </row>
    <row r="783" spans="1:2">
      <c r="A783" t="s">
        <v>1691</v>
      </c>
      <c r="B783" t="s">
        <v>29</v>
      </c>
    </row>
    <row r="784" spans="1:2">
      <c r="A784" t="s">
        <v>1692</v>
      </c>
      <c r="B784" t="s">
        <v>29</v>
      </c>
    </row>
    <row r="785" spans="1:2">
      <c r="A785" t="s">
        <v>1693</v>
      </c>
      <c r="B785" t="s">
        <v>29</v>
      </c>
    </row>
    <row r="786" spans="1:2">
      <c r="A786" t="s">
        <v>1694</v>
      </c>
      <c r="B786" t="s">
        <v>29</v>
      </c>
    </row>
    <row r="787" spans="1:2">
      <c r="A787" t="s">
        <v>1695</v>
      </c>
      <c r="B787" t="s">
        <v>29</v>
      </c>
    </row>
    <row r="788" spans="1:2">
      <c r="A788" t="s">
        <v>1696</v>
      </c>
      <c r="B788" t="s">
        <v>29</v>
      </c>
    </row>
    <row r="789" spans="1:2">
      <c r="A789" t="s">
        <v>1697</v>
      </c>
      <c r="B789" t="s">
        <v>29</v>
      </c>
    </row>
    <row r="790" spans="1:2">
      <c r="A790" t="s">
        <v>1698</v>
      </c>
      <c r="B790" t="s">
        <v>51</v>
      </c>
    </row>
    <row r="791" spans="1:2">
      <c r="A791" t="s">
        <v>1510</v>
      </c>
      <c r="B791" t="s">
        <v>29</v>
      </c>
    </row>
    <row r="792" spans="1:2">
      <c r="A792" t="s">
        <v>1511</v>
      </c>
      <c r="B792" t="s">
        <v>29</v>
      </c>
    </row>
    <row r="793" spans="1:2">
      <c r="A793" t="s">
        <v>1512</v>
      </c>
      <c r="B793" t="s">
        <v>34</v>
      </c>
    </row>
    <row r="794" spans="1:2">
      <c r="A794" t="s">
        <v>1513</v>
      </c>
      <c r="B794" t="s">
        <v>34</v>
      </c>
    </row>
    <row r="795" spans="1:2">
      <c r="A795" t="s">
        <v>1514</v>
      </c>
      <c r="B795" t="s">
        <v>29</v>
      </c>
    </row>
    <row r="796" spans="1:2">
      <c r="A796" t="s">
        <v>1515</v>
      </c>
      <c r="B796" t="s">
        <v>29</v>
      </c>
    </row>
    <row r="797" spans="1:2">
      <c r="A797" t="s">
        <v>670</v>
      </c>
      <c r="B797" t="s">
        <v>29</v>
      </c>
    </row>
    <row r="798" spans="1:2">
      <c r="A798" t="s">
        <v>1516</v>
      </c>
      <c r="B798" t="s">
        <v>29</v>
      </c>
    </row>
  </sheetData>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83"/>
  <sheetViews>
    <sheetView workbookViewId="0">
      <selection activeCell="A1" sqref="A1"/>
    </sheetView>
  </sheetViews>
  <sheetFormatPr defaultColWidth="9" defaultRowHeight="15" outlineLevelCol="5"/>
  <cols>
    <col min="1" max="1" width="55" customWidth="1"/>
    <col min="2" max="2" width="14" customWidth="1"/>
    <col min="3" max="6" width="16" customWidth="1"/>
  </cols>
  <sheetData>
    <row r="1" ht="30" spans="1:6">
      <c r="A1" s="11" t="s">
        <v>26</v>
      </c>
      <c r="B1" s="11" t="s">
        <v>27</v>
      </c>
      <c r="C1" s="5" t="s">
        <v>1699</v>
      </c>
      <c r="D1" s="5" t="s">
        <v>1700</v>
      </c>
      <c r="E1" s="5" t="s">
        <v>1701</v>
      </c>
      <c r="F1" s="5" t="s">
        <v>1702</v>
      </c>
    </row>
    <row r="2" spans="1:6">
      <c r="A2" t="s">
        <v>1703</v>
      </c>
      <c r="B2" t="s">
        <v>29</v>
      </c>
    </row>
    <row r="3" spans="1:6">
      <c r="A3" t="s">
        <v>1704</v>
      </c>
      <c r="B3" t="s">
        <v>34</v>
      </c>
    </row>
    <row r="4" spans="1:6">
      <c r="A4" t="s">
        <v>1705</v>
      </c>
      <c r="B4" t="s">
        <v>51</v>
      </c>
    </row>
    <row r="5" spans="1:6">
      <c r="A5" t="s">
        <v>1706</v>
      </c>
      <c r="B5" t="s">
        <v>29</v>
      </c>
    </row>
    <row r="6" spans="1:6">
      <c r="A6" t="s">
        <v>1707</v>
      </c>
      <c r="B6" t="s">
        <v>29</v>
      </c>
    </row>
    <row r="7" spans="1:6">
      <c r="A7" t="s">
        <v>1708</v>
      </c>
      <c r="B7" t="s">
        <v>34</v>
      </c>
    </row>
    <row r="8" spans="1:6">
      <c r="A8" t="s">
        <v>1709</v>
      </c>
      <c r="B8" t="s">
        <v>29</v>
      </c>
    </row>
    <row r="9" spans="1:6">
      <c r="A9" t="s">
        <v>1710</v>
      </c>
      <c r="B9" t="s">
        <v>29</v>
      </c>
    </row>
    <row r="10" spans="1:6">
      <c r="A10" t="s">
        <v>1711</v>
      </c>
      <c r="B10" t="s">
        <v>29</v>
      </c>
    </row>
    <row r="11" spans="1:6">
      <c r="A11" t="s">
        <v>1712</v>
      </c>
      <c r="B11" t="s">
        <v>29</v>
      </c>
    </row>
    <row r="12" spans="1:6">
      <c r="A12" t="s">
        <v>1713</v>
      </c>
      <c r="B12" t="s">
        <v>29</v>
      </c>
    </row>
    <row r="13" spans="1:6">
      <c r="A13" t="s">
        <v>1714</v>
      </c>
      <c r="B13" t="s">
        <v>29</v>
      </c>
    </row>
    <row r="14" spans="1:6">
      <c r="A14" t="s">
        <v>1715</v>
      </c>
      <c r="B14" t="s">
        <v>29</v>
      </c>
    </row>
    <row r="15" spans="1:6">
      <c r="A15" t="s">
        <v>1716</v>
      </c>
      <c r="B15" t="s">
        <v>29</v>
      </c>
    </row>
    <row r="16" spans="1:6">
      <c r="A16" t="s">
        <v>1717</v>
      </c>
      <c r="B16" t="s">
        <v>29</v>
      </c>
    </row>
    <row r="17" spans="1:2">
      <c r="A17" t="s">
        <v>1718</v>
      </c>
      <c r="B17" t="s">
        <v>51</v>
      </c>
    </row>
    <row r="18" spans="1:2">
      <c r="A18" t="s">
        <v>1719</v>
      </c>
      <c r="B18" t="s">
        <v>29</v>
      </c>
    </row>
    <row r="19" spans="1:2">
      <c r="A19" t="s">
        <v>354</v>
      </c>
      <c r="B19" t="s">
        <v>29</v>
      </c>
    </row>
    <row r="20" spans="1:2">
      <c r="A20" t="s">
        <v>1720</v>
      </c>
      <c r="B20" t="s">
        <v>51</v>
      </c>
    </row>
    <row r="21" spans="1:2">
      <c r="A21" t="s">
        <v>327</v>
      </c>
      <c r="B21" t="s">
        <v>29</v>
      </c>
    </row>
    <row r="22" spans="1:2">
      <c r="A22" t="s">
        <v>1721</v>
      </c>
      <c r="B22" t="s">
        <v>29</v>
      </c>
    </row>
    <row r="23" spans="1:2">
      <c r="A23" t="s">
        <v>1722</v>
      </c>
      <c r="B23" t="s">
        <v>29</v>
      </c>
    </row>
    <row r="24" spans="1:2">
      <c r="A24" t="s">
        <v>1723</v>
      </c>
      <c r="B24" t="s">
        <v>29</v>
      </c>
    </row>
    <row r="25" spans="1:2">
      <c r="A25" t="s">
        <v>1724</v>
      </c>
      <c r="B25" t="s">
        <v>29</v>
      </c>
    </row>
    <row r="26" spans="1:2">
      <c r="A26" t="s">
        <v>1711</v>
      </c>
      <c r="B26" t="s">
        <v>29</v>
      </c>
    </row>
    <row r="27" spans="1:2">
      <c r="A27" t="s">
        <v>1712</v>
      </c>
      <c r="B27" t="s">
        <v>29</v>
      </c>
    </row>
    <row r="28" spans="1:2">
      <c r="A28" t="s">
        <v>1713</v>
      </c>
      <c r="B28" t="s">
        <v>29</v>
      </c>
    </row>
    <row r="29" spans="1:2">
      <c r="A29" t="s">
        <v>1714</v>
      </c>
      <c r="B29" t="s">
        <v>29</v>
      </c>
    </row>
    <row r="30" spans="1:2">
      <c r="A30" t="s">
        <v>1715</v>
      </c>
      <c r="B30" t="s">
        <v>29</v>
      </c>
    </row>
    <row r="31" spans="1:2">
      <c r="A31" t="s">
        <v>1716</v>
      </c>
      <c r="B31" t="s">
        <v>29</v>
      </c>
    </row>
    <row r="32" spans="1:2">
      <c r="A32" t="s">
        <v>1717</v>
      </c>
      <c r="B32" t="s">
        <v>29</v>
      </c>
    </row>
    <row r="33" spans="1:2">
      <c r="A33" t="s">
        <v>1718</v>
      </c>
      <c r="B33" t="s">
        <v>51</v>
      </c>
    </row>
    <row r="34" spans="1:2">
      <c r="A34" t="s">
        <v>1725</v>
      </c>
      <c r="B34" t="s">
        <v>29</v>
      </c>
    </row>
    <row r="35" spans="1:2">
      <c r="A35" t="s">
        <v>1726</v>
      </c>
      <c r="B35" t="s">
        <v>29</v>
      </c>
    </row>
    <row r="36" spans="1:2">
      <c r="A36" t="s">
        <v>1727</v>
      </c>
      <c r="B36" t="s">
        <v>29</v>
      </c>
    </row>
    <row r="37" spans="1:2">
      <c r="A37" t="s">
        <v>1728</v>
      </c>
      <c r="B37" t="s">
        <v>34</v>
      </c>
    </row>
    <row r="38" spans="1:2">
      <c r="A38" t="s">
        <v>1729</v>
      </c>
      <c r="B38" t="s">
        <v>29</v>
      </c>
    </row>
    <row r="39" spans="1:2">
      <c r="A39" t="s">
        <v>1730</v>
      </c>
      <c r="B39" t="s">
        <v>29</v>
      </c>
    </row>
    <row r="40" spans="1:2">
      <c r="A40" t="s">
        <v>1731</v>
      </c>
      <c r="B40" t="s">
        <v>29</v>
      </c>
    </row>
    <row r="41" spans="1:2">
      <c r="A41" t="s">
        <v>1732</v>
      </c>
      <c r="B41" t="s">
        <v>29</v>
      </c>
    </row>
    <row r="42" spans="1:2">
      <c r="A42" t="s">
        <v>1703</v>
      </c>
      <c r="B42" t="s">
        <v>29</v>
      </c>
    </row>
    <row r="43" spans="1:2">
      <c r="A43" t="s">
        <v>1704</v>
      </c>
      <c r="B43" t="s">
        <v>34</v>
      </c>
    </row>
    <row r="44" spans="1:2">
      <c r="A44" t="s">
        <v>1705</v>
      </c>
      <c r="B44" t="s">
        <v>51</v>
      </c>
    </row>
    <row r="45" spans="1:2">
      <c r="A45" t="s">
        <v>1706</v>
      </c>
      <c r="B45" t="s">
        <v>29</v>
      </c>
    </row>
    <row r="46" spans="1:2">
      <c r="A46" t="s">
        <v>1707</v>
      </c>
      <c r="B46" t="s">
        <v>29</v>
      </c>
    </row>
    <row r="47" spans="1:2">
      <c r="A47" t="s">
        <v>1708</v>
      </c>
      <c r="B47" t="s">
        <v>34</v>
      </c>
    </row>
    <row r="48" spans="1:2">
      <c r="A48" t="s">
        <v>1709</v>
      </c>
      <c r="B48" t="s">
        <v>29</v>
      </c>
    </row>
    <row r="49" spans="1:2">
      <c r="A49" t="s">
        <v>1710</v>
      </c>
      <c r="B49" t="s">
        <v>29</v>
      </c>
    </row>
    <row r="50" spans="1:2">
      <c r="A50" t="s">
        <v>1711</v>
      </c>
      <c r="B50" t="s">
        <v>29</v>
      </c>
    </row>
    <row r="51" spans="1:2">
      <c r="A51" t="s">
        <v>1712</v>
      </c>
      <c r="B51" t="s">
        <v>29</v>
      </c>
    </row>
    <row r="52" spans="1:2">
      <c r="A52" t="s">
        <v>1713</v>
      </c>
      <c r="B52" t="s">
        <v>29</v>
      </c>
    </row>
    <row r="53" spans="1:2">
      <c r="A53" t="s">
        <v>1714</v>
      </c>
      <c r="B53" t="s">
        <v>29</v>
      </c>
    </row>
    <row r="54" spans="1:2">
      <c r="A54" t="s">
        <v>1715</v>
      </c>
      <c r="B54" t="s">
        <v>29</v>
      </c>
    </row>
    <row r="55" spans="1:2">
      <c r="A55" t="s">
        <v>1716</v>
      </c>
      <c r="B55" t="s">
        <v>29</v>
      </c>
    </row>
    <row r="56" spans="1:2">
      <c r="A56" t="s">
        <v>1717</v>
      </c>
      <c r="B56" t="s">
        <v>29</v>
      </c>
    </row>
    <row r="57" spans="1:2">
      <c r="A57" t="s">
        <v>1718</v>
      </c>
      <c r="B57" t="s">
        <v>51</v>
      </c>
    </row>
    <row r="58" spans="1:2">
      <c r="A58" t="s">
        <v>1733</v>
      </c>
      <c r="B58" t="s">
        <v>51</v>
      </c>
    </row>
    <row r="59" spans="1:2">
      <c r="A59" t="s">
        <v>1734</v>
      </c>
      <c r="B59" t="s">
        <v>29</v>
      </c>
    </row>
    <row r="60" spans="1:2">
      <c r="A60" t="s">
        <v>1735</v>
      </c>
      <c r="B60" t="s">
        <v>34</v>
      </c>
    </row>
    <row r="61" spans="1:2">
      <c r="A61" t="s">
        <v>1736</v>
      </c>
      <c r="B61" t="s">
        <v>29</v>
      </c>
    </row>
    <row r="62" spans="1:2">
      <c r="A62" t="s">
        <v>1737</v>
      </c>
      <c r="B62" t="s">
        <v>29</v>
      </c>
    </row>
    <row r="63" spans="1:2">
      <c r="A63" t="s">
        <v>1738</v>
      </c>
      <c r="B63" t="s">
        <v>29</v>
      </c>
    </row>
    <row r="64" spans="1:2">
      <c r="A64" t="s">
        <v>1739</v>
      </c>
      <c r="B64" t="s">
        <v>34</v>
      </c>
    </row>
    <row r="65" spans="1:2">
      <c r="A65" t="s">
        <v>1740</v>
      </c>
      <c r="B65" t="s">
        <v>29</v>
      </c>
    </row>
    <row r="66" spans="1:2">
      <c r="A66" t="s">
        <v>1741</v>
      </c>
      <c r="B66" t="s">
        <v>29</v>
      </c>
    </row>
    <row r="67" spans="1:2">
      <c r="A67" t="s">
        <v>1742</v>
      </c>
      <c r="B67" t="s">
        <v>34</v>
      </c>
    </row>
    <row r="68" spans="1:2">
      <c r="A68" t="s">
        <v>1743</v>
      </c>
      <c r="B68" t="s">
        <v>29</v>
      </c>
    </row>
    <row r="69" spans="1:2">
      <c r="A69" t="s">
        <v>1744</v>
      </c>
      <c r="B69" t="s">
        <v>29</v>
      </c>
    </row>
    <row r="70" spans="1:2">
      <c r="A70" t="s">
        <v>1745</v>
      </c>
      <c r="B70" t="s">
        <v>34</v>
      </c>
    </row>
    <row r="71" spans="1:2">
      <c r="A71" t="s">
        <v>1746</v>
      </c>
      <c r="B71" t="s">
        <v>29</v>
      </c>
    </row>
    <row r="72" spans="1:2">
      <c r="A72" t="s">
        <v>1747</v>
      </c>
      <c r="B72" t="s">
        <v>34</v>
      </c>
    </row>
    <row r="73" spans="1:2">
      <c r="A73" t="s">
        <v>1748</v>
      </c>
      <c r="B73" t="s">
        <v>29</v>
      </c>
    </row>
    <row r="74" spans="1:2">
      <c r="A74" t="s">
        <v>1711</v>
      </c>
      <c r="B74" t="s">
        <v>29</v>
      </c>
    </row>
    <row r="75" spans="1:2">
      <c r="A75" t="s">
        <v>1712</v>
      </c>
      <c r="B75" t="s">
        <v>29</v>
      </c>
    </row>
    <row r="76" spans="1:2">
      <c r="A76" t="s">
        <v>1713</v>
      </c>
      <c r="B76" t="s">
        <v>29</v>
      </c>
    </row>
    <row r="77" spans="1:2">
      <c r="A77" t="s">
        <v>1714</v>
      </c>
      <c r="B77" t="s">
        <v>29</v>
      </c>
    </row>
    <row r="78" spans="1:2">
      <c r="A78" t="s">
        <v>1715</v>
      </c>
      <c r="B78" t="s">
        <v>29</v>
      </c>
    </row>
    <row r="79" spans="1:2">
      <c r="A79" t="s">
        <v>1716</v>
      </c>
      <c r="B79" t="s">
        <v>29</v>
      </c>
    </row>
    <row r="80" spans="1:2">
      <c r="A80" t="s">
        <v>1717</v>
      </c>
      <c r="B80" t="s">
        <v>29</v>
      </c>
    </row>
    <row r="81" spans="1:2">
      <c r="A81" t="s">
        <v>1718</v>
      </c>
      <c r="B81" t="s">
        <v>51</v>
      </c>
    </row>
    <row r="82" spans="1:2">
      <c r="A82" t="s">
        <v>1719</v>
      </c>
      <c r="B82" t="s">
        <v>29</v>
      </c>
    </row>
    <row r="83" spans="1:2">
      <c r="A83" t="s">
        <v>354</v>
      </c>
      <c r="B83" t="s">
        <v>29</v>
      </c>
    </row>
    <row r="84" spans="1:2">
      <c r="A84" t="s">
        <v>1720</v>
      </c>
      <c r="B84" t="s">
        <v>51</v>
      </c>
    </row>
    <row r="85" spans="1:2">
      <c r="A85" t="s">
        <v>327</v>
      </c>
      <c r="B85" t="s">
        <v>29</v>
      </c>
    </row>
    <row r="86" spans="1:2">
      <c r="A86" t="s">
        <v>1721</v>
      </c>
      <c r="B86" t="s">
        <v>29</v>
      </c>
    </row>
    <row r="87" spans="1:2">
      <c r="A87" t="s">
        <v>1722</v>
      </c>
      <c r="B87" t="s">
        <v>29</v>
      </c>
    </row>
    <row r="88" spans="1:2">
      <c r="A88" t="s">
        <v>1723</v>
      </c>
      <c r="B88" t="s">
        <v>29</v>
      </c>
    </row>
    <row r="89" spans="1:2">
      <c r="A89" t="s">
        <v>1724</v>
      </c>
      <c r="B89" t="s">
        <v>29</v>
      </c>
    </row>
    <row r="90" spans="1:2">
      <c r="A90" t="s">
        <v>1711</v>
      </c>
      <c r="B90" t="s">
        <v>29</v>
      </c>
    </row>
    <row r="91" spans="1:2">
      <c r="A91" t="s">
        <v>1712</v>
      </c>
      <c r="B91" t="s">
        <v>29</v>
      </c>
    </row>
    <row r="92" spans="1:2">
      <c r="A92" t="s">
        <v>1713</v>
      </c>
      <c r="B92" t="s">
        <v>29</v>
      </c>
    </row>
    <row r="93" spans="1:2">
      <c r="A93" t="s">
        <v>1714</v>
      </c>
      <c r="B93" t="s">
        <v>29</v>
      </c>
    </row>
    <row r="94" spans="1:2">
      <c r="A94" t="s">
        <v>1715</v>
      </c>
      <c r="B94" t="s">
        <v>29</v>
      </c>
    </row>
    <row r="95" spans="1:2">
      <c r="A95" t="s">
        <v>1716</v>
      </c>
      <c r="B95" t="s">
        <v>29</v>
      </c>
    </row>
    <row r="96" spans="1:2">
      <c r="A96" t="s">
        <v>1717</v>
      </c>
      <c r="B96" t="s">
        <v>29</v>
      </c>
    </row>
    <row r="97" spans="1:2">
      <c r="A97" t="s">
        <v>1718</v>
      </c>
      <c r="B97" t="s">
        <v>51</v>
      </c>
    </row>
    <row r="98" spans="1:2">
      <c r="A98" t="s">
        <v>1749</v>
      </c>
      <c r="B98" t="s">
        <v>34</v>
      </c>
    </row>
    <row r="99" spans="1:2">
      <c r="A99" t="s">
        <v>1750</v>
      </c>
      <c r="B99" t="s">
        <v>29</v>
      </c>
    </row>
    <row r="100" spans="1:2">
      <c r="A100" t="s">
        <v>1751</v>
      </c>
      <c r="B100" t="s">
        <v>29</v>
      </c>
    </row>
    <row r="101" spans="1:2">
      <c r="A101" t="s">
        <v>1752</v>
      </c>
      <c r="B101" t="s">
        <v>29</v>
      </c>
    </row>
    <row r="102" spans="1:2">
      <c r="A102" t="s">
        <v>1753</v>
      </c>
      <c r="B102" t="s">
        <v>29</v>
      </c>
    </row>
    <row r="103" spans="1:2">
      <c r="A103" t="s">
        <v>1754</v>
      </c>
      <c r="B103" t="s">
        <v>51</v>
      </c>
    </row>
    <row r="104" spans="1:2">
      <c r="A104" t="s">
        <v>1755</v>
      </c>
      <c r="B104" t="s">
        <v>29</v>
      </c>
    </row>
    <row r="105" spans="1:2">
      <c r="A105" t="s">
        <v>1756</v>
      </c>
      <c r="B105" t="s">
        <v>51</v>
      </c>
    </row>
    <row r="106" spans="1:2">
      <c r="A106" t="s">
        <v>1733</v>
      </c>
      <c r="B106" t="s">
        <v>51</v>
      </c>
    </row>
    <row r="107" spans="1:2">
      <c r="A107" t="s">
        <v>1734</v>
      </c>
      <c r="B107" t="s">
        <v>29</v>
      </c>
    </row>
    <row r="108" spans="1:2">
      <c r="A108" t="s">
        <v>1735</v>
      </c>
      <c r="B108" t="s">
        <v>34</v>
      </c>
    </row>
    <row r="109" spans="1:2">
      <c r="A109" t="s">
        <v>1736</v>
      </c>
      <c r="B109" t="s">
        <v>29</v>
      </c>
    </row>
    <row r="110" spans="1:2">
      <c r="A110" t="s">
        <v>1737</v>
      </c>
      <c r="B110" t="s">
        <v>29</v>
      </c>
    </row>
    <row r="111" spans="1:2">
      <c r="A111" t="s">
        <v>1738</v>
      </c>
      <c r="B111" t="s">
        <v>29</v>
      </c>
    </row>
    <row r="112" spans="1:2">
      <c r="A112" t="s">
        <v>1739</v>
      </c>
      <c r="B112" t="s">
        <v>34</v>
      </c>
    </row>
    <row r="113" spans="1:2">
      <c r="A113" t="s">
        <v>1740</v>
      </c>
      <c r="B113" t="s">
        <v>29</v>
      </c>
    </row>
    <row r="114" spans="1:2">
      <c r="A114" t="s">
        <v>1703</v>
      </c>
      <c r="B114" t="s">
        <v>29</v>
      </c>
    </row>
    <row r="115" spans="1:2">
      <c r="A115" t="s">
        <v>1704</v>
      </c>
      <c r="B115" t="s">
        <v>34</v>
      </c>
    </row>
    <row r="116" spans="1:2">
      <c r="A116" t="s">
        <v>1705</v>
      </c>
      <c r="B116" t="s">
        <v>51</v>
      </c>
    </row>
    <row r="117" spans="1:2">
      <c r="A117" t="s">
        <v>1706</v>
      </c>
      <c r="B117" t="s">
        <v>29</v>
      </c>
    </row>
    <row r="118" spans="1:2">
      <c r="A118" t="s">
        <v>1707</v>
      </c>
      <c r="B118" t="s">
        <v>29</v>
      </c>
    </row>
    <row r="119" spans="1:2">
      <c r="A119" t="s">
        <v>1708</v>
      </c>
      <c r="B119" t="s">
        <v>34</v>
      </c>
    </row>
    <row r="120" spans="1:2">
      <c r="A120" t="s">
        <v>1709</v>
      </c>
      <c r="B120" t="s">
        <v>29</v>
      </c>
    </row>
    <row r="121" spans="1:2">
      <c r="A121" t="s">
        <v>1710</v>
      </c>
      <c r="B121" t="s">
        <v>29</v>
      </c>
    </row>
    <row r="122" spans="1:2">
      <c r="A122" t="s">
        <v>1757</v>
      </c>
      <c r="B122" t="s">
        <v>29</v>
      </c>
    </row>
    <row r="123" spans="1:2">
      <c r="A123" t="s">
        <v>1144</v>
      </c>
      <c r="B123" t="s">
        <v>29</v>
      </c>
    </row>
    <row r="124" spans="1:2">
      <c r="A124" t="s">
        <v>1758</v>
      </c>
      <c r="B124" t="s">
        <v>29</v>
      </c>
    </row>
    <row r="125" spans="1:2">
      <c r="A125" t="s">
        <v>1759</v>
      </c>
      <c r="B125" t="s">
        <v>29</v>
      </c>
    </row>
    <row r="126" spans="1:2">
      <c r="A126" t="s">
        <v>1760</v>
      </c>
      <c r="B126" t="s">
        <v>34</v>
      </c>
    </row>
    <row r="127" spans="1:2">
      <c r="A127" t="s">
        <v>1761</v>
      </c>
      <c r="B127" t="s">
        <v>34</v>
      </c>
    </row>
    <row r="128" spans="1:2">
      <c r="A128" t="s">
        <v>1762</v>
      </c>
      <c r="B128" t="s">
        <v>29</v>
      </c>
    </row>
    <row r="129" spans="1:2">
      <c r="A129" t="s">
        <v>1763</v>
      </c>
      <c r="B129" t="s">
        <v>29</v>
      </c>
    </row>
    <row r="130" spans="1:2">
      <c r="A130" t="s">
        <v>1764</v>
      </c>
      <c r="B130" t="s">
        <v>29</v>
      </c>
    </row>
    <row r="131" spans="1:2">
      <c r="A131" t="s">
        <v>1765</v>
      </c>
      <c r="B131" t="s">
        <v>29</v>
      </c>
    </row>
    <row r="132" spans="1:2">
      <c r="A132" t="s">
        <v>1766</v>
      </c>
      <c r="B132" t="s">
        <v>29</v>
      </c>
    </row>
    <row r="133" spans="1:2">
      <c r="A133" t="s">
        <v>1767</v>
      </c>
      <c r="B133" t="s">
        <v>34</v>
      </c>
    </row>
    <row r="134" spans="1:2">
      <c r="A134" t="s">
        <v>1768</v>
      </c>
      <c r="B134" t="s">
        <v>29</v>
      </c>
    </row>
    <row r="135" spans="1:2">
      <c r="A135" t="s">
        <v>1769</v>
      </c>
      <c r="B135" t="s">
        <v>29</v>
      </c>
    </row>
    <row r="136" spans="1:2">
      <c r="A136" t="s">
        <v>1770</v>
      </c>
      <c r="B136" t="s">
        <v>29</v>
      </c>
    </row>
    <row r="137" spans="1:2">
      <c r="A137" t="s">
        <v>1771</v>
      </c>
      <c r="B137" t="s">
        <v>29</v>
      </c>
    </row>
    <row r="138" spans="1:2">
      <c r="A138" t="s">
        <v>1772</v>
      </c>
      <c r="B138" t="s">
        <v>29</v>
      </c>
    </row>
    <row r="139" spans="1:2">
      <c r="A139" t="s">
        <v>1773</v>
      </c>
      <c r="B139" t="s">
        <v>29</v>
      </c>
    </row>
    <row r="140" spans="1:2">
      <c r="A140" t="s">
        <v>1774</v>
      </c>
      <c r="B140" t="s">
        <v>34</v>
      </c>
    </row>
    <row r="141" spans="1:2">
      <c r="A141" t="s">
        <v>1775</v>
      </c>
      <c r="B141" t="s">
        <v>29</v>
      </c>
    </row>
    <row r="142" spans="1:2">
      <c r="A142" t="s">
        <v>1776</v>
      </c>
      <c r="B142" t="s">
        <v>29</v>
      </c>
    </row>
    <row r="143" spans="1:2">
      <c r="A143" t="s">
        <v>1777</v>
      </c>
      <c r="B143" t="s">
        <v>29</v>
      </c>
    </row>
    <row r="144" spans="1:2">
      <c r="A144" t="s">
        <v>1778</v>
      </c>
      <c r="B144" t="s">
        <v>29</v>
      </c>
    </row>
    <row r="145" spans="1:2">
      <c r="A145" t="s">
        <v>1779</v>
      </c>
      <c r="B145" t="s">
        <v>34</v>
      </c>
    </row>
    <row r="146" spans="1:2">
      <c r="A146" t="s">
        <v>1780</v>
      </c>
      <c r="B146" t="s">
        <v>29</v>
      </c>
    </row>
    <row r="147" spans="1:2">
      <c r="A147" t="s">
        <v>1781</v>
      </c>
      <c r="B147" t="s">
        <v>29</v>
      </c>
    </row>
    <row r="148" spans="1:2">
      <c r="A148" t="s">
        <v>1782</v>
      </c>
      <c r="B148" t="s">
        <v>29</v>
      </c>
    </row>
    <row r="149" spans="1:2">
      <c r="A149" t="s">
        <v>1783</v>
      </c>
      <c r="B149" t="s">
        <v>29</v>
      </c>
    </row>
    <row r="150" spans="1:2">
      <c r="A150" t="s">
        <v>1784</v>
      </c>
      <c r="B150" t="s">
        <v>29</v>
      </c>
    </row>
    <row r="151" spans="1:2">
      <c r="A151" t="s">
        <v>1785</v>
      </c>
      <c r="B151" t="s">
        <v>29</v>
      </c>
    </row>
    <row r="152" spans="1:2">
      <c r="A152" t="s">
        <v>1786</v>
      </c>
      <c r="B152" t="s">
        <v>29</v>
      </c>
    </row>
    <row r="153" spans="1:2">
      <c r="A153" t="s">
        <v>1749</v>
      </c>
      <c r="B153" t="s">
        <v>34</v>
      </c>
    </row>
    <row r="154" spans="1:2">
      <c r="A154" t="s">
        <v>1787</v>
      </c>
      <c r="B154" t="s">
        <v>29</v>
      </c>
    </row>
    <row r="155" spans="1:2">
      <c r="A155" t="s">
        <v>1788</v>
      </c>
      <c r="B155" t="s">
        <v>29</v>
      </c>
    </row>
    <row r="156" spans="1:2">
      <c r="A156" t="s">
        <v>1789</v>
      </c>
      <c r="B156" t="s">
        <v>29</v>
      </c>
    </row>
    <row r="157" spans="1:2">
      <c r="A157" t="s">
        <v>1286</v>
      </c>
      <c r="B157" t="s">
        <v>34</v>
      </c>
    </row>
    <row r="158" spans="1:2">
      <c r="A158" t="s">
        <v>1790</v>
      </c>
      <c r="B158" t="s">
        <v>29</v>
      </c>
    </row>
    <row r="159" spans="1:2">
      <c r="A159" t="s">
        <v>1791</v>
      </c>
      <c r="B159" t="s">
        <v>34</v>
      </c>
    </row>
    <row r="160" spans="1:2">
      <c r="A160" t="s">
        <v>1792</v>
      </c>
      <c r="B160" t="s">
        <v>29</v>
      </c>
    </row>
    <row r="161" spans="1:2">
      <c r="A161" t="s">
        <v>1793</v>
      </c>
      <c r="B161" t="s">
        <v>51</v>
      </c>
    </row>
    <row r="162" spans="1:2">
      <c r="A162" t="s">
        <v>1794</v>
      </c>
      <c r="B162" t="s">
        <v>29</v>
      </c>
    </row>
    <row r="163" spans="1:2">
      <c r="A163" t="s">
        <v>1795</v>
      </c>
      <c r="B163" t="s">
        <v>29</v>
      </c>
    </row>
    <row r="164" spans="1:2">
      <c r="A164" t="s">
        <v>1796</v>
      </c>
      <c r="B164" t="s">
        <v>29</v>
      </c>
    </row>
    <row r="165" spans="1:2">
      <c r="A165" t="s">
        <v>1797</v>
      </c>
      <c r="B165" t="s">
        <v>29</v>
      </c>
    </row>
    <row r="166" spans="1:2">
      <c r="A166" t="s">
        <v>1798</v>
      </c>
      <c r="B166" t="s">
        <v>29</v>
      </c>
    </row>
    <row r="167" spans="1:2">
      <c r="A167" t="s">
        <v>1799</v>
      </c>
      <c r="B167" t="s">
        <v>29</v>
      </c>
    </row>
    <row r="168" spans="1:2">
      <c r="A168" t="s">
        <v>1800</v>
      </c>
      <c r="B168" t="s">
        <v>29</v>
      </c>
    </row>
    <row r="169" spans="1:2">
      <c r="A169" t="s">
        <v>1801</v>
      </c>
      <c r="B169" t="s">
        <v>29</v>
      </c>
    </row>
    <row r="170" spans="1:2">
      <c r="A170" t="s">
        <v>1802</v>
      </c>
      <c r="B170" t="s">
        <v>29</v>
      </c>
    </row>
    <row r="171" spans="1:2">
      <c r="A171" t="s">
        <v>1803</v>
      </c>
      <c r="B171" t="s">
        <v>29</v>
      </c>
    </row>
    <row r="172" spans="1:2">
      <c r="A172" t="s">
        <v>1804</v>
      </c>
      <c r="B172" t="s">
        <v>29</v>
      </c>
    </row>
    <row r="173" spans="1:2">
      <c r="A173" t="s">
        <v>1805</v>
      </c>
      <c r="B173" t="s">
        <v>34</v>
      </c>
    </row>
    <row r="174" spans="1:2">
      <c r="A174" t="s">
        <v>1806</v>
      </c>
      <c r="B174" t="s">
        <v>29</v>
      </c>
    </row>
    <row r="175" spans="1:2">
      <c r="A175" t="s">
        <v>1807</v>
      </c>
      <c r="B175" t="s">
        <v>29</v>
      </c>
    </row>
    <row r="176" spans="1:2">
      <c r="A176" t="s">
        <v>1808</v>
      </c>
      <c r="B176" t="s">
        <v>29</v>
      </c>
    </row>
    <row r="177" spans="1:2">
      <c r="A177" t="s">
        <v>1809</v>
      </c>
      <c r="B177" t="s">
        <v>29</v>
      </c>
    </row>
    <row r="178" spans="1:2">
      <c r="A178" t="s">
        <v>1810</v>
      </c>
      <c r="B178" t="s">
        <v>34</v>
      </c>
    </row>
    <row r="179" spans="1:2">
      <c r="A179" t="s">
        <v>1811</v>
      </c>
      <c r="B179" t="s">
        <v>29</v>
      </c>
    </row>
    <row r="180" spans="1:2">
      <c r="A180" t="s">
        <v>1812</v>
      </c>
      <c r="B180" t="s">
        <v>29</v>
      </c>
    </row>
    <row r="181" spans="1:2">
      <c r="A181" t="s">
        <v>1813</v>
      </c>
      <c r="B181" t="s">
        <v>29</v>
      </c>
    </row>
    <row r="182" spans="1:2">
      <c r="A182" t="s">
        <v>1814</v>
      </c>
      <c r="B182" t="s">
        <v>29</v>
      </c>
    </row>
    <row r="183" spans="1:2">
      <c r="A183" t="s">
        <v>1815</v>
      </c>
      <c r="B183" t="s">
        <v>29</v>
      </c>
    </row>
    <row r="184" spans="1:2">
      <c r="A184" t="s">
        <v>1816</v>
      </c>
      <c r="B184" t="s">
        <v>29</v>
      </c>
    </row>
    <row r="185" spans="1:2">
      <c r="A185" t="s">
        <v>1817</v>
      </c>
      <c r="B185" t="s">
        <v>34</v>
      </c>
    </row>
    <row r="186" spans="1:2">
      <c r="A186" t="s">
        <v>1728</v>
      </c>
      <c r="B186" t="s">
        <v>34</v>
      </c>
    </row>
    <row r="187" spans="1:2">
      <c r="A187" t="s">
        <v>1818</v>
      </c>
      <c r="B187" t="s">
        <v>29</v>
      </c>
    </row>
    <row r="188" spans="1:2">
      <c r="A188" t="s">
        <v>1819</v>
      </c>
      <c r="B188" t="s">
        <v>29</v>
      </c>
    </row>
    <row r="189" spans="1:2">
      <c r="A189" t="s">
        <v>1820</v>
      </c>
      <c r="B189" t="s">
        <v>29</v>
      </c>
    </row>
    <row r="190" spans="1:2">
      <c r="A190" t="s">
        <v>1821</v>
      </c>
      <c r="B190" t="s">
        <v>29</v>
      </c>
    </row>
    <row r="191" spans="1:2">
      <c r="A191" t="s">
        <v>1822</v>
      </c>
      <c r="B191" t="s">
        <v>29</v>
      </c>
    </row>
    <row r="192" spans="1:2">
      <c r="A192" t="s">
        <v>1823</v>
      </c>
      <c r="B192" t="s">
        <v>29</v>
      </c>
    </row>
    <row r="193" spans="1:2">
      <c r="A193" t="s">
        <v>556</v>
      </c>
      <c r="B193" t="s">
        <v>29</v>
      </c>
    </row>
    <row r="194" spans="1:2">
      <c r="A194" t="s">
        <v>1824</v>
      </c>
      <c r="B194" t="s">
        <v>34</v>
      </c>
    </row>
    <row r="195" spans="1:2">
      <c r="A195" t="s">
        <v>1825</v>
      </c>
      <c r="B195" t="s">
        <v>29</v>
      </c>
    </row>
    <row r="196" spans="1:2">
      <c r="A196" t="s">
        <v>1826</v>
      </c>
      <c r="B196" t="s">
        <v>51</v>
      </c>
    </row>
    <row r="197" spans="1:2">
      <c r="A197" t="s">
        <v>1827</v>
      </c>
      <c r="B197" t="s">
        <v>29</v>
      </c>
    </row>
    <row r="198" spans="1:2">
      <c r="A198" t="s">
        <v>1828</v>
      </c>
      <c r="B198" t="s">
        <v>29</v>
      </c>
    </row>
    <row r="199" spans="1:2">
      <c r="A199" t="s">
        <v>1829</v>
      </c>
      <c r="B199" t="s">
        <v>29</v>
      </c>
    </row>
    <row r="200" spans="1:2">
      <c r="A200" t="s">
        <v>1830</v>
      </c>
      <c r="B200" t="s">
        <v>51</v>
      </c>
    </row>
    <row r="201" spans="1:2">
      <c r="A201" t="s">
        <v>1831</v>
      </c>
      <c r="B201" t="s">
        <v>51</v>
      </c>
    </row>
    <row r="202" spans="1:2">
      <c r="A202" t="s">
        <v>408</v>
      </c>
      <c r="B202" t="s">
        <v>34</v>
      </c>
    </row>
    <row r="203" spans="1:2">
      <c r="A203" t="s">
        <v>1832</v>
      </c>
      <c r="B203" t="s">
        <v>29</v>
      </c>
    </row>
    <row r="204" spans="1:2">
      <c r="A204" t="s">
        <v>1833</v>
      </c>
      <c r="B204" t="s">
        <v>29</v>
      </c>
    </row>
    <row r="205" spans="1:2">
      <c r="A205" t="s">
        <v>1834</v>
      </c>
      <c r="B205" t="s">
        <v>29</v>
      </c>
    </row>
    <row r="206" spans="1:2">
      <c r="A206" t="s">
        <v>1835</v>
      </c>
      <c r="B206" t="s">
        <v>29</v>
      </c>
    </row>
    <row r="207" spans="1:2">
      <c r="A207" t="s">
        <v>1836</v>
      </c>
      <c r="B207" t="s">
        <v>29</v>
      </c>
    </row>
    <row r="208" spans="1:2">
      <c r="A208" t="s">
        <v>1837</v>
      </c>
      <c r="B208" t="s">
        <v>34</v>
      </c>
    </row>
    <row r="209" spans="1:2">
      <c r="A209" t="s">
        <v>1838</v>
      </c>
      <c r="B209" t="s">
        <v>29</v>
      </c>
    </row>
    <row r="210" spans="1:2">
      <c r="A210" t="s">
        <v>1839</v>
      </c>
      <c r="B210" t="s">
        <v>29</v>
      </c>
    </row>
    <row r="211" spans="1:2">
      <c r="A211" t="s">
        <v>1840</v>
      </c>
      <c r="B211" t="s">
        <v>29</v>
      </c>
    </row>
    <row r="212" spans="1:2">
      <c r="A212" t="s">
        <v>1841</v>
      </c>
      <c r="B212" t="s">
        <v>29</v>
      </c>
    </row>
    <row r="213" spans="1:2">
      <c r="A213" t="s">
        <v>354</v>
      </c>
      <c r="B213" t="s">
        <v>29</v>
      </c>
    </row>
    <row r="214" spans="1:2">
      <c r="A214" t="s">
        <v>1842</v>
      </c>
      <c r="B214" t="s">
        <v>29</v>
      </c>
    </row>
    <row r="215" spans="1:2">
      <c r="A215" t="s">
        <v>944</v>
      </c>
      <c r="B215" t="s">
        <v>29</v>
      </c>
    </row>
    <row r="216" spans="1:2">
      <c r="A216" t="s">
        <v>1843</v>
      </c>
      <c r="B216" t="s">
        <v>29</v>
      </c>
    </row>
    <row r="217" spans="1:2">
      <c r="A217" t="s">
        <v>1844</v>
      </c>
      <c r="B217" t="s">
        <v>29</v>
      </c>
    </row>
    <row r="218" spans="1:2">
      <c r="A218" t="s">
        <v>1845</v>
      </c>
      <c r="B218" t="s">
        <v>29</v>
      </c>
    </row>
    <row r="219" spans="1:2">
      <c r="A219" t="s">
        <v>1846</v>
      </c>
      <c r="B219" t="s">
        <v>29</v>
      </c>
    </row>
    <row r="220" spans="1:2">
      <c r="A220" t="s">
        <v>1847</v>
      </c>
      <c r="B220" t="s">
        <v>29</v>
      </c>
    </row>
    <row r="221" spans="1:2">
      <c r="A221" t="s">
        <v>1848</v>
      </c>
      <c r="B221" t="s">
        <v>29</v>
      </c>
    </row>
    <row r="222" spans="1:2">
      <c r="A222" t="s">
        <v>1849</v>
      </c>
      <c r="B222" t="s">
        <v>29</v>
      </c>
    </row>
    <row r="223" spans="1:2">
      <c r="A223" t="s">
        <v>1850</v>
      </c>
      <c r="B223" t="s">
        <v>29</v>
      </c>
    </row>
    <row r="224" spans="1:2">
      <c r="A224" t="s">
        <v>1851</v>
      </c>
      <c r="B224" t="s">
        <v>29</v>
      </c>
    </row>
    <row r="225" spans="1:2">
      <c r="A225" t="s">
        <v>1852</v>
      </c>
      <c r="B225" t="s">
        <v>29</v>
      </c>
    </row>
    <row r="226" spans="1:2">
      <c r="A226" t="s">
        <v>1733</v>
      </c>
      <c r="B226" t="s">
        <v>51</v>
      </c>
    </row>
    <row r="227" spans="1:2">
      <c r="A227" t="s">
        <v>1734</v>
      </c>
      <c r="B227" t="s">
        <v>29</v>
      </c>
    </row>
    <row r="228" spans="1:2">
      <c r="A228" t="s">
        <v>1735</v>
      </c>
      <c r="B228" t="s">
        <v>34</v>
      </c>
    </row>
    <row r="229" spans="1:2">
      <c r="A229" t="s">
        <v>1736</v>
      </c>
      <c r="B229" t="s">
        <v>29</v>
      </c>
    </row>
    <row r="230" spans="1:2">
      <c r="A230" t="s">
        <v>1737</v>
      </c>
      <c r="B230" t="s">
        <v>29</v>
      </c>
    </row>
    <row r="231" spans="1:2">
      <c r="A231" t="s">
        <v>1738</v>
      </c>
      <c r="B231" t="s">
        <v>29</v>
      </c>
    </row>
    <row r="232" spans="1:2">
      <c r="A232" t="s">
        <v>1739</v>
      </c>
      <c r="B232" t="s">
        <v>34</v>
      </c>
    </row>
    <row r="233" spans="1:2">
      <c r="A233" t="s">
        <v>1740</v>
      </c>
      <c r="B233" t="s">
        <v>29</v>
      </c>
    </row>
    <row r="234" spans="1:2">
      <c r="A234" t="s">
        <v>1839</v>
      </c>
      <c r="B234" t="s">
        <v>29</v>
      </c>
    </row>
    <row r="235" spans="1:2">
      <c r="A235" t="s">
        <v>1840</v>
      </c>
      <c r="B235" t="s">
        <v>29</v>
      </c>
    </row>
    <row r="236" spans="1:2">
      <c r="A236" t="s">
        <v>1841</v>
      </c>
      <c r="B236" t="s">
        <v>29</v>
      </c>
    </row>
    <row r="237" spans="1:2">
      <c r="A237" t="s">
        <v>354</v>
      </c>
      <c r="B237" t="s">
        <v>29</v>
      </c>
    </row>
    <row r="238" spans="1:2">
      <c r="A238" t="s">
        <v>1842</v>
      </c>
      <c r="B238" t="s">
        <v>29</v>
      </c>
    </row>
    <row r="239" spans="1:2">
      <c r="A239" t="s">
        <v>944</v>
      </c>
      <c r="B239" t="s">
        <v>29</v>
      </c>
    </row>
    <row r="240" spans="1:2">
      <c r="A240" t="s">
        <v>1843</v>
      </c>
      <c r="B240" t="s">
        <v>29</v>
      </c>
    </row>
    <row r="241" spans="1:2">
      <c r="A241" t="s">
        <v>1844</v>
      </c>
      <c r="B241" t="s">
        <v>29</v>
      </c>
    </row>
    <row r="242" spans="1:2">
      <c r="A242" t="s">
        <v>1733</v>
      </c>
      <c r="B242" t="s">
        <v>51</v>
      </c>
    </row>
    <row r="243" spans="1:2">
      <c r="A243" t="s">
        <v>1734</v>
      </c>
      <c r="B243" t="s">
        <v>29</v>
      </c>
    </row>
    <row r="244" spans="1:2">
      <c r="A244" t="s">
        <v>1735</v>
      </c>
      <c r="B244" t="s">
        <v>34</v>
      </c>
    </row>
    <row r="245" spans="1:2">
      <c r="A245" t="s">
        <v>1736</v>
      </c>
      <c r="B245" t="s">
        <v>29</v>
      </c>
    </row>
    <row r="246" spans="1:2">
      <c r="A246" t="s">
        <v>1737</v>
      </c>
      <c r="B246" t="s">
        <v>29</v>
      </c>
    </row>
    <row r="247" spans="1:2">
      <c r="A247" t="s">
        <v>1738</v>
      </c>
      <c r="B247" t="s">
        <v>29</v>
      </c>
    </row>
    <row r="248" spans="1:2">
      <c r="A248" t="s">
        <v>1739</v>
      </c>
      <c r="B248" t="s">
        <v>34</v>
      </c>
    </row>
    <row r="249" spans="1:2">
      <c r="A249" t="s">
        <v>1740</v>
      </c>
      <c r="B249" t="s">
        <v>29</v>
      </c>
    </row>
    <row r="250" spans="1:2">
      <c r="A250" t="s">
        <v>1853</v>
      </c>
      <c r="B250" t="s">
        <v>29</v>
      </c>
    </row>
    <row r="251" spans="1:2">
      <c r="A251" t="s">
        <v>1854</v>
      </c>
      <c r="B251" t="s">
        <v>29</v>
      </c>
    </row>
    <row r="252" spans="1:2">
      <c r="A252" t="s">
        <v>1855</v>
      </c>
      <c r="B252" t="s">
        <v>29</v>
      </c>
    </row>
    <row r="253" spans="1:2">
      <c r="A253" t="s">
        <v>944</v>
      </c>
      <c r="B253" t="s">
        <v>29</v>
      </c>
    </row>
    <row r="254" spans="1:2">
      <c r="A254" t="s">
        <v>1856</v>
      </c>
      <c r="B254" t="s">
        <v>51</v>
      </c>
    </row>
    <row r="255" spans="1:2">
      <c r="A255" t="s">
        <v>1857</v>
      </c>
      <c r="B255" t="s">
        <v>29</v>
      </c>
    </row>
    <row r="256" spans="1:2">
      <c r="A256" t="s">
        <v>1858</v>
      </c>
      <c r="B256" t="s">
        <v>29</v>
      </c>
    </row>
    <row r="257" spans="1:2">
      <c r="A257" t="s">
        <v>1741</v>
      </c>
      <c r="B257" t="s">
        <v>29</v>
      </c>
    </row>
    <row r="258" spans="1:2">
      <c r="A258" t="s">
        <v>1742</v>
      </c>
      <c r="B258" t="s">
        <v>34</v>
      </c>
    </row>
    <row r="259" spans="1:2">
      <c r="A259" t="s">
        <v>1743</v>
      </c>
      <c r="B259" t="s">
        <v>29</v>
      </c>
    </row>
    <row r="260" spans="1:2">
      <c r="A260" t="s">
        <v>1744</v>
      </c>
      <c r="B260" t="s">
        <v>29</v>
      </c>
    </row>
    <row r="261" spans="1:2">
      <c r="A261" t="s">
        <v>1745</v>
      </c>
      <c r="B261" t="s">
        <v>34</v>
      </c>
    </row>
    <row r="262" spans="1:2">
      <c r="A262" t="s">
        <v>1746</v>
      </c>
      <c r="B262" t="s">
        <v>29</v>
      </c>
    </row>
    <row r="263" spans="1:2">
      <c r="A263" t="s">
        <v>1747</v>
      </c>
      <c r="B263" t="s">
        <v>34</v>
      </c>
    </row>
    <row r="264" spans="1:2">
      <c r="A264" t="s">
        <v>1748</v>
      </c>
      <c r="B264" t="s">
        <v>29</v>
      </c>
    </row>
    <row r="265" spans="1:2">
      <c r="A265" t="s">
        <v>1859</v>
      </c>
      <c r="B265" t="s">
        <v>29</v>
      </c>
    </row>
    <row r="266" spans="1:2">
      <c r="A266" t="s">
        <v>1860</v>
      </c>
      <c r="B266" t="s">
        <v>29</v>
      </c>
    </row>
    <row r="267" spans="1:2">
      <c r="A267" t="s">
        <v>1861</v>
      </c>
      <c r="B267" t="s">
        <v>29</v>
      </c>
    </row>
    <row r="268" spans="1:2">
      <c r="A268" t="s">
        <v>1862</v>
      </c>
      <c r="B268" t="s">
        <v>29</v>
      </c>
    </row>
    <row r="269" spans="1:2">
      <c r="A269" t="s">
        <v>1863</v>
      </c>
      <c r="B269" t="s">
        <v>29</v>
      </c>
    </row>
    <row r="270" spans="1:2">
      <c r="A270" t="s">
        <v>778</v>
      </c>
      <c r="B270" t="s">
        <v>34</v>
      </c>
    </row>
    <row r="271" spans="1:2">
      <c r="A271" t="s">
        <v>1864</v>
      </c>
      <c r="B271" t="s">
        <v>29</v>
      </c>
    </row>
    <row r="272" spans="1:2">
      <c r="A272" t="s">
        <v>1865</v>
      </c>
      <c r="B272" t="s">
        <v>29</v>
      </c>
    </row>
    <row r="273" spans="1:2">
      <c r="A273" t="s">
        <v>1866</v>
      </c>
      <c r="B273" t="s">
        <v>29</v>
      </c>
    </row>
    <row r="274" spans="1:2">
      <c r="A274" t="s">
        <v>1867</v>
      </c>
      <c r="B274" t="s">
        <v>29</v>
      </c>
    </row>
    <row r="275" spans="1:2">
      <c r="A275" t="s">
        <v>1868</v>
      </c>
      <c r="B275" t="s">
        <v>29</v>
      </c>
    </row>
    <row r="276" spans="1:2">
      <c r="A276" t="s">
        <v>1869</v>
      </c>
      <c r="B276" t="s">
        <v>29</v>
      </c>
    </row>
    <row r="277" spans="1:2">
      <c r="A277" t="s">
        <v>1870</v>
      </c>
      <c r="B277" t="s">
        <v>29</v>
      </c>
    </row>
    <row r="278" spans="1:2">
      <c r="A278" t="s">
        <v>1871</v>
      </c>
      <c r="B278" t="s">
        <v>34</v>
      </c>
    </row>
    <row r="279" spans="1:2">
      <c r="A279" t="s">
        <v>195</v>
      </c>
      <c r="B279" t="s">
        <v>34</v>
      </c>
    </row>
    <row r="280" spans="1:2">
      <c r="A280" t="s">
        <v>1872</v>
      </c>
      <c r="B280" t="s">
        <v>29</v>
      </c>
    </row>
    <row r="281" spans="1:2">
      <c r="A281" t="s">
        <v>944</v>
      </c>
      <c r="B281" t="s">
        <v>29</v>
      </c>
    </row>
    <row r="282" spans="1:2">
      <c r="A282" t="s">
        <v>1243</v>
      </c>
      <c r="B282" t="s">
        <v>29</v>
      </c>
    </row>
    <row r="283" spans="1:2">
      <c r="A283" t="s">
        <v>1873</v>
      </c>
      <c r="B283" t="s">
        <v>51</v>
      </c>
    </row>
    <row r="284" spans="1:2">
      <c r="A284" t="s">
        <v>1874</v>
      </c>
      <c r="B284" t="s">
        <v>29</v>
      </c>
    </row>
    <row r="285" spans="1:2">
      <c r="A285" t="s">
        <v>1875</v>
      </c>
      <c r="B285" t="s">
        <v>29</v>
      </c>
    </row>
    <row r="286" spans="1:2">
      <c r="A286" t="s">
        <v>1876</v>
      </c>
      <c r="B286" t="s">
        <v>29</v>
      </c>
    </row>
    <row r="287" spans="1:2">
      <c r="A287" t="s">
        <v>1877</v>
      </c>
      <c r="B287" t="s">
        <v>34</v>
      </c>
    </row>
    <row r="288" spans="1:2">
      <c r="A288" t="s">
        <v>1878</v>
      </c>
      <c r="B288" t="s">
        <v>29</v>
      </c>
    </row>
    <row r="289" spans="1:2">
      <c r="A289" t="s">
        <v>1879</v>
      </c>
      <c r="B289" t="s">
        <v>51</v>
      </c>
    </row>
    <row r="290" spans="1:2">
      <c r="A290" t="s">
        <v>1880</v>
      </c>
      <c r="B290" t="s">
        <v>29</v>
      </c>
    </row>
    <row r="291" spans="1:2">
      <c r="A291" t="s">
        <v>1881</v>
      </c>
      <c r="B291" t="s">
        <v>29</v>
      </c>
    </row>
    <row r="292" spans="1:2">
      <c r="A292" t="s">
        <v>1882</v>
      </c>
      <c r="B292" t="s">
        <v>29</v>
      </c>
    </row>
    <row r="293" spans="1:2">
      <c r="A293" t="s">
        <v>1883</v>
      </c>
      <c r="B293" t="s">
        <v>29</v>
      </c>
    </row>
    <row r="294" spans="1:2">
      <c r="A294" t="s">
        <v>1884</v>
      </c>
      <c r="B294" t="s">
        <v>29</v>
      </c>
    </row>
    <row r="295" spans="1:2">
      <c r="A295" t="s">
        <v>1885</v>
      </c>
      <c r="B295" t="s">
        <v>29</v>
      </c>
    </row>
    <row r="296" spans="1:2">
      <c r="A296" t="s">
        <v>1886</v>
      </c>
      <c r="B296" t="s">
        <v>34</v>
      </c>
    </row>
    <row r="297" spans="1:2">
      <c r="A297" t="s">
        <v>1887</v>
      </c>
      <c r="B297" t="s">
        <v>29</v>
      </c>
    </row>
    <row r="298" spans="1:2">
      <c r="A298" t="s">
        <v>1888</v>
      </c>
      <c r="B298" t="s">
        <v>29</v>
      </c>
    </row>
    <row r="299" spans="1:2">
      <c r="A299" t="s">
        <v>1889</v>
      </c>
      <c r="B299" t="s">
        <v>29</v>
      </c>
    </row>
    <row r="300" spans="1:2">
      <c r="A300" t="s">
        <v>1890</v>
      </c>
      <c r="B300" t="s">
        <v>29</v>
      </c>
    </row>
    <row r="301" spans="1:2">
      <c r="A301" t="s">
        <v>1891</v>
      </c>
      <c r="B301" t="s">
        <v>29</v>
      </c>
    </row>
    <row r="302" spans="1:2">
      <c r="A302" t="s">
        <v>1892</v>
      </c>
      <c r="B302" t="s">
        <v>51</v>
      </c>
    </row>
    <row r="303" spans="1:2">
      <c r="A303" t="s">
        <v>1893</v>
      </c>
      <c r="B303" t="s">
        <v>29</v>
      </c>
    </row>
    <row r="304" spans="1:2">
      <c r="A304" t="s">
        <v>1894</v>
      </c>
      <c r="B304" t="s">
        <v>29</v>
      </c>
    </row>
    <row r="305" spans="1:2">
      <c r="A305" t="s">
        <v>1895</v>
      </c>
      <c r="B305" t="s">
        <v>29</v>
      </c>
    </row>
    <row r="306" spans="1:2">
      <c r="A306" t="s">
        <v>1119</v>
      </c>
      <c r="B306" t="s">
        <v>29</v>
      </c>
    </row>
    <row r="307" spans="1:2">
      <c r="A307" t="s">
        <v>318</v>
      </c>
      <c r="B307" t="s">
        <v>29</v>
      </c>
    </row>
    <row r="308" spans="1:2">
      <c r="A308" t="s">
        <v>319</v>
      </c>
      <c r="B308" t="s">
        <v>34</v>
      </c>
    </row>
    <row r="309" spans="1:2">
      <c r="A309" t="s">
        <v>320</v>
      </c>
      <c r="B309" t="s">
        <v>29</v>
      </c>
    </row>
    <row r="310" spans="1:2">
      <c r="A310" t="s">
        <v>321</v>
      </c>
      <c r="B310" t="s">
        <v>29</v>
      </c>
    </row>
    <row r="311" spans="1:2">
      <c r="A311" t="s">
        <v>322</v>
      </c>
      <c r="B311" t="s">
        <v>29</v>
      </c>
    </row>
    <row r="312" spans="1:2">
      <c r="A312" t="s">
        <v>323</v>
      </c>
      <c r="B312" t="s">
        <v>29</v>
      </c>
    </row>
    <row r="313" spans="1:2">
      <c r="A313" t="s">
        <v>324</v>
      </c>
      <c r="B313" t="s">
        <v>34</v>
      </c>
    </row>
    <row r="314" spans="1:2">
      <c r="A314" t="s">
        <v>325</v>
      </c>
      <c r="B314" t="s">
        <v>29</v>
      </c>
    </row>
    <row r="315" spans="1:2">
      <c r="A315" t="s">
        <v>326</v>
      </c>
      <c r="B315" t="s">
        <v>51</v>
      </c>
    </row>
    <row r="316" spans="1:2">
      <c r="A316" t="s">
        <v>327</v>
      </c>
      <c r="B316" t="s">
        <v>29</v>
      </c>
    </row>
    <row r="317" spans="1:2">
      <c r="A317" t="s">
        <v>328</v>
      </c>
      <c r="B317" t="s">
        <v>51</v>
      </c>
    </row>
    <row r="318" spans="1:2">
      <c r="A318" t="s">
        <v>329</v>
      </c>
      <c r="B318" t="s">
        <v>29</v>
      </c>
    </row>
    <row r="319" spans="1:2">
      <c r="A319" t="s">
        <v>1896</v>
      </c>
      <c r="B319" t="s">
        <v>34</v>
      </c>
    </row>
    <row r="320" spans="1:2">
      <c r="A320" t="s">
        <v>1897</v>
      </c>
      <c r="B320" t="s">
        <v>29</v>
      </c>
    </row>
    <row r="321" spans="1:2">
      <c r="A321" t="s">
        <v>1898</v>
      </c>
      <c r="B321" t="s">
        <v>29</v>
      </c>
    </row>
    <row r="322" spans="1:2">
      <c r="A322" t="s">
        <v>1899</v>
      </c>
      <c r="B322" t="s">
        <v>29</v>
      </c>
    </row>
    <row r="323" spans="1:2">
      <c r="A323" t="s">
        <v>1900</v>
      </c>
      <c r="B323" t="s">
        <v>34</v>
      </c>
    </row>
    <row r="324" spans="1:2">
      <c r="A324" t="s">
        <v>1901</v>
      </c>
      <c r="B324" t="s">
        <v>29</v>
      </c>
    </row>
    <row r="325" spans="1:2">
      <c r="A325" t="s">
        <v>1902</v>
      </c>
      <c r="B325" t="s">
        <v>29</v>
      </c>
    </row>
    <row r="326" spans="1:2">
      <c r="A326" t="s">
        <v>1903</v>
      </c>
      <c r="B326" t="s">
        <v>29</v>
      </c>
    </row>
    <row r="327" spans="1:2">
      <c r="A327" t="s">
        <v>1904</v>
      </c>
      <c r="B327" t="s">
        <v>29</v>
      </c>
    </row>
    <row r="328" spans="1:2">
      <c r="A328" t="s">
        <v>1905</v>
      </c>
      <c r="B328" t="s">
        <v>29</v>
      </c>
    </row>
    <row r="329" spans="1:2">
      <c r="A329" t="s">
        <v>1906</v>
      </c>
      <c r="B329" t="s">
        <v>29</v>
      </c>
    </row>
    <row r="330" spans="1:2">
      <c r="A330" t="s">
        <v>1907</v>
      </c>
      <c r="B330" t="s">
        <v>34</v>
      </c>
    </row>
    <row r="331" spans="1:2">
      <c r="A331" t="s">
        <v>1908</v>
      </c>
      <c r="B331" t="s">
        <v>51</v>
      </c>
    </row>
    <row r="332" spans="1:2">
      <c r="A332" t="s">
        <v>1909</v>
      </c>
      <c r="B332" t="s">
        <v>29</v>
      </c>
    </row>
    <row r="333" spans="1:2">
      <c r="A333" t="s">
        <v>1910</v>
      </c>
      <c r="B333" t="s">
        <v>51</v>
      </c>
    </row>
    <row r="334" spans="1:2">
      <c r="A334" t="s">
        <v>1911</v>
      </c>
      <c r="B334" t="s">
        <v>29</v>
      </c>
    </row>
    <row r="335" spans="1:2">
      <c r="A335" t="s">
        <v>1912</v>
      </c>
      <c r="B335" t="s">
        <v>29</v>
      </c>
    </row>
    <row r="336" spans="1:2">
      <c r="A336" t="s">
        <v>318</v>
      </c>
      <c r="B336" t="s">
        <v>29</v>
      </c>
    </row>
    <row r="337" spans="1:2">
      <c r="A337" t="s">
        <v>319</v>
      </c>
      <c r="B337" t="s">
        <v>34</v>
      </c>
    </row>
    <row r="338" spans="1:2">
      <c r="A338" t="s">
        <v>320</v>
      </c>
      <c r="B338" t="s">
        <v>29</v>
      </c>
    </row>
    <row r="339" spans="1:2">
      <c r="A339" t="s">
        <v>321</v>
      </c>
      <c r="B339" t="s">
        <v>29</v>
      </c>
    </row>
    <row r="340" spans="1:2">
      <c r="A340" t="s">
        <v>322</v>
      </c>
      <c r="B340" t="s">
        <v>29</v>
      </c>
    </row>
    <row r="341" spans="1:2">
      <c r="A341" t="s">
        <v>323</v>
      </c>
      <c r="B341" t="s">
        <v>29</v>
      </c>
    </row>
    <row r="342" spans="1:2">
      <c r="A342" t="s">
        <v>324</v>
      </c>
      <c r="B342" t="s">
        <v>34</v>
      </c>
    </row>
    <row r="343" spans="1:2">
      <c r="A343" t="s">
        <v>325</v>
      </c>
      <c r="B343" t="s">
        <v>29</v>
      </c>
    </row>
    <row r="344" spans="1:2">
      <c r="A344" t="s">
        <v>326</v>
      </c>
      <c r="B344" t="s">
        <v>51</v>
      </c>
    </row>
    <row r="345" spans="1:2">
      <c r="A345" t="s">
        <v>327</v>
      </c>
      <c r="B345" t="s">
        <v>29</v>
      </c>
    </row>
    <row r="346" spans="1:2">
      <c r="A346" t="s">
        <v>328</v>
      </c>
      <c r="B346" t="s">
        <v>51</v>
      </c>
    </row>
    <row r="347" spans="1:2">
      <c r="A347" t="s">
        <v>329</v>
      </c>
      <c r="B347" t="s">
        <v>29</v>
      </c>
    </row>
    <row r="348" spans="1:2">
      <c r="A348" t="s">
        <v>1913</v>
      </c>
      <c r="B348" t="s">
        <v>29</v>
      </c>
    </row>
    <row r="349" spans="1:2">
      <c r="A349" t="s">
        <v>1914</v>
      </c>
      <c r="B349" t="s">
        <v>34</v>
      </c>
    </row>
    <row r="350" spans="1:2">
      <c r="A350" t="s">
        <v>1915</v>
      </c>
      <c r="B350" t="s">
        <v>29</v>
      </c>
    </row>
    <row r="351" spans="1:2">
      <c r="A351" t="s">
        <v>1916</v>
      </c>
      <c r="B351" t="s">
        <v>29</v>
      </c>
    </row>
    <row r="352" spans="1:2">
      <c r="A352" t="s">
        <v>1917</v>
      </c>
      <c r="B352" t="s">
        <v>29</v>
      </c>
    </row>
    <row r="353" spans="1:2">
      <c r="A353" t="s">
        <v>1918</v>
      </c>
      <c r="B353" t="s">
        <v>29</v>
      </c>
    </row>
    <row r="354" spans="1:2">
      <c r="A354" t="s">
        <v>1919</v>
      </c>
      <c r="B354" t="s">
        <v>29</v>
      </c>
    </row>
    <row r="355" spans="1:2">
      <c r="A355" t="s">
        <v>1920</v>
      </c>
      <c r="B355" t="s">
        <v>51</v>
      </c>
    </row>
    <row r="356" spans="1:2">
      <c r="A356" t="s">
        <v>1921</v>
      </c>
      <c r="B356" t="s">
        <v>51</v>
      </c>
    </row>
    <row r="357" spans="1:2">
      <c r="A357" t="s">
        <v>1922</v>
      </c>
      <c r="B357" t="s">
        <v>34</v>
      </c>
    </row>
    <row r="358" spans="1:2">
      <c r="A358" t="s">
        <v>1923</v>
      </c>
      <c r="B358" t="s">
        <v>34</v>
      </c>
    </row>
    <row r="359" spans="1:2">
      <c r="A359" t="s">
        <v>1924</v>
      </c>
      <c r="B359" t="s">
        <v>34</v>
      </c>
    </row>
    <row r="360" spans="1:2">
      <c r="A360" t="s">
        <v>1925</v>
      </c>
      <c r="B360" t="s">
        <v>34</v>
      </c>
    </row>
    <row r="361" spans="1:2">
      <c r="A361" t="s">
        <v>1926</v>
      </c>
      <c r="B361" t="s">
        <v>29</v>
      </c>
    </row>
    <row r="362" spans="1:2">
      <c r="A362" t="s">
        <v>1927</v>
      </c>
      <c r="B362" t="s">
        <v>34</v>
      </c>
    </row>
    <row r="363" spans="1:2">
      <c r="A363" t="s">
        <v>1928</v>
      </c>
      <c r="B363" t="s">
        <v>51</v>
      </c>
    </row>
    <row r="364" spans="1:2">
      <c r="A364" t="s">
        <v>1929</v>
      </c>
      <c r="B364" t="s">
        <v>51</v>
      </c>
    </row>
    <row r="365" spans="1:2">
      <c r="A365" t="s">
        <v>1930</v>
      </c>
      <c r="B365" t="s">
        <v>29</v>
      </c>
    </row>
    <row r="366" spans="1:2">
      <c r="A366" t="s">
        <v>1931</v>
      </c>
      <c r="B366" t="s">
        <v>51</v>
      </c>
    </row>
    <row r="367" spans="1:2">
      <c r="A367" t="s">
        <v>1932</v>
      </c>
      <c r="B367" t="s">
        <v>29</v>
      </c>
    </row>
    <row r="368" spans="1:2">
      <c r="A368" t="s">
        <v>1933</v>
      </c>
      <c r="B368" t="s">
        <v>29</v>
      </c>
    </row>
    <row r="369" spans="1:2">
      <c r="A369" t="s">
        <v>1705</v>
      </c>
      <c r="B369" t="s">
        <v>51</v>
      </c>
    </row>
    <row r="370" spans="1:2">
      <c r="A370" t="s">
        <v>1710</v>
      </c>
      <c r="B370" t="s">
        <v>29</v>
      </c>
    </row>
    <row r="371" spans="1:2">
      <c r="A371" t="s">
        <v>1709</v>
      </c>
      <c r="B371" t="s">
        <v>29</v>
      </c>
    </row>
    <row r="372" spans="1:2">
      <c r="A372" t="s">
        <v>1708</v>
      </c>
      <c r="B372" t="s">
        <v>34</v>
      </c>
    </row>
    <row r="373" spans="1:2">
      <c r="A373" t="s">
        <v>1934</v>
      </c>
      <c r="B373" t="s">
        <v>34</v>
      </c>
    </row>
    <row r="374" spans="1:2">
      <c r="A374" t="s">
        <v>1896</v>
      </c>
      <c r="B374" t="s">
        <v>34</v>
      </c>
    </row>
    <row r="375" spans="1:2">
      <c r="A375" t="s">
        <v>1897</v>
      </c>
      <c r="B375" t="s">
        <v>29</v>
      </c>
    </row>
    <row r="376" spans="1:2">
      <c r="A376" t="s">
        <v>1898</v>
      </c>
      <c r="B376" t="s">
        <v>29</v>
      </c>
    </row>
    <row r="377" spans="1:2">
      <c r="A377" t="s">
        <v>1899</v>
      </c>
      <c r="B377" t="s">
        <v>29</v>
      </c>
    </row>
    <row r="378" spans="1:2">
      <c r="A378" t="s">
        <v>1900</v>
      </c>
      <c r="B378" t="s">
        <v>34</v>
      </c>
    </row>
    <row r="379" spans="1:2">
      <c r="A379" t="s">
        <v>1901</v>
      </c>
      <c r="B379" t="s">
        <v>29</v>
      </c>
    </row>
    <row r="380" spans="1:2">
      <c r="A380" t="s">
        <v>1902</v>
      </c>
      <c r="B380" t="s">
        <v>29</v>
      </c>
    </row>
    <row r="381" spans="1:2">
      <c r="A381" t="s">
        <v>1903</v>
      </c>
      <c r="B381" t="s">
        <v>29</v>
      </c>
    </row>
    <row r="382" spans="1:2">
      <c r="A382" t="s">
        <v>1904</v>
      </c>
      <c r="B382" t="s">
        <v>29</v>
      </c>
    </row>
    <row r="383" spans="1:2">
      <c r="A383" t="s">
        <v>1935</v>
      </c>
      <c r="B383" t="s">
        <v>51</v>
      </c>
    </row>
    <row r="384" spans="1:2">
      <c r="A384" t="s">
        <v>1936</v>
      </c>
      <c r="B384" t="s">
        <v>29</v>
      </c>
    </row>
    <row r="385" spans="1:2">
      <c r="A385" t="s">
        <v>1937</v>
      </c>
      <c r="B385" t="s">
        <v>51</v>
      </c>
    </row>
    <row r="386" spans="1:2">
      <c r="A386" t="s">
        <v>1938</v>
      </c>
      <c r="B386" t="s">
        <v>29</v>
      </c>
    </row>
    <row r="387" spans="1:2">
      <c r="A387" t="s">
        <v>1939</v>
      </c>
      <c r="B387" t="s">
        <v>29</v>
      </c>
    </row>
    <row r="388" spans="1:2">
      <c r="A388" t="s">
        <v>1940</v>
      </c>
      <c r="B388" t="s">
        <v>29</v>
      </c>
    </row>
    <row r="389" spans="1:2">
      <c r="A389" t="s">
        <v>1941</v>
      </c>
      <c r="B389" t="s">
        <v>29</v>
      </c>
    </row>
    <row r="390" spans="1:2">
      <c r="A390" t="s">
        <v>1942</v>
      </c>
      <c r="B390" t="s">
        <v>29</v>
      </c>
    </row>
    <row r="391" spans="1:2">
      <c r="A391" t="s">
        <v>1895</v>
      </c>
      <c r="B391" t="s">
        <v>29</v>
      </c>
    </row>
    <row r="392" spans="1:2">
      <c r="A392" t="s">
        <v>1119</v>
      </c>
      <c r="B392" t="s">
        <v>29</v>
      </c>
    </row>
    <row r="393" spans="1:2">
      <c r="A393" t="s">
        <v>1943</v>
      </c>
      <c r="B393" t="s">
        <v>29</v>
      </c>
    </row>
    <row r="394" spans="1:2">
      <c r="A394" t="s">
        <v>1944</v>
      </c>
      <c r="B394" t="s">
        <v>29</v>
      </c>
    </row>
    <row r="395" spans="1:2">
      <c r="A395" t="s">
        <v>1945</v>
      </c>
      <c r="B395" t="s">
        <v>34</v>
      </c>
    </row>
    <row r="396" spans="1:2">
      <c r="A396" t="s">
        <v>1946</v>
      </c>
      <c r="B396" t="s">
        <v>29</v>
      </c>
    </row>
    <row r="397" spans="1:2">
      <c r="A397" t="s">
        <v>1947</v>
      </c>
      <c r="B397" t="s">
        <v>29</v>
      </c>
    </row>
    <row r="398" spans="1:2">
      <c r="A398" t="s">
        <v>1948</v>
      </c>
      <c r="B398" t="s">
        <v>29</v>
      </c>
    </row>
    <row r="399" spans="1:2">
      <c r="A399" t="s">
        <v>1949</v>
      </c>
      <c r="B399" t="s">
        <v>29</v>
      </c>
    </row>
    <row r="400" spans="1:2">
      <c r="A400" t="s">
        <v>1950</v>
      </c>
      <c r="B400" t="s">
        <v>29</v>
      </c>
    </row>
    <row r="401" spans="1:2">
      <c r="A401" t="s">
        <v>318</v>
      </c>
      <c r="B401" t="s">
        <v>29</v>
      </c>
    </row>
    <row r="402" spans="1:2">
      <c r="A402" t="s">
        <v>319</v>
      </c>
      <c r="B402" t="s">
        <v>34</v>
      </c>
    </row>
    <row r="403" spans="1:2">
      <c r="A403" t="s">
        <v>320</v>
      </c>
      <c r="B403" t="s">
        <v>29</v>
      </c>
    </row>
    <row r="404" spans="1:2">
      <c r="A404" t="s">
        <v>321</v>
      </c>
      <c r="B404" t="s">
        <v>29</v>
      </c>
    </row>
    <row r="405" spans="1:2">
      <c r="A405" t="s">
        <v>322</v>
      </c>
      <c r="B405" t="s">
        <v>29</v>
      </c>
    </row>
    <row r="406" spans="1:2">
      <c r="A406" t="s">
        <v>323</v>
      </c>
      <c r="B406" t="s">
        <v>29</v>
      </c>
    </row>
    <row r="407" spans="1:2">
      <c r="A407" t="s">
        <v>324</v>
      </c>
      <c r="B407" t="s">
        <v>34</v>
      </c>
    </row>
    <row r="408" spans="1:2">
      <c r="A408" t="s">
        <v>325</v>
      </c>
      <c r="B408" t="s">
        <v>29</v>
      </c>
    </row>
    <row r="409" spans="1:2">
      <c r="A409" t="s">
        <v>326</v>
      </c>
      <c r="B409" t="s">
        <v>51</v>
      </c>
    </row>
    <row r="410" spans="1:2">
      <c r="A410" t="s">
        <v>327</v>
      </c>
      <c r="B410" t="s">
        <v>29</v>
      </c>
    </row>
    <row r="411" spans="1:2">
      <c r="A411" t="s">
        <v>328</v>
      </c>
      <c r="B411" t="s">
        <v>51</v>
      </c>
    </row>
    <row r="412" spans="1:2">
      <c r="A412" t="s">
        <v>329</v>
      </c>
      <c r="B412" t="s">
        <v>29</v>
      </c>
    </row>
    <row r="413" spans="1:2">
      <c r="A413" t="s">
        <v>1913</v>
      </c>
      <c r="B413" t="s">
        <v>29</v>
      </c>
    </row>
    <row r="414" spans="1:2">
      <c r="A414" t="s">
        <v>1914</v>
      </c>
      <c r="B414" t="s">
        <v>34</v>
      </c>
    </row>
    <row r="415" spans="1:2">
      <c r="A415" t="s">
        <v>1915</v>
      </c>
      <c r="B415" t="s">
        <v>29</v>
      </c>
    </row>
    <row r="416" spans="1:2">
      <c r="A416" t="s">
        <v>1916</v>
      </c>
      <c r="B416" t="s">
        <v>29</v>
      </c>
    </row>
    <row r="417" spans="1:2">
      <c r="A417" t="s">
        <v>1917</v>
      </c>
      <c r="B417" t="s">
        <v>29</v>
      </c>
    </row>
    <row r="418" spans="1:2">
      <c r="A418" t="s">
        <v>1918</v>
      </c>
      <c r="B418" t="s">
        <v>29</v>
      </c>
    </row>
    <row r="419" spans="1:2">
      <c r="A419" t="s">
        <v>1919</v>
      </c>
      <c r="B419" t="s">
        <v>29</v>
      </c>
    </row>
    <row r="420" spans="1:2">
      <c r="A420" t="s">
        <v>1920</v>
      </c>
      <c r="B420" t="s">
        <v>51</v>
      </c>
    </row>
    <row r="421" spans="1:2">
      <c r="A421" t="s">
        <v>1921</v>
      </c>
      <c r="B421" t="s">
        <v>51</v>
      </c>
    </row>
    <row r="422" spans="1:2">
      <c r="A422" t="s">
        <v>1922</v>
      </c>
      <c r="B422" t="s">
        <v>34</v>
      </c>
    </row>
    <row r="423" spans="1:2">
      <c r="A423" t="s">
        <v>1923</v>
      </c>
      <c r="B423" t="s">
        <v>34</v>
      </c>
    </row>
    <row r="424" spans="1:2">
      <c r="A424" t="s">
        <v>1924</v>
      </c>
      <c r="B424" t="s">
        <v>34</v>
      </c>
    </row>
    <row r="425" spans="1:2">
      <c r="A425" t="s">
        <v>1925</v>
      </c>
      <c r="B425" t="s">
        <v>34</v>
      </c>
    </row>
    <row r="426" spans="1:2">
      <c r="A426" t="s">
        <v>861</v>
      </c>
      <c r="B426" t="s">
        <v>29</v>
      </c>
    </row>
    <row r="427" spans="1:2">
      <c r="A427" t="s">
        <v>1951</v>
      </c>
      <c r="B427" t="s">
        <v>29</v>
      </c>
    </row>
    <row r="428" spans="1:2">
      <c r="A428" t="s">
        <v>1952</v>
      </c>
      <c r="B428" t="s">
        <v>29</v>
      </c>
    </row>
    <row r="429" spans="1:2">
      <c r="A429" t="s">
        <v>1953</v>
      </c>
      <c r="B429" t="s">
        <v>29</v>
      </c>
    </row>
    <row r="430" spans="1:2">
      <c r="A430" t="s">
        <v>1954</v>
      </c>
      <c r="B430" t="s">
        <v>29</v>
      </c>
    </row>
    <row r="431" spans="1:2">
      <c r="A431" t="s">
        <v>1955</v>
      </c>
      <c r="B431" t="s">
        <v>29</v>
      </c>
    </row>
    <row r="432" spans="1:2">
      <c r="A432" t="s">
        <v>1956</v>
      </c>
      <c r="B432" t="s">
        <v>29</v>
      </c>
    </row>
    <row r="433" spans="1:2">
      <c r="A433" t="s">
        <v>1957</v>
      </c>
      <c r="B433" t="s">
        <v>29</v>
      </c>
    </row>
    <row r="434" spans="1:2">
      <c r="A434" t="s">
        <v>1958</v>
      </c>
      <c r="B434" t="s">
        <v>29</v>
      </c>
    </row>
    <row r="435" spans="1:2">
      <c r="A435" t="s">
        <v>1959</v>
      </c>
      <c r="B435" t="s">
        <v>29</v>
      </c>
    </row>
    <row r="436" spans="1:2">
      <c r="A436" t="s">
        <v>1960</v>
      </c>
      <c r="B436" t="s">
        <v>29</v>
      </c>
    </row>
    <row r="437" spans="1:2">
      <c r="A437" t="s">
        <v>1961</v>
      </c>
      <c r="B437" t="s">
        <v>29</v>
      </c>
    </row>
    <row r="438" spans="1:2">
      <c r="A438" t="s">
        <v>1962</v>
      </c>
      <c r="B438" t="s">
        <v>29</v>
      </c>
    </row>
    <row r="439" spans="1:2">
      <c r="A439" t="s">
        <v>1963</v>
      </c>
      <c r="B439" t="s">
        <v>29</v>
      </c>
    </row>
    <row r="440" spans="1:2">
      <c r="A440" t="s">
        <v>1964</v>
      </c>
      <c r="B440" t="s">
        <v>29</v>
      </c>
    </row>
    <row r="441" spans="1:2">
      <c r="A441" t="s">
        <v>1965</v>
      </c>
      <c r="B441" t="s">
        <v>29</v>
      </c>
    </row>
    <row r="442" spans="1:2">
      <c r="A442" t="s">
        <v>1966</v>
      </c>
      <c r="B442" t="s">
        <v>29</v>
      </c>
    </row>
    <row r="443" spans="1:2">
      <c r="A443" t="s">
        <v>1967</v>
      </c>
      <c r="B443" t="s">
        <v>29</v>
      </c>
    </row>
    <row r="444" spans="1:2">
      <c r="A444" t="s">
        <v>1968</v>
      </c>
      <c r="B444" t="s">
        <v>34</v>
      </c>
    </row>
    <row r="445" spans="1:2">
      <c r="A445" t="s">
        <v>1969</v>
      </c>
      <c r="B445" t="s">
        <v>34</v>
      </c>
    </row>
    <row r="446" spans="1:2">
      <c r="A446" t="s">
        <v>1970</v>
      </c>
      <c r="B446" t="s">
        <v>29</v>
      </c>
    </row>
    <row r="447" spans="1:2">
      <c r="A447" t="s">
        <v>1971</v>
      </c>
      <c r="B447" t="s">
        <v>29</v>
      </c>
    </row>
    <row r="448" spans="1:2">
      <c r="A448" t="s">
        <v>1972</v>
      </c>
      <c r="B448" t="s">
        <v>29</v>
      </c>
    </row>
    <row r="449" spans="1:2">
      <c r="A449" t="s">
        <v>1973</v>
      </c>
      <c r="B449" t="s">
        <v>29</v>
      </c>
    </row>
    <row r="450" spans="1:2">
      <c r="A450" t="s">
        <v>1974</v>
      </c>
      <c r="B450" t="s">
        <v>34</v>
      </c>
    </row>
    <row r="451" spans="1:2">
      <c r="A451" t="s">
        <v>1975</v>
      </c>
      <c r="B451" t="s">
        <v>34</v>
      </c>
    </row>
    <row r="452" spans="1:2">
      <c r="A452" t="s">
        <v>1976</v>
      </c>
      <c r="B452" t="s">
        <v>29</v>
      </c>
    </row>
    <row r="453" spans="1:2">
      <c r="A453" t="s">
        <v>1977</v>
      </c>
      <c r="B453" t="s">
        <v>29</v>
      </c>
    </row>
    <row r="454" spans="1:2">
      <c r="A454" t="s">
        <v>1978</v>
      </c>
      <c r="B454" t="s">
        <v>29</v>
      </c>
    </row>
    <row r="455" spans="1:2">
      <c r="A455" t="s">
        <v>1979</v>
      </c>
      <c r="B455" t="s">
        <v>34</v>
      </c>
    </row>
    <row r="456" spans="1:2">
      <c r="A456" t="s">
        <v>1980</v>
      </c>
      <c r="B456" t="s">
        <v>29</v>
      </c>
    </row>
    <row r="457" spans="1:2">
      <c r="A457" t="s">
        <v>1981</v>
      </c>
      <c r="B457" t="s">
        <v>29</v>
      </c>
    </row>
    <row r="458" spans="1:2">
      <c r="A458" t="s">
        <v>1982</v>
      </c>
      <c r="B458" t="s">
        <v>29</v>
      </c>
    </row>
    <row r="459" spans="1:2">
      <c r="A459" t="s">
        <v>1983</v>
      </c>
      <c r="B459" t="s">
        <v>29</v>
      </c>
    </row>
    <row r="460" spans="1:2">
      <c r="A460" t="s">
        <v>1984</v>
      </c>
      <c r="B460" t="s">
        <v>29</v>
      </c>
    </row>
    <row r="461" spans="1:2">
      <c r="A461" t="s">
        <v>1985</v>
      </c>
      <c r="B461" t="s">
        <v>29</v>
      </c>
    </row>
    <row r="462" spans="1:2">
      <c r="A462" t="s">
        <v>1986</v>
      </c>
      <c r="B462" t="s">
        <v>29</v>
      </c>
    </row>
    <row r="463" spans="1:2">
      <c r="A463" t="s">
        <v>1987</v>
      </c>
      <c r="B463" t="s">
        <v>29</v>
      </c>
    </row>
    <row r="464" spans="1:2">
      <c r="A464" t="s">
        <v>1988</v>
      </c>
      <c r="B464" t="s">
        <v>29</v>
      </c>
    </row>
    <row r="465" spans="1:2">
      <c r="A465" t="s">
        <v>1989</v>
      </c>
      <c r="B465" t="s">
        <v>29</v>
      </c>
    </row>
    <row r="466" spans="1:2">
      <c r="A466" t="s">
        <v>1990</v>
      </c>
      <c r="B466" t="s">
        <v>34</v>
      </c>
    </row>
    <row r="467" spans="1:2">
      <c r="A467" t="s">
        <v>1991</v>
      </c>
      <c r="B467" t="s">
        <v>34</v>
      </c>
    </row>
    <row r="468" spans="1:2">
      <c r="A468" t="s">
        <v>1992</v>
      </c>
      <c r="B468" t="s">
        <v>29</v>
      </c>
    </row>
    <row r="469" spans="1:2">
      <c r="A469" t="s">
        <v>1993</v>
      </c>
      <c r="B469" t="s">
        <v>29</v>
      </c>
    </row>
    <row r="470" spans="1:2">
      <c r="A470" t="s">
        <v>1994</v>
      </c>
      <c r="B470" t="s">
        <v>29</v>
      </c>
    </row>
    <row r="471" spans="1:2">
      <c r="A471" t="s">
        <v>1995</v>
      </c>
      <c r="B471" t="s">
        <v>34</v>
      </c>
    </row>
    <row r="472" spans="1:2">
      <c r="A472" t="s">
        <v>1996</v>
      </c>
      <c r="B472" t="s">
        <v>29</v>
      </c>
    </row>
    <row r="473" spans="1:2">
      <c r="A473" t="s">
        <v>1997</v>
      </c>
      <c r="B473" t="s">
        <v>29</v>
      </c>
    </row>
    <row r="474" spans="1:2">
      <c r="A474" t="s">
        <v>1998</v>
      </c>
      <c r="B474" t="s">
        <v>34</v>
      </c>
    </row>
    <row r="475" spans="1:2">
      <c r="A475" t="s">
        <v>1999</v>
      </c>
      <c r="B475" t="s">
        <v>34</v>
      </c>
    </row>
    <row r="476" spans="1:2">
      <c r="A476" t="s">
        <v>2000</v>
      </c>
      <c r="B476" t="s">
        <v>29</v>
      </c>
    </row>
    <row r="477" spans="1:2">
      <c r="A477" t="s">
        <v>2001</v>
      </c>
      <c r="B477" t="s">
        <v>29</v>
      </c>
    </row>
    <row r="478" spans="1:2">
      <c r="A478" t="s">
        <v>2002</v>
      </c>
      <c r="B478" t="s">
        <v>34</v>
      </c>
    </row>
    <row r="479" spans="1:2">
      <c r="A479" t="s">
        <v>2003</v>
      </c>
      <c r="B479" t="s">
        <v>29</v>
      </c>
    </row>
    <row r="480" spans="1:2">
      <c r="A480" t="s">
        <v>2004</v>
      </c>
      <c r="B480" t="s">
        <v>29</v>
      </c>
    </row>
    <row r="481" spans="1:2">
      <c r="A481" t="s">
        <v>2005</v>
      </c>
      <c r="B481" t="s">
        <v>29</v>
      </c>
    </row>
    <row r="482" spans="1:2">
      <c r="A482" t="s">
        <v>2006</v>
      </c>
      <c r="B482" t="s">
        <v>29</v>
      </c>
    </row>
    <row r="483" spans="1:2">
      <c r="A483" t="s">
        <v>2007</v>
      </c>
      <c r="B483" t="s">
        <v>29</v>
      </c>
    </row>
    <row r="484" spans="1:2">
      <c r="A484" t="s">
        <v>2008</v>
      </c>
      <c r="B484" t="s">
        <v>34</v>
      </c>
    </row>
    <row r="485" spans="1:2">
      <c r="A485" t="s">
        <v>2009</v>
      </c>
      <c r="B485" t="s">
        <v>29</v>
      </c>
    </row>
    <row r="486" spans="1:2">
      <c r="A486" t="s">
        <v>2010</v>
      </c>
      <c r="B486" t="s">
        <v>29</v>
      </c>
    </row>
    <row r="487" spans="1:2">
      <c r="A487" t="s">
        <v>2011</v>
      </c>
      <c r="B487" t="s">
        <v>29</v>
      </c>
    </row>
    <row r="488" spans="1:2">
      <c r="A488" t="s">
        <v>2012</v>
      </c>
      <c r="B488" t="s">
        <v>29</v>
      </c>
    </row>
    <row r="489" spans="1:2">
      <c r="A489" t="s">
        <v>2013</v>
      </c>
      <c r="B489" t="s">
        <v>29</v>
      </c>
    </row>
    <row r="490" spans="1:2">
      <c r="A490" t="s">
        <v>2014</v>
      </c>
      <c r="B490" t="s">
        <v>29</v>
      </c>
    </row>
    <row r="491" spans="1:2">
      <c r="A491" t="s">
        <v>1970</v>
      </c>
      <c r="B491" t="s">
        <v>29</v>
      </c>
    </row>
    <row r="492" spans="1:2">
      <c r="A492" t="s">
        <v>1971</v>
      </c>
      <c r="B492" t="s">
        <v>29</v>
      </c>
    </row>
    <row r="493" spans="1:2">
      <c r="A493" t="s">
        <v>1972</v>
      </c>
      <c r="B493" t="s">
        <v>29</v>
      </c>
    </row>
    <row r="494" spans="1:2">
      <c r="A494" t="s">
        <v>1973</v>
      </c>
      <c r="B494" t="s">
        <v>29</v>
      </c>
    </row>
    <row r="495" spans="1:2">
      <c r="A495" t="s">
        <v>1974</v>
      </c>
      <c r="B495" t="s">
        <v>34</v>
      </c>
    </row>
    <row r="496" spans="1:2">
      <c r="A496" t="s">
        <v>1975</v>
      </c>
      <c r="B496" t="s">
        <v>34</v>
      </c>
    </row>
    <row r="497" spans="1:2">
      <c r="A497" t="s">
        <v>1976</v>
      </c>
      <c r="B497" t="s">
        <v>29</v>
      </c>
    </row>
    <row r="498" spans="1:2">
      <c r="A498" t="s">
        <v>1977</v>
      </c>
      <c r="B498" t="s">
        <v>29</v>
      </c>
    </row>
    <row r="499" spans="1:2">
      <c r="A499" t="s">
        <v>1978</v>
      </c>
      <c r="B499" t="s">
        <v>29</v>
      </c>
    </row>
    <row r="500" spans="1:2">
      <c r="A500" t="s">
        <v>1979</v>
      </c>
      <c r="B500" t="s">
        <v>34</v>
      </c>
    </row>
    <row r="501" spans="1:2">
      <c r="A501" t="s">
        <v>1958</v>
      </c>
      <c r="B501" t="s">
        <v>29</v>
      </c>
    </row>
    <row r="502" spans="1:2">
      <c r="A502" t="s">
        <v>1959</v>
      </c>
      <c r="B502" t="s">
        <v>29</v>
      </c>
    </row>
    <row r="503" spans="1:2">
      <c r="A503" t="s">
        <v>1960</v>
      </c>
      <c r="B503" t="s">
        <v>29</v>
      </c>
    </row>
    <row r="504" spans="1:2">
      <c r="A504" t="s">
        <v>1961</v>
      </c>
      <c r="B504" t="s">
        <v>29</v>
      </c>
    </row>
    <row r="505" spans="1:2">
      <c r="A505" t="s">
        <v>1962</v>
      </c>
      <c r="B505" t="s">
        <v>29</v>
      </c>
    </row>
    <row r="506" spans="1:2">
      <c r="A506" t="s">
        <v>1963</v>
      </c>
      <c r="B506" t="s">
        <v>29</v>
      </c>
    </row>
    <row r="507" spans="1:2">
      <c r="A507" t="s">
        <v>1964</v>
      </c>
      <c r="B507" t="s">
        <v>29</v>
      </c>
    </row>
    <row r="508" spans="1:2">
      <c r="A508" t="s">
        <v>1965</v>
      </c>
      <c r="B508" t="s">
        <v>29</v>
      </c>
    </row>
    <row r="509" spans="1:2">
      <c r="A509" t="s">
        <v>1966</v>
      </c>
      <c r="B509" t="s">
        <v>29</v>
      </c>
    </row>
    <row r="510" spans="1:2">
      <c r="A510" t="s">
        <v>1967</v>
      </c>
      <c r="B510" t="s">
        <v>29</v>
      </c>
    </row>
    <row r="511" spans="1:2">
      <c r="A511" t="s">
        <v>1968</v>
      </c>
      <c r="B511" t="s">
        <v>34</v>
      </c>
    </row>
    <row r="512" spans="1:2">
      <c r="A512" t="s">
        <v>1969</v>
      </c>
      <c r="B512" t="s">
        <v>34</v>
      </c>
    </row>
    <row r="513" spans="1:2">
      <c r="A513" t="s">
        <v>2015</v>
      </c>
      <c r="B513" t="s">
        <v>29</v>
      </c>
    </row>
    <row r="514" spans="1:2">
      <c r="A514" t="s">
        <v>2016</v>
      </c>
      <c r="B514" t="s">
        <v>29</v>
      </c>
    </row>
    <row r="515" spans="1:2">
      <c r="A515" t="s">
        <v>2017</v>
      </c>
      <c r="B515" t="s">
        <v>29</v>
      </c>
    </row>
    <row r="516" spans="1:2">
      <c r="A516" t="s">
        <v>2018</v>
      </c>
      <c r="B516" t="s">
        <v>29</v>
      </c>
    </row>
    <row r="517" spans="1:2">
      <c r="A517" t="s">
        <v>2019</v>
      </c>
      <c r="B517" t="s">
        <v>29</v>
      </c>
    </row>
    <row r="518" spans="1:2">
      <c r="A518" t="s">
        <v>2020</v>
      </c>
      <c r="B518" t="s">
        <v>29</v>
      </c>
    </row>
    <row r="519" spans="1:2">
      <c r="A519" t="s">
        <v>2021</v>
      </c>
      <c r="B519" t="s">
        <v>29</v>
      </c>
    </row>
    <row r="520" spans="1:2">
      <c r="A520" t="s">
        <v>2022</v>
      </c>
      <c r="B520" t="s">
        <v>29</v>
      </c>
    </row>
    <row r="521" spans="1:2">
      <c r="A521" t="s">
        <v>2023</v>
      </c>
      <c r="B521" t="s">
        <v>29</v>
      </c>
    </row>
    <row r="522" spans="1:2">
      <c r="A522" t="s">
        <v>2024</v>
      </c>
      <c r="B522" t="s">
        <v>29</v>
      </c>
    </row>
    <row r="523" spans="1:2">
      <c r="A523" t="s">
        <v>2025</v>
      </c>
      <c r="B523" t="s">
        <v>29</v>
      </c>
    </row>
    <row r="524" spans="1:2">
      <c r="A524" t="s">
        <v>2026</v>
      </c>
      <c r="B524" t="s">
        <v>29</v>
      </c>
    </row>
    <row r="525" spans="1:2">
      <c r="A525" t="s">
        <v>2027</v>
      </c>
      <c r="B525" t="s">
        <v>29</v>
      </c>
    </row>
    <row r="526" spans="1:2">
      <c r="A526" t="s">
        <v>2028</v>
      </c>
      <c r="B526" t="s">
        <v>29</v>
      </c>
    </row>
    <row r="527" spans="1:2">
      <c r="A527" t="s">
        <v>195</v>
      </c>
      <c r="B527" t="s">
        <v>34</v>
      </c>
    </row>
    <row r="528" spans="1:2">
      <c r="A528" t="s">
        <v>2029</v>
      </c>
      <c r="B528" t="s">
        <v>29</v>
      </c>
    </row>
    <row r="529" spans="1:2">
      <c r="A529" t="s">
        <v>2030</v>
      </c>
      <c r="B529" t="s">
        <v>29</v>
      </c>
    </row>
    <row r="530" spans="1:2">
      <c r="A530" t="s">
        <v>2031</v>
      </c>
      <c r="B530" t="s">
        <v>29</v>
      </c>
    </row>
    <row r="531" spans="1:2">
      <c r="A531" t="s">
        <v>2032</v>
      </c>
      <c r="B531" t="s">
        <v>51</v>
      </c>
    </row>
    <row r="532" spans="1:2">
      <c r="A532" t="s">
        <v>2033</v>
      </c>
      <c r="B532" t="s">
        <v>51</v>
      </c>
    </row>
    <row r="533" spans="1:2">
      <c r="A533" t="s">
        <v>2034</v>
      </c>
      <c r="B533" t="s">
        <v>29</v>
      </c>
    </row>
    <row r="534" spans="1:2">
      <c r="A534" t="s">
        <v>2035</v>
      </c>
      <c r="B534" t="s">
        <v>29</v>
      </c>
    </row>
    <row r="535" spans="1:2">
      <c r="A535" t="s">
        <v>2036</v>
      </c>
      <c r="B535" t="s">
        <v>51</v>
      </c>
    </row>
    <row r="536" spans="1:2">
      <c r="A536" t="s">
        <v>2037</v>
      </c>
      <c r="B536" t="s">
        <v>29</v>
      </c>
    </row>
    <row r="537" spans="1:2">
      <c r="A537" t="s">
        <v>558</v>
      </c>
      <c r="B537" t="s">
        <v>29</v>
      </c>
    </row>
    <row r="538" spans="1:2">
      <c r="A538" t="s">
        <v>2038</v>
      </c>
      <c r="B538" t="s">
        <v>29</v>
      </c>
    </row>
    <row r="539" spans="1:2">
      <c r="A539" t="s">
        <v>2039</v>
      </c>
      <c r="B539" t="s">
        <v>51</v>
      </c>
    </row>
    <row r="540" spans="1:2">
      <c r="A540" t="s">
        <v>2040</v>
      </c>
      <c r="B540" t="s">
        <v>29</v>
      </c>
    </row>
    <row r="541" spans="1:2">
      <c r="A541" t="s">
        <v>2041</v>
      </c>
      <c r="B541" t="s">
        <v>29</v>
      </c>
    </row>
    <row r="542" spans="1:2">
      <c r="A542" t="s">
        <v>2042</v>
      </c>
      <c r="B542" t="s">
        <v>29</v>
      </c>
    </row>
    <row r="543" spans="1:2">
      <c r="A543" t="s">
        <v>2043</v>
      </c>
      <c r="B543" t="s">
        <v>29</v>
      </c>
    </row>
    <row r="544" spans="1:2">
      <c r="A544" t="s">
        <v>2044</v>
      </c>
      <c r="B544" t="s">
        <v>29</v>
      </c>
    </row>
    <row r="545" spans="1:2">
      <c r="A545" t="s">
        <v>2045</v>
      </c>
      <c r="B545" t="s">
        <v>29</v>
      </c>
    </row>
    <row r="546" spans="1:2">
      <c r="A546" t="s">
        <v>2046</v>
      </c>
      <c r="B546" t="s">
        <v>29</v>
      </c>
    </row>
    <row r="547" spans="1:2">
      <c r="A547" t="s">
        <v>2047</v>
      </c>
      <c r="B547" t="s">
        <v>29</v>
      </c>
    </row>
    <row r="548" spans="1:2">
      <c r="A548" t="s">
        <v>2048</v>
      </c>
      <c r="B548" t="s">
        <v>29</v>
      </c>
    </row>
    <row r="549" spans="1:2">
      <c r="A549" t="s">
        <v>2049</v>
      </c>
      <c r="B549" t="s">
        <v>29</v>
      </c>
    </row>
    <row r="550" spans="1:2">
      <c r="A550" t="s">
        <v>2050</v>
      </c>
      <c r="B550" t="s">
        <v>29</v>
      </c>
    </row>
    <row r="551" spans="1:2">
      <c r="A551" t="s">
        <v>1905</v>
      </c>
      <c r="B551" t="s">
        <v>29</v>
      </c>
    </row>
    <row r="552" spans="1:2">
      <c r="A552" t="s">
        <v>1906</v>
      </c>
      <c r="B552" t="s">
        <v>29</v>
      </c>
    </row>
    <row r="553" spans="1:2">
      <c r="A553" t="s">
        <v>1907</v>
      </c>
      <c r="B553" t="s">
        <v>34</v>
      </c>
    </row>
    <row r="554" spans="1:2">
      <c r="A554" t="s">
        <v>1908</v>
      </c>
      <c r="B554" t="s">
        <v>51</v>
      </c>
    </row>
    <row r="555" spans="1:2">
      <c r="A555" t="s">
        <v>1909</v>
      </c>
      <c r="B555" t="s">
        <v>29</v>
      </c>
    </row>
    <row r="556" spans="1:2">
      <c r="A556" t="s">
        <v>1910</v>
      </c>
      <c r="B556" t="s">
        <v>51</v>
      </c>
    </row>
    <row r="557" spans="1:2">
      <c r="A557" t="s">
        <v>1911</v>
      </c>
      <c r="B557" t="s">
        <v>29</v>
      </c>
    </row>
    <row r="558" spans="1:2">
      <c r="A558" t="s">
        <v>1912</v>
      </c>
      <c r="B558" t="s">
        <v>29</v>
      </c>
    </row>
    <row r="559" spans="1:2">
      <c r="A559" t="s">
        <v>2051</v>
      </c>
      <c r="B559" t="s">
        <v>29</v>
      </c>
    </row>
    <row r="560" spans="1:2">
      <c r="A560" t="s">
        <v>2052</v>
      </c>
      <c r="B560" t="s">
        <v>29</v>
      </c>
    </row>
    <row r="561" spans="1:2">
      <c r="A561" t="s">
        <v>2053</v>
      </c>
      <c r="B561" t="s">
        <v>51</v>
      </c>
    </row>
    <row r="562" spans="1:2">
      <c r="A562" t="s">
        <v>2054</v>
      </c>
      <c r="B562" t="s">
        <v>51</v>
      </c>
    </row>
    <row r="563" spans="1:2">
      <c r="A563" t="s">
        <v>2055</v>
      </c>
      <c r="B563" t="s">
        <v>29</v>
      </c>
    </row>
    <row r="564" spans="1:2">
      <c r="A564" t="s">
        <v>408</v>
      </c>
      <c r="B564" t="s">
        <v>34</v>
      </c>
    </row>
    <row r="565" spans="1:2">
      <c r="A565" t="s">
        <v>195</v>
      </c>
      <c r="B565" t="s">
        <v>34</v>
      </c>
    </row>
    <row r="566" spans="1:2">
      <c r="A566" t="s">
        <v>2056</v>
      </c>
      <c r="B566" t="s">
        <v>29</v>
      </c>
    </row>
    <row r="567" spans="1:2">
      <c r="A567" t="s">
        <v>1913</v>
      </c>
      <c r="B567" t="s">
        <v>29</v>
      </c>
    </row>
    <row r="568" spans="1:2">
      <c r="A568" t="s">
        <v>1914</v>
      </c>
      <c r="B568" t="s">
        <v>34</v>
      </c>
    </row>
    <row r="569" spans="1:2">
      <c r="A569" t="s">
        <v>1915</v>
      </c>
      <c r="B569" t="s">
        <v>29</v>
      </c>
    </row>
    <row r="570" spans="1:2">
      <c r="A570" t="s">
        <v>1916</v>
      </c>
      <c r="B570" t="s">
        <v>29</v>
      </c>
    </row>
    <row r="571" spans="1:2">
      <c r="A571" t="s">
        <v>1917</v>
      </c>
      <c r="B571" t="s">
        <v>29</v>
      </c>
    </row>
    <row r="572" spans="1:2">
      <c r="A572" t="s">
        <v>1918</v>
      </c>
      <c r="B572" t="s">
        <v>29</v>
      </c>
    </row>
    <row r="573" spans="1:2">
      <c r="A573" t="s">
        <v>1919</v>
      </c>
      <c r="B573" t="s">
        <v>29</v>
      </c>
    </row>
    <row r="574" spans="1:2">
      <c r="A574" t="s">
        <v>1920</v>
      </c>
      <c r="B574" t="s">
        <v>51</v>
      </c>
    </row>
    <row r="575" spans="1:2">
      <c r="A575" t="s">
        <v>1921</v>
      </c>
      <c r="B575" t="s">
        <v>51</v>
      </c>
    </row>
    <row r="576" spans="1:2">
      <c r="A576" t="s">
        <v>1922</v>
      </c>
      <c r="B576" t="s">
        <v>34</v>
      </c>
    </row>
    <row r="577" spans="1:2">
      <c r="A577" t="s">
        <v>1923</v>
      </c>
      <c r="B577" t="s">
        <v>34</v>
      </c>
    </row>
    <row r="578" spans="1:2">
      <c r="A578" t="s">
        <v>1924</v>
      </c>
      <c r="B578" t="s">
        <v>34</v>
      </c>
    </row>
    <row r="579" spans="1:2">
      <c r="A579" t="s">
        <v>1925</v>
      </c>
      <c r="B579" t="s">
        <v>34</v>
      </c>
    </row>
    <row r="580" spans="1:2">
      <c r="A580" t="s">
        <v>2057</v>
      </c>
      <c r="B580" t="s">
        <v>29</v>
      </c>
    </row>
    <row r="581" spans="1:2">
      <c r="A581" t="s">
        <v>2058</v>
      </c>
      <c r="B581" t="s">
        <v>29</v>
      </c>
    </row>
    <row r="582" spans="1:2">
      <c r="A582" t="s">
        <v>2059</v>
      </c>
      <c r="B582" t="s">
        <v>29</v>
      </c>
    </row>
    <row r="583" spans="1:2">
      <c r="A583" t="s">
        <v>2060</v>
      </c>
      <c r="B583" t="s">
        <v>29</v>
      </c>
    </row>
    <row r="584" spans="1:2">
      <c r="A584" t="s">
        <v>2061</v>
      </c>
      <c r="B584" t="s">
        <v>29</v>
      </c>
    </row>
    <row r="585" spans="1:2">
      <c r="A585" t="s">
        <v>2062</v>
      </c>
      <c r="B585" t="s">
        <v>29</v>
      </c>
    </row>
    <row r="586" spans="1:2">
      <c r="A586" t="s">
        <v>2063</v>
      </c>
      <c r="B586" t="s">
        <v>29</v>
      </c>
    </row>
    <row r="587" spans="1:2">
      <c r="A587" t="s">
        <v>2064</v>
      </c>
      <c r="B587" t="s">
        <v>29</v>
      </c>
    </row>
    <row r="588" spans="1:2">
      <c r="A588" t="s">
        <v>2065</v>
      </c>
      <c r="B588" t="s">
        <v>29</v>
      </c>
    </row>
    <row r="589" spans="1:2">
      <c r="A589" t="s">
        <v>2066</v>
      </c>
      <c r="B589" t="s">
        <v>51</v>
      </c>
    </row>
    <row r="590" spans="1:2">
      <c r="A590" t="s">
        <v>2067</v>
      </c>
      <c r="B590" t="s">
        <v>29</v>
      </c>
    </row>
    <row r="591" spans="1:2">
      <c r="A591" t="s">
        <v>2068</v>
      </c>
      <c r="B591" t="s">
        <v>29</v>
      </c>
    </row>
    <row r="592" spans="1:2">
      <c r="A592" t="s">
        <v>2069</v>
      </c>
      <c r="B592" t="s">
        <v>34</v>
      </c>
    </row>
    <row r="593" spans="1:2">
      <c r="A593" t="s">
        <v>2070</v>
      </c>
      <c r="B593" t="s">
        <v>29</v>
      </c>
    </row>
    <row r="594" spans="1:2">
      <c r="A594" t="s">
        <v>2071</v>
      </c>
      <c r="B594" t="s">
        <v>29</v>
      </c>
    </row>
    <row r="595" spans="1:2">
      <c r="A595" t="s">
        <v>2072</v>
      </c>
      <c r="B595" t="s">
        <v>29</v>
      </c>
    </row>
    <row r="596" spans="1:2">
      <c r="A596" t="s">
        <v>2073</v>
      </c>
      <c r="B596" t="s">
        <v>34</v>
      </c>
    </row>
    <row r="597" spans="1:2">
      <c r="A597" t="s">
        <v>1895</v>
      </c>
      <c r="B597" t="s">
        <v>29</v>
      </c>
    </row>
    <row r="598" spans="1:2">
      <c r="A598" t="s">
        <v>1119</v>
      </c>
      <c r="B598" t="s">
        <v>29</v>
      </c>
    </row>
    <row r="599" spans="1:2">
      <c r="A599" t="s">
        <v>2074</v>
      </c>
      <c r="B599" t="s">
        <v>29</v>
      </c>
    </row>
    <row r="600" spans="1:2">
      <c r="A600" t="s">
        <v>2075</v>
      </c>
      <c r="B600" t="s">
        <v>34</v>
      </c>
    </row>
    <row r="601" spans="1:2">
      <c r="A601" t="s">
        <v>2076</v>
      </c>
      <c r="B601" t="s">
        <v>29</v>
      </c>
    </row>
    <row r="602" spans="1:2">
      <c r="A602" t="s">
        <v>2077</v>
      </c>
      <c r="B602" t="s">
        <v>29</v>
      </c>
    </row>
    <row r="603" spans="1:2">
      <c r="A603" t="s">
        <v>2078</v>
      </c>
      <c r="B603" t="s">
        <v>29</v>
      </c>
    </row>
    <row r="604" spans="1:2">
      <c r="A604" t="s">
        <v>2079</v>
      </c>
      <c r="B604" t="s">
        <v>29</v>
      </c>
    </row>
    <row r="605" spans="1:2">
      <c r="A605" t="s">
        <v>2080</v>
      </c>
      <c r="B605" t="s">
        <v>29</v>
      </c>
    </row>
    <row r="606" spans="1:2">
      <c r="A606" t="s">
        <v>2081</v>
      </c>
      <c r="B606" t="s">
        <v>51</v>
      </c>
    </row>
    <row r="607" spans="1:2">
      <c r="A607" t="s">
        <v>2082</v>
      </c>
      <c r="B607" t="s">
        <v>29</v>
      </c>
    </row>
    <row r="608" spans="1:2">
      <c r="A608" t="s">
        <v>2083</v>
      </c>
      <c r="B608" t="s">
        <v>51</v>
      </c>
    </row>
    <row r="609" spans="1:2">
      <c r="A609" t="s">
        <v>2084</v>
      </c>
      <c r="B609" t="s">
        <v>34</v>
      </c>
    </row>
    <row r="610" spans="1:2">
      <c r="A610" t="s">
        <v>2085</v>
      </c>
      <c r="B610" t="s">
        <v>29</v>
      </c>
    </row>
    <row r="611" spans="1:2">
      <c r="A611" t="s">
        <v>2086</v>
      </c>
      <c r="B611" t="s">
        <v>29</v>
      </c>
    </row>
    <row r="612" spans="1:2">
      <c r="A612" t="s">
        <v>2087</v>
      </c>
      <c r="B612" t="s">
        <v>51</v>
      </c>
    </row>
    <row r="613" spans="1:2">
      <c r="A613" t="s">
        <v>2088</v>
      </c>
      <c r="B613" t="s">
        <v>29</v>
      </c>
    </row>
    <row r="614" spans="1:2">
      <c r="A614" t="s">
        <v>2089</v>
      </c>
      <c r="B614" t="s">
        <v>34</v>
      </c>
    </row>
    <row r="615" spans="1:2">
      <c r="A615" t="s">
        <v>2090</v>
      </c>
      <c r="B615" t="s">
        <v>29</v>
      </c>
    </row>
    <row r="616" spans="1:2">
      <c r="A616" t="s">
        <v>2091</v>
      </c>
      <c r="B616" t="s">
        <v>29</v>
      </c>
    </row>
    <row r="617" spans="1:2">
      <c r="A617" t="s">
        <v>2092</v>
      </c>
      <c r="B617" t="s">
        <v>29</v>
      </c>
    </row>
    <row r="618" spans="1:2">
      <c r="A618" t="s">
        <v>2093</v>
      </c>
      <c r="B618" t="s">
        <v>29</v>
      </c>
    </row>
    <row r="619" spans="1:2">
      <c r="A619" t="s">
        <v>2094</v>
      </c>
      <c r="B619" t="s">
        <v>29</v>
      </c>
    </row>
    <row r="620" spans="1:2">
      <c r="A620" t="s">
        <v>2095</v>
      </c>
      <c r="B620" t="s">
        <v>29</v>
      </c>
    </row>
    <row r="621" spans="1:2">
      <c r="A621" t="s">
        <v>2096</v>
      </c>
      <c r="B621" t="s">
        <v>29</v>
      </c>
    </row>
    <row r="622" spans="1:2">
      <c r="A622" t="s">
        <v>2097</v>
      </c>
      <c r="B622" t="s">
        <v>34</v>
      </c>
    </row>
    <row r="623" spans="1:2">
      <c r="A623" t="s">
        <v>2098</v>
      </c>
      <c r="B623" t="s">
        <v>34</v>
      </c>
    </row>
    <row r="624" spans="1:2">
      <c r="A624" t="s">
        <v>32</v>
      </c>
      <c r="B624" t="s">
        <v>29</v>
      </c>
    </row>
    <row r="625" spans="1:2">
      <c r="A625" t="s">
        <v>2099</v>
      </c>
      <c r="B625" t="s">
        <v>29</v>
      </c>
    </row>
    <row r="626" spans="1:2">
      <c r="A626" t="s">
        <v>2100</v>
      </c>
      <c r="B626" t="s">
        <v>51</v>
      </c>
    </row>
    <row r="627" spans="1:2">
      <c r="A627" t="s">
        <v>2101</v>
      </c>
      <c r="B627" t="s">
        <v>29</v>
      </c>
    </row>
    <row r="628" spans="1:2">
      <c r="A628" t="s">
        <v>2102</v>
      </c>
      <c r="B628" t="s">
        <v>29</v>
      </c>
    </row>
    <row r="629" spans="1:2">
      <c r="A629" t="s">
        <v>2103</v>
      </c>
      <c r="B629" t="s">
        <v>29</v>
      </c>
    </row>
    <row r="630" spans="1:2">
      <c r="A630" t="s">
        <v>2104</v>
      </c>
      <c r="B630" t="s">
        <v>29</v>
      </c>
    </row>
    <row r="631" spans="1:2">
      <c r="A631" t="s">
        <v>2105</v>
      </c>
      <c r="B631" t="s">
        <v>29</v>
      </c>
    </row>
    <row r="632" spans="1:2">
      <c r="A632" t="s">
        <v>2106</v>
      </c>
      <c r="B632" t="s">
        <v>29</v>
      </c>
    </row>
    <row r="633" spans="1:2">
      <c r="A633" t="s">
        <v>2107</v>
      </c>
      <c r="B633" t="s">
        <v>29</v>
      </c>
    </row>
    <row r="634" spans="1:2">
      <c r="A634" t="s">
        <v>2108</v>
      </c>
      <c r="B634" t="s">
        <v>29</v>
      </c>
    </row>
    <row r="635" spans="1:2">
      <c r="A635" t="s">
        <v>2109</v>
      </c>
      <c r="B635" t="s">
        <v>34</v>
      </c>
    </row>
    <row r="636" spans="1:2">
      <c r="A636" t="s">
        <v>2110</v>
      </c>
      <c r="B636" t="s">
        <v>29</v>
      </c>
    </row>
    <row r="637" spans="1:2">
      <c r="A637" t="s">
        <v>2111</v>
      </c>
      <c r="B637" t="s">
        <v>29</v>
      </c>
    </row>
    <row r="638" spans="1:2">
      <c r="A638" t="s">
        <v>2112</v>
      </c>
      <c r="B638" t="s">
        <v>51</v>
      </c>
    </row>
    <row r="639" spans="1:2">
      <c r="A639" t="s">
        <v>2113</v>
      </c>
      <c r="B639" t="s">
        <v>29</v>
      </c>
    </row>
    <row r="640" spans="1:2">
      <c r="A640" t="s">
        <v>2114</v>
      </c>
      <c r="B640" t="s">
        <v>29</v>
      </c>
    </row>
    <row r="641" spans="1:2">
      <c r="A641" t="s">
        <v>2115</v>
      </c>
      <c r="B641" t="s">
        <v>29</v>
      </c>
    </row>
    <row r="642" spans="1:2">
      <c r="A642" t="s">
        <v>2116</v>
      </c>
      <c r="B642" t="s">
        <v>29</v>
      </c>
    </row>
    <row r="643" spans="1:2">
      <c r="A643" t="s">
        <v>2117</v>
      </c>
      <c r="B643" t="s">
        <v>34</v>
      </c>
    </row>
    <row r="644" spans="1:2">
      <c r="A644" t="s">
        <v>2118</v>
      </c>
      <c r="B644" t="s">
        <v>29</v>
      </c>
    </row>
    <row r="645" spans="1:2">
      <c r="A645" t="s">
        <v>2119</v>
      </c>
      <c r="B645" t="s">
        <v>29</v>
      </c>
    </row>
    <row r="646" spans="1:2">
      <c r="A646" t="s">
        <v>32</v>
      </c>
      <c r="B646" t="s">
        <v>29</v>
      </c>
    </row>
    <row r="647" spans="1:2">
      <c r="A647" t="s">
        <v>2120</v>
      </c>
      <c r="B647" t="s">
        <v>29</v>
      </c>
    </row>
    <row r="648" spans="1:2">
      <c r="A648" t="s">
        <v>2121</v>
      </c>
      <c r="B648" t="s">
        <v>34</v>
      </c>
    </row>
    <row r="649" spans="1:2">
      <c r="A649" t="s">
        <v>2122</v>
      </c>
      <c r="B649" t="s">
        <v>29</v>
      </c>
    </row>
    <row r="650" spans="1:2">
      <c r="A650" t="s">
        <v>2123</v>
      </c>
      <c r="B650" t="s">
        <v>34</v>
      </c>
    </row>
    <row r="651" spans="1:2">
      <c r="A651" t="s">
        <v>2124</v>
      </c>
      <c r="B651" t="s">
        <v>29</v>
      </c>
    </row>
    <row r="652" spans="1:2">
      <c r="A652" t="s">
        <v>2125</v>
      </c>
      <c r="B652" t="s">
        <v>29</v>
      </c>
    </row>
    <row r="653" spans="1:2">
      <c r="A653" t="s">
        <v>2126</v>
      </c>
      <c r="B653" t="s">
        <v>29</v>
      </c>
    </row>
    <row r="654" spans="1:2">
      <c r="A654" t="s">
        <v>2127</v>
      </c>
      <c r="B654" t="s">
        <v>29</v>
      </c>
    </row>
    <row r="655" spans="1:2">
      <c r="A655" t="s">
        <v>2128</v>
      </c>
      <c r="B655" t="s">
        <v>29</v>
      </c>
    </row>
    <row r="656" spans="1:2">
      <c r="A656" t="s">
        <v>2129</v>
      </c>
      <c r="B656" t="s">
        <v>29</v>
      </c>
    </row>
    <row r="657" spans="1:2">
      <c r="A657" t="s">
        <v>2130</v>
      </c>
      <c r="B657" t="s">
        <v>29</v>
      </c>
    </row>
    <row r="658" spans="1:2">
      <c r="A658" t="s">
        <v>2131</v>
      </c>
      <c r="B658" t="s">
        <v>34</v>
      </c>
    </row>
    <row r="659" spans="1:2">
      <c r="A659" t="s">
        <v>2132</v>
      </c>
      <c r="B659" t="s">
        <v>29</v>
      </c>
    </row>
    <row r="660" spans="1:2">
      <c r="A660" t="s">
        <v>2133</v>
      </c>
      <c r="B660" t="s">
        <v>29</v>
      </c>
    </row>
    <row r="661" spans="1:2">
      <c r="A661" t="s">
        <v>2134</v>
      </c>
      <c r="B661" t="s">
        <v>29</v>
      </c>
    </row>
    <row r="662" spans="1:2">
      <c r="A662" t="s">
        <v>2135</v>
      </c>
      <c r="B662" t="s">
        <v>29</v>
      </c>
    </row>
    <row r="663" spans="1:2">
      <c r="A663" t="s">
        <v>1935</v>
      </c>
      <c r="B663" t="s">
        <v>51</v>
      </c>
    </row>
    <row r="664" spans="1:2">
      <c r="A664" t="s">
        <v>1936</v>
      </c>
      <c r="B664" t="s">
        <v>29</v>
      </c>
    </row>
    <row r="665" spans="1:2">
      <c r="A665" t="s">
        <v>1937</v>
      </c>
      <c r="B665" t="s">
        <v>51</v>
      </c>
    </row>
    <row r="666" spans="1:2">
      <c r="A666" t="s">
        <v>1938</v>
      </c>
      <c r="B666" t="s">
        <v>29</v>
      </c>
    </row>
    <row r="667" spans="1:2">
      <c r="A667" t="s">
        <v>1939</v>
      </c>
      <c r="B667" t="s">
        <v>29</v>
      </c>
    </row>
    <row r="668" spans="1:2">
      <c r="A668" t="s">
        <v>1940</v>
      </c>
      <c r="B668" t="s">
        <v>29</v>
      </c>
    </row>
    <row r="669" spans="1:2">
      <c r="A669" t="s">
        <v>1941</v>
      </c>
      <c r="B669" t="s">
        <v>29</v>
      </c>
    </row>
    <row r="670" spans="1:2">
      <c r="A670" t="s">
        <v>1942</v>
      </c>
      <c r="B670" t="s">
        <v>29</v>
      </c>
    </row>
    <row r="671" spans="1:2">
      <c r="A671" t="s">
        <v>2136</v>
      </c>
      <c r="B671" t="s">
        <v>29</v>
      </c>
    </row>
    <row r="672" spans="1:2">
      <c r="A672" t="s">
        <v>2137</v>
      </c>
      <c r="B672" t="s">
        <v>29</v>
      </c>
    </row>
    <row r="673" spans="1:2">
      <c r="A673" t="s">
        <v>2138</v>
      </c>
      <c r="B673" t="s">
        <v>29</v>
      </c>
    </row>
    <row r="674" spans="1:2">
      <c r="A674" t="s">
        <v>408</v>
      </c>
      <c r="B674" t="s">
        <v>34</v>
      </c>
    </row>
    <row r="675" spans="1:2">
      <c r="A675" t="s">
        <v>195</v>
      </c>
      <c r="B675" t="s">
        <v>34</v>
      </c>
    </row>
    <row r="676" spans="1:2">
      <c r="A676" t="s">
        <v>2139</v>
      </c>
      <c r="B676" t="s">
        <v>29</v>
      </c>
    </row>
    <row r="677" spans="1:2">
      <c r="A677" t="s">
        <v>2140</v>
      </c>
      <c r="B677" t="s">
        <v>29</v>
      </c>
    </row>
    <row r="678" spans="1:2">
      <c r="A678" t="s">
        <v>2141</v>
      </c>
      <c r="B678" t="s">
        <v>34</v>
      </c>
    </row>
    <row r="679" spans="1:2">
      <c r="A679" t="s">
        <v>2142</v>
      </c>
      <c r="B679" t="s">
        <v>29</v>
      </c>
    </row>
    <row r="680" spans="1:2">
      <c r="A680" t="s">
        <v>2143</v>
      </c>
      <c r="B680" t="s">
        <v>29</v>
      </c>
    </row>
    <row r="681" spans="1:2">
      <c r="A681" t="s">
        <v>2144</v>
      </c>
      <c r="B681" t="s">
        <v>34</v>
      </c>
    </row>
    <row r="682" spans="1:2">
      <c r="A682" t="s">
        <v>1970</v>
      </c>
      <c r="B682" t="s">
        <v>29</v>
      </c>
    </row>
    <row r="683" spans="1:2">
      <c r="A683" t="s">
        <v>1971</v>
      </c>
      <c r="B683" t="s">
        <v>29</v>
      </c>
    </row>
    <row r="684" spans="1:2">
      <c r="A684" t="s">
        <v>1972</v>
      </c>
      <c r="B684" t="s">
        <v>29</v>
      </c>
    </row>
    <row r="685" spans="1:2">
      <c r="A685" t="s">
        <v>1973</v>
      </c>
      <c r="B685" t="s">
        <v>29</v>
      </c>
    </row>
    <row r="686" spans="1:2">
      <c r="A686" t="s">
        <v>1974</v>
      </c>
      <c r="B686" t="s">
        <v>34</v>
      </c>
    </row>
    <row r="687" spans="1:2">
      <c r="A687" t="s">
        <v>1975</v>
      </c>
      <c r="B687" t="s">
        <v>34</v>
      </c>
    </row>
    <row r="688" spans="1:2">
      <c r="A688" t="s">
        <v>1976</v>
      </c>
      <c r="B688" t="s">
        <v>29</v>
      </c>
    </row>
    <row r="689" spans="1:2">
      <c r="A689" t="s">
        <v>1977</v>
      </c>
      <c r="B689" t="s">
        <v>29</v>
      </c>
    </row>
    <row r="690" spans="1:2">
      <c r="A690" t="s">
        <v>1978</v>
      </c>
      <c r="B690" t="s">
        <v>29</v>
      </c>
    </row>
    <row r="691" spans="1:2">
      <c r="A691" t="s">
        <v>1979</v>
      </c>
      <c r="B691" t="s">
        <v>34</v>
      </c>
    </row>
    <row r="692" spans="1:2">
      <c r="A692" t="s">
        <v>2145</v>
      </c>
      <c r="B692" t="s">
        <v>29</v>
      </c>
    </row>
    <row r="693" spans="1:2">
      <c r="A693" t="s">
        <v>2146</v>
      </c>
      <c r="B693" t="s">
        <v>29</v>
      </c>
    </row>
    <row r="694" spans="1:2">
      <c r="A694" t="s">
        <v>2147</v>
      </c>
      <c r="B694" t="s">
        <v>29</v>
      </c>
    </row>
    <row r="695" spans="1:2">
      <c r="A695" t="s">
        <v>2148</v>
      </c>
      <c r="B695" t="s">
        <v>29</v>
      </c>
    </row>
    <row r="696" spans="1:2">
      <c r="A696" t="s">
        <v>2149</v>
      </c>
      <c r="B696" t="s">
        <v>29</v>
      </c>
    </row>
    <row r="697" spans="1:2">
      <c r="A697" t="s">
        <v>2150</v>
      </c>
      <c r="B697" t="s">
        <v>29</v>
      </c>
    </row>
    <row r="698" spans="1:2">
      <c r="A698" t="s">
        <v>2151</v>
      </c>
      <c r="B698" t="s">
        <v>29</v>
      </c>
    </row>
    <row r="699" spans="1:2">
      <c r="A699" t="s">
        <v>2152</v>
      </c>
      <c r="B699" t="s">
        <v>29</v>
      </c>
    </row>
    <row r="700" spans="1:2">
      <c r="A700" t="s">
        <v>2153</v>
      </c>
      <c r="B700" t="s">
        <v>34</v>
      </c>
    </row>
    <row r="701" spans="1:2">
      <c r="A701" t="s">
        <v>2154</v>
      </c>
      <c r="B701" t="s">
        <v>34</v>
      </c>
    </row>
    <row r="702" spans="1:2">
      <c r="A702" t="s">
        <v>2155</v>
      </c>
      <c r="B702" t="s">
        <v>34</v>
      </c>
    </row>
    <row r="703" spans="1:2">
      <c r="A703" t="s">
        <v>2156</v>
      </c>
      <c r="B703" t="s">
        <v>29</v>
      </c>
    </row>
    <row r="704" spans="1:2">
      <c r="A704" t="s">
        <v>2157</v>
      </c>
      <c r="B704" t="s">
        <v>29</v>
      </c>
    </row>
    <row r="705" spans="1:2">
      <c r="A705" t="s">
        <v>2158</v>
      </c>
      <c r="B705" t="s">
        <v>29</v>
      </c>
    </row>
    <row r="706" spans="1:2">
      <c r="A706" t="s">
        <v>2159</v>
      </c>
      <c r="B706" t="s">
        <v>34</v>
      </c>
    </row>
    <row r="707" spans="1:2">
      <c r="A707" t="s">
        <v>2160</v>
      </c>
      <c r="B707" t="s">
        <v>29</v>
      </c>
    </row>
    <row r="708" spans="1:2">
      <c r="A708" t="s">
        <v>2051</v>
      </c>
      <c r="B708" t="s">
        <v>29</v>
      </c>
    </row>
    <row r="709" spans="1:2">
      <c r="A709" t="s">
        <v>2052</v>
      </c>
      <c r="B709" t="s">
        <v>29</v>
      </c>
    </row>
    <row r="710" spans="1:2">
      <c r="A710" t="s">
        <v>2053</v>
      </c>
      <c r="B710" t="s">
        <v>51</v>
      </c>
    </row>
    <row r="711" spans="1:2">
      <c r="A711" t="s">
        <v>2054</v>
      </c>
      <c r="B711" t="s">
        <v>51</v>
      </c>
    </row>
    <row r="712" spans="1:2">
      <c r="A712" t="s">
        <v>2055</v>
      </c>
      <c r="B712" t="s">
        <v>29</v>
      </c>
    </row>
    <row r="713" spans="1:2">
      <c r="A713" t="s">
        <v>408</v>
      </c>
      <c r="B713" t="s">
        <v>34</v>
      </c>
    </row>
    <row r="714" spans="1:2">
      <c r="A714" t="s">
        <v>195</v>
      </c>
      <c r="B714" t="s">
        <v>34</v>
      </c>
    </row>
    <row r="715" spans="1:2">
      <c r="A715" t="s">
        <v>2056</v>
      </c>
      <c r="B715" t="s">
        <v>29</v>
      </c>
    </row>
    <row r="716" spans="1:2">
      <c r="A716" t="s">
        <v>2136</v>
      </c>
      <c r="B716" t="s">
        <v>29</v>
      </c>
    </row>
    <row r="717" spans="1:2">
      <c r="A717" t="s">
        <v>2137</v>
      </c>
      <c r="B717" t="s">
        <v>29</v>
      </c>
    </row>
    <row r="718" spans="1:2">
      <c r="A718" t="s">
        <v>2138</v>
      </c>
      <c r="B718" t="s">
        <v>29</v>
      </c>
    </row>
    <row r="719" spans="1:2">
      <c r="A719" t="s">
        <v>408</v>
      </c>
      <c r="B719" t="s">
        <v>34</v>
      </c>
    </row>
    <row r="720" spans="1:2">
      <c r="A720" t="s">
        <v>195</v>
      </c>
      <c r="B720" t="s">
        <v>34</v>
      </c>
    </row>
    <row r="721" spans="1:2">
      <c r="A721" t="s">
        <v>2139</v>
      </c>
      <c r="B721" t="s">
        <v>29</v>
      </c>
    </row>
    <row r="722" spans="1:2">
      <c r="A722" t="s">
        <v>2140</v>
      </c>
      <c r="B722" t="s">
        <v>29</v>
      </c>
    </row>
    <row r="723" spans="1:2">
      <c r="A723" t="s">
        <v>2141</v>
      </c>
      <c r="B723" t="s">
        <v>34</v>
      </c>
    </row>
    <row r="724" spans="1:2">
      <c r="A724" t="s">
        <v>2142</v>
      </c>
      <c r="B724" t="s">
        <v>29</v>
      </c>
    </row>
    <row r="725" spans="1:2">
      <c r="A725" t="s">
        <v>2143</v>
      </c>
      <c r="B725" t="s">
        <v>29</v>
      </c>
    </row>
    <row r="726" spans="1:2">
      <c r="A726" t="s">
        <v>2144</v>
      </c>
      <c r="B726" t="s">
        <v>34</v>
      </c>
    </row>
    <row r="727" spans="1:2">
      <c r="A727" t="s">
        <v>2161</v>
      </c>
      <c r="B727" t="s">
        <v>29</v>
      </c>
    </row>
    <row r="728" spans="1:2">
      <c r="A728" t="s">
        <v>2162</v>
      </c>
      <c r="B728" t="s">
        <v>29</v>
      </c>
    </row>
    <row r="729" spans="1:2">
      <c r="A729" t="s">
        <v>2163</v>
      </c>
      <c r="B729" t="s">
        <v>29</v>
      </c>
    </row>
    <row r="730" spans="1:2">
      <c r="A730" t="s">
        <v>2164</v>
      </c>
      <c r="B730" t="s">
        <v>29</v>
      </c>
    </row>
    <row r="731" spans="1:2">
      <c r="A731" t="s">
        <v>2165</v>
      </c>
      <c r="B731" t="s">
        <v>34</v>
      </c>
    </row>
    <row r="732" spans="1:2">
      <c r="A732" t="s">
        <v>2166</v>
      </c>
      <c r="B732" t="s">
        <v>34</v>
      </c>
    </row>
    <row r="733" spans="1:2">
      <c r="A733" t="s">
        <v>2167</v>
      </c>
      <c r="B733" t="s">
        <v>34</v>
      </c>
    </row>
    <row r="734" spans="1:2">
      <c r="A734" t="s">
        <v>2168</v>
      </c>
      <c r="B734" t="s">
        <v>29</v>
      </c>
    </row>
    <row r="735" spans="1:2">
      <c r="A735" t="s">
        <v>2169</v>
      </c>
      <c r="B735" t="s">
        <v>29</v>
      </c>
    </row>
    <row r="736" spans="1:2">
      <c r="A736" t="s">
        <v>2170</v>
      </c>
      <c r="B736" t="s">
        <v>29</v>
      </c>
    </row>
    <row r="737" spans="1:2">
      <c r="A737" t="s">
        <v>2171</v>
      </c>
      <c r="B737" t="s">
        <v>29</v>
      </c>
    </row>
    <row r="738" spans="1:2">
      <c r="A738" t="s">
        <v>2172</v>
      </c>
      <c r="B738" t="s">
        <v>29</v>
      </c>
    </row>
    <row r="739" spans="1:2">
      <c r="A739" t="s">
        <v>2173</v>
      </c>
      <c r="B739" t="s">
        <v>29</v>
      </c>
    </row>
    <row r="740" spans="1:2">
      <c r="A740" t="s">
        <v>2174</v>
      </c>
      <c r="B740" t="s">
        <v>29</v>
      </c>
    </row>
    <row r="741" spans="1:2">
      <c r="A741" t="s">
        <v>2175</v>
      </c>
      <c r="B741" t="s">
        <v>51</v>
      </c>
    </row>
    <row r="742" spans="1:2">
      <c r="A742" t="s">
        <v>2176</v>
      </c>
      <c r="B742" t="s">
        <v>29</v>
      </c>
    </row>
    <row r="743" spans="1:2">
      <c r="A743" t="s">
        <v>2177</v>
      </c>
      <c r="B743" t="s">
        <v>51</v>
      </c>
    </row>
    <row r="744" spans="1:2">
      <c r="A744" t="s">
        <v>2178</v>
      </c>
      <c r="B744" t="s">
        <v>51</v>
      </c>
    </row>
    <row r="745" spans="1:2">
      <c r="A745" t="s">
        <v>2179</v>
      </c>
      <c r="B745" t="s">
        <v>51</v>
      </c>
    </row>
    <row r="746" spans="1:2">
      <c r="A746" t="s">
        <v>2180</v>
      </c>
      <c r="B746" t="s">
        <v>29</v>
      </c>
    </row>
    <row r="747" spans="1:2">
      <c r="A747" t="s">
        <v>634</v>
      </c>
      <c r="B747" t="s">
        <v>51</v>
      </c>
    </row>
    <row r="748" spans="1:2">
      <c r="A748" t="s">
        <v>635</v>
      </c>
      <c r="B748" t="s">
        <v>51</v>
      </c>
    </row>
    <row r="749" spans="1:2">
      <c r="A749" t="s">
        <v>636</v>
      </c>
      <c r="B749" t="s">
        <v>29</v>
      </c>
    </row>
    <row r="750" spans="1:2">
      <c r="A750" t="s">
        <v>637</v>
      </c>
      <c r="B750" t="s">
        <v>29</v>
      </c>
    </row>
    <row r="751" spans="1:2">
      <c r="A751" t="s">
        <v>638</v>
      </c>
      <c r="B751" t="s">
        <v>29</v>
      </c>
    </row>
    <row r="752" spans="1:2">
      <c r="A752" t="s">
        <v>640</v>
      </c>
      <c r="B752" t="s">
        <v>51</v>
      </c>
    </row>
    <row r="753" spans="1:2">
      <c r="A753" t="s">
        <v>641</v>
      </c>
      <c r="B753" t="s">
        <v>51</v>
      </c>
    </row>
    <row r="754" spans="1:2">
      <c r="A754" t="s">
        <v>642</v>
      </c>
      <c r="B754" t="s">
        <v>29</v>
      </c>
    </row>
    <row r="755" spans="1:2">
      <c r="A755" t="s">
        <v>643</v>
      </c>
      <c r="B755" t="s">
        <v>29</v>
      </c>
    </row>
    <row r="756" spans="1:2">
      <c r="A756" t="s">
        <v>644</v>
      </c>
      <c r="B756" t="s">
        <v>29</v>
      </c>
    </row>
    <row r="757" spans="1:2">
      <c r="A757" t="s">
        <v>645</v>
      </c>
      <c r="B757" t="s">
        <v>29</v>
      </c>
    </row>
    <row r="758" spans="1:2">
      <c r="A758" t="s">
        <v>646</v>
      </c>
      <c r="B758" t="s">
        <v>29</v>
      </c>
    </row>
    <row r="759" spans="1:2">
      <c r="A759" t="s">
        <v>2181</v>
      </c>
      <c r="B759" t="s">
        <v>29</v>
      </c>
    </row>
    <row r="760" spans="1:2">
      <c r="A760" t="s">
        <v>2182</v>
      </c>
      <c r="B760" t="s">
        <v>29</v>
      </c>
    </row>
    <row r="761" spans="1:2">
      <c r="A761" t="s">
        <v>2183</v>
      </c>
      <c r="B761" t="s">
        <v>29</v>
      </c>
    </row>
    <row r="762" spans="1:2">
      <c r="A762" t="s">
        <v>2184</v>
      </c>
      <c r="B762" t="s">
        <v>29</v>
      </c>
    </row>
    <row r="763" spans="1:2">
      <c r="A763" t="s">
        <v>2185</v>
      </c>
      <c r="B763" t="s">
        <v>29</v>
      </c>
    </row>
    <row r="764" spans="1:2">
      <c r="A764" t="s">
        <v>2186</v>
      </c>
      <c r="B764" t="s">
        <v>29</v>
      </c>
    </row>
    <row r="765" spans="1:2">
      <c r="A765" t="s">
        <v>2187</v>
      </c>
      <c r="B765" t="s">
        <v>29</v>
      </c>
    </row>
    <row r="766" spans="1:2">
      <c r="A766" t="s">
        <v>2188</v>
      </c>
      <c r="B766" t="s">
        <v>29</v>
      </c>
    </row>
    <row r="767" spans="1:2">
      <c r="A767" t="s">
        <v>2189</v>
      </c>
      <c r="B767" t="s">
        <v>29</v>
      </c>
    </row>
    <row r="768" spans="1:2">
      <c r="A768" t="s">
        <v>2190</v>
      </c>
      <c r="B768" t="s">
        <v>29</v>
      </c>
    </row>
    <row r="769" spans="1:2">
      <c r="A769" t="s">
        <v>2191</v>
      </c>
      <c r="B769" t="s">
        <v>29</v>
      </c>
    </row>
    <row r="770" spans="1:2">
      <c r="A770" t="s">
        <v>2192</v>
      </c>
      <c r="B770" t="s">
        <v>29</v>
      </c>
    </row>
    <row r="771" spans="1:2">
      <c r="A771" t="s">
        <v>2193</v>
      </c>
      <c r="B771" t="s">
        <v>51</v>
      </c>
    </row>
    <row r="772" spans="1:2">
      <c r="A772" t="s">
        <v>2194</v>
      </c>
      <c r="B772" t="s">
        <v>29</v>
      </c>
    </row>
    <row r="773" spans="1:2">
      <c r="A773" t="s">
        <v>2195</v>
      </c>
      <c r="B773" t="s">
        <v>29</v>
      </c>
    </row>
    <row r="774" spans="1:2">
      <c r="A774" t="s">
        <v>2196</v>
      </c>
      <c r="B774" t="s">
        <v>29</v>
      </c>
    </row>
    <row r="775" spans="1:2">
      <c r="A775" t="s">
        <v>2197</v>
      </c>
      <c r="B775" t="s">
        <v>29</v>
      </c>
    </row>
    <row r="776" spans="1:2">
      <c r="A776" t="s">
        <v>2198</v>
      </c>
      <c r="B776" t="s">
        <v>29</v>
      </c>
    </row>
    <row r="777" spans="1:2">
      <c r="A777" t="s">
        <v>1980</v>
      </c>
      <c r="B777" t="s">
        <v>29</v>
      </c>
    </row>
    <row r="778" spans="1:2">
      <c r="A778" t="s">
        <v>1981</v>
      </c>
      <c r="B778" t="s">
        <v>29</v>
      </c>
    </row>
    <row r="779" spans="1:2">
      <c r="A779" t="s">
        <v>1982</v>
      </c>
      <c r="B779" t="s">
        <v>29</v>
      </c>
    </row>
    <row r="780" spans="1:2">
      <c r="A780" t="s">
        <v>1983</v>
      </c>
      <c r="B780" t="s">
        <v>29</v>
      </c>
    </row>
    <row r="781" spans="1:2">
      <c r="A781" t="s">
        <v>1984</v>
      </c>
      <c r="B781" t="s">
        <v>29</v>
      </c>
    </row>
    <row r="782" spans="1:2">
      <c r="A782" t="s">
        <v>1985</v>
      </c>
      <c r="B782" t="s">
        <v>29</v>
      </c>
    </row>
    <row r="783" spans="1:2">
      <c r="A783" t="s">
        <v>1986</v>
      </c>
      <c r="B783" t="s">
        <v>29</v>
      </c>
    </row>
    <row r="784" spans="1:2">
      <c r="A784" t="s">
        <v>1987</v>
      </c>
      <c r="B784" t="s">
        <v>29</v>
      </c>
    </row>
    <row r="785" spans="1:2">
      <c r="A785" t="s">
        <v>2199</v>
      </c>
      <c r="B785" t="s">
        <v>29</v>
      </c>
    </row>
    <row r="786" spans="1:2">
      <c r="A786" t="s">
        <v>2200</v>
      </c>
      <c r="B786" t="s">
        <v>29</v>
      </c>
    </row>
    <row r="787" spans="1:2">
      <c r="A787" t="s">
        <v>2201</v>
      </c>
      <c r="B787" t="s">
        <v>29</v>
      </c>
    </row>
    <row r="788" spans="1:2">
      <c r="A788" t="s">
        <v>2202</v>
      </c>
      <c r="B788" t="s">
        <v>29</v>
      </c>
    </row>
    <row r="789" spans="1:2">
      <c r="A789" t="s">
        <v>2203</v>
      </c>
      <c r="B789" t="s">
        <v>29</v>
      </c>
    </row>
    <row r="790" spans="1:2">
      <c r="A790" t="s">
        <v>2204</v>
      </c>
      <c r="B790" t="s">
        <v>29</v>
      </c>
    </row>
    <row r="791" spans="1:2">
      <c r="A791" t="s">
        <v>2205</v>
      </c>
      <c r="B791" t="s">
        <v>29</v>
      </c>
    </row>
    <row r="792" spans="1:2">
      <c r="A792" t="s">
        <v>2206</v>
      </c>
      <c r="B792" t="s">
        <v>29</v>
      </c>
    </row>
    <row r="793" spans="1:2">
      <c r="A793" t="s">
        <v>2207</v>
      </c>
      <c r="B793" t="s">
        <v>29</v>
      </c>
    </row>
    <row r="794" spans="1:2">
      <c r="A794" t="s">
        <v>2208</v>
      </c>
      <c r="B794" t="s">
        <v>29</v>
      </c>
    </row>
    <row r="795" spans="1:2">
      <c r="A795" t="s">
        <v>2209</v>
      </c>
      <c r="B795" t="s">
        <v>29</v>
      </c>
    </row>
    <row r="796" spans="1:2">
      <c r="A796" t="s">
        <v>2210</v>
      </c>
      <c r="B796" t="s">
        <v>29</v>
      </c>
    </row>
    <row r="797" spans="1:2">
      <c r="A797" t="s">
        <v>2211</v>
      </c>
      <c r="B797" t="s">
        <v>29</v>
      </c>
    </row>
    <row r="798" spans="1:2">
      <c r="A798" t="s">
        <v>2212</v>
      </c>
      <c r="B798" t="s">
        <v>29</v>
      </c>
    </row>
    <row r="799" spans="1:2">
      <c r="A799" t="s">
        <v>2213</v>
      </c>
      <c r="B799" t="s">
        <v>29</v>
      </c>
    </row>
    <row r="800" spans="1:2">
      <c r="A800" t="s">
        <v>2214</v>
      </c>
      <c r="B800" t="s">
        <v>29</v>
      </c>
    </row>
    <row r="801" spans="1:2">
      <c r="A801" t="s">
        <v>2215</v>
      </c>
      <c r="B801" t="s">
        <v>34</v>
      </c>
    </row>
    <row r="802" spans="1:2">
      <c r="A802" t="s">
        <v>2216</v>
      </c>
      <c r="B802" t="s">
        <v>29</v>
      </c>
    </row>
    <row r="803" spans="1:2">
      <c r="A803" t="s">
        <v>2217</v>
      </c>
      <c r="B803" t="s">
        <v>29</v>
      </c>
    </row>
    <row r="804" spans="1:2">
      <c r="A804" t="s">
        <v>2218</v>
      </c>
      <c r="B804" t="s">
        <v>51</v>
      </c>
    </row>
    <row r="805" spans="1:2">
      <c r="A805" t="s">
        <v>2219</v>
      </c>
      <c r="B805" t="s">
        <v>29</v>
      </c>
    </row>
    <row r="806" spans="1:2">
      <c r="A806" t="s">
        <v>2220</v>
      </c>
      <c r="B806" t="s">
        <v>29</v>
      </c>
    </row>
    <row r="807" spans="1:2">
      <c r="A807" t="s">
        <v>2221</v>
      </c>
      <c r="B807" t="s">
        <v>29</v>
      </c>
    </row>
    <row r="808" spans="1:2">
      <c r="A808" t="s">
        <v>2222</v>
      </c>
      <c r="B808" t="s">
        <v>51</v>
      </c>
    </row>
    <row r="809" spans="1:2">
      <c r="A809" t="s">
        <v>2223</v>
      </c>
      <c r="B809" t="s">
        <v>29</v>
      </c>
    </row>
    <row r="810" spans="1:2">
      <c r="A810" t="s">
        <v>2224</v>
      </c>
      <c r="B810" t="s">
        <v>29</v>
      </c>
    </row>
    <row r="811" spans="1:2">
      <c r="A811" t="s">
        <v>2225</v>
      </c>
      <c r="B811" t="s">
        <v>29</v>
      </c>
    </row>
    <row r="812" spans="1:2">
      <c r="A812" t="s">
        <v>2226</v>
      </c>
      <c r="B812" t="s">
        <v>29</v>
      </c>
    </row>
    <row r="813" spans="1:2">
      <c r="A813" t="s">
        <v>1896</v>
      </c>
      <c r="B813" t="s">
        <v>34</v>
      </c>
    </row>
    <row r="814" spans="1:2">
      <c r="A814" t="s">
        <v>1897</v>
      </c>
      <c r="B814" t="s">
        <v>29</v>
      </c>
    </row>
    <row r="815" spans="1:2">
      <c r="A815" t="s">
        <v>1898</v>
      </c>
      <c r="B815" t="s">
        <v>29</v>
      </c>
    </row>
    <row r="816" spans="1:2">
      <c r="A816" t="s">
        <v>1899</v>
      </c>
      <c r="B816" t="s">
        <v>29</v>
      </c>
    </row>
    <row r="817" spans="1:2">
      <c r="A817" t="s">
        <v>1900</v>
      </c>
      <c r="B817" t="s">
        <v>34</v>
      </c>
    </row>
    <row r="818" spans="1:2">
      <c r="A818" t="s">
        <v>1901</v>
      </c>
      <c r="B818" t="s">
        <v>29</v>
      </c>
    </row>
    <row r="819" spans="1:2">
      <c r="A819" t="s">
        <v>1902</v>
      </c>
      <c r="B819" t="s">
        <v>29</v>
      </c>
    </row>
    <row r="820" spans="1:2">
      <c r="A820" t="s">
        <v>1903</v>
      </c>
      <c r="B820" t="s">
        <v>29</v>
      </c>
    </row>
    <row r="821" spans="1:2">
      <c r="A821" t="s">
        <v>1904</v>
      </c>
      <c r="B821" t="s">
        <v>29</v>
      </c>
    </row>
    <row r="822" spans="1:2">
      <c r="A822" t="s">
        <v>1999</v>
      </c>
      <c r="B822" t="s">
        <v>34</v>
      </c>
    </row>
    <row r="823" spans="1:2">
      <c r="A823" t="s">
        <v>2000</v>
      </c>
      <c r="B823" t="s">
        <v>29</v>
      </c>
    </row>
    <row r="824" spans="1:2">
      <c r="A824" t="s">
        <v>2001</v>
      </c>
      <c r="B824" t="s">
        <v>29</v>
      </c>
    </row>
    <row r="825" spans="1:2">
      <c r="A825" t="s">
        <v>2002</v>
      </c>
      <c r="B825" t="s">
        <v>34</v>
      </c>
    </row>
    <row r="826" spans="1:2">
      <c r="A826" t="s">
        <v>2003</v>
      </c>
      <c r="B826" t="s">
        <v>29</v>
      </c>
    </row>
    <row r="827" spans="1:2">
      <c r="A827" t="s">
        <v>2004</v>
      </c>
      <c r="B827" t="s">
        <v>29</v>
      </c>
    </row>
    <row r="828" spans="1:2">
      <c r="A828" t="s">
        <v>2005</v>
      </c>
      <c r="B828" t="s">
        <v>29</v>
      </c>
    </row>
    <row r="829" spans="1:2">
      <c r="A829" t="s">
        <v>2006</v>
      </c>
      <c r="B829" t="s">
        <v>29</v>
      </c>
    </row>
    <row r="830" spans="1:2">
      <c r="A830" t="s">
        <v>2227</v>
      </c>
      <c r="B830" t="s">
        <v>29</v>
      </c>
    </row>
    <row r="831" spans="1:2">
      <c r="A831" t="s">
        <v>2228</v>
      </c>
      <c r="B831" t="s">
        <v>29</v>
      </c>
    </row>
    <row r="832" spans="1:2">
      <c r="A832" t="s">
        <v>2229</v>
      </c>
      <c r="B832" t="s">
        <v>29</v>
      </c>
    </row>
    <row r="833" spans="1:2">
      <c r="A833" t="s">
        <v>2230</v>
      </c>
      <c r="B833" t="s">
        <v>51</v>
      </c>
    </row>
    <row r="834" spans="1:2">
      <c r="A834" t="s">
        <v>2231</v>
      </c>
      <c r="B834" t="s">
        <v>29</v>
      </c>
    </row>
    <row r="835" spans="1:2">
      <c r="A835" t="s">
        <v>2232</v>
      </c>
      <c r="B835" t="s">
        <v>29</v>
      </c>
    </row>
    <row r="836" spans="1:2">
      <c r="A836" t="s">
        <v>2233</v>
      </c>
      <c r="B836" t="s">
        <v>29</v>
      </c>
    </row>
    <row r="837" spans="1:2">
      <c r="A837" t="s">
        <v>2234</v>
      </c>
      <c r="B837" t="s">
        <v>29</v>
      </c>
    </row>
    <row r="838" spans="1:2">
      <c r="A838" t="s">
        <v>2235</v>
      </c>
      <c r="B838" t="s">
        <v>29</v>
      </c>
    </row>
    <row r="839" spans="1:2">
      <c r="A839" t="s">
        <v>2236</v>
      </c>
      <c r="B839" t="s">
        <v>29</v>
      </c>
    </row>
    <row r="840" spans="1:2">
      <c r="A840" t="s">
        <v>2237</v>
      </c>
      <c r="B840" t="s">
        <v>29</v>
      </c>
    </row>
    <row r="841" spans="1:2">
      <c r="A841" t="s">
        <v>2238</v>
      </c>
      <c r="B841" t="s">
        <v>29</v>
      </c>
    </row>
    <row r="842" spans="1:2">
      <c r="A842" t="s">
        <v>2239</v>
      </c>
      <c r="B842" t="s">
        <v>29</v>
      </c>
    </row>
    <row r="843" spans="1:2">
      <c r="A843" t="s">
        <v>2240</v>
      </c>
      <c r="B843" t="s">
        <v>29</v>
      </c>
    </row>
    <row r="844" spans="1:2">
      <c r="A844" t="s">
        <v>2241</v>
      </c>
      <c r="B844" t="s">
        <v>29</v>
      </c>
    </row>
    <row r="845" spans="1:2">
      <c r="A845" t="s">
        <v>2242</v>
      </c>
      <c r="B845" t="s">
        <v>29</v>
      </c>
    </row>
    <row r="846" spans="1:2">
      <c r="A846" t="s">
        <v>2243</v>
      </c>
      <c r="B846" t="s">
        <v>29</v>
      </c>
    </row>
    <row r="847" spans="1:2">
      <c r="A847" t="s">
        <v>2244</v>
      </c>
      <c r="B847" t="s">
        <v>34</v>
      </c>
    </row>
    <row r="848" spans="1:2">
      <c r="A848" t="s">
        <v>2245</v>
      </c>
      <c r="B848" t="s">
        <v>29</v>
      </c>
    </row>
    <row r="849" spans="1:2">
      <c r="A849" t="s">
        <v>558</v>
      </c>
      <c r="B849" t="s">
        <v>29</v>
      </c>
    </row>
    <row r="850" spans="1:2">
      <c r="A850" t="s">
        <v>2246</v>
      </c>
      <c r="B850" t="s">
        <v>29</v>
      </c>
    </row>
    <row r="851" spans="1:2">
      <c r="A851" t="s">
        <v>2247</v>
      </c>
      <c r="B851" t="s">
        <v>29</v>
      </c>
    </row>
    <row r="852" spans="1:2">
      <c r="A852" t="s">
        <v>2248</v>
      </c>
      <c r="B852" t="s">
        <v>29</v>
      </c>
    </row>
    <row r="853" spans="1:2">
      <c r="A853" t="s">
        <v>2249</v>
      </c>
      <c r="B853" t="s">
        <v>29</v>
      </c>
    </row>
    <row r="854" spans="1:2">
      <c r="A854" t="s">
        <v>2250</v>
      </c>
      <c r="B854" t="s">
        <v>29</v>
      </c>
    </row>
    <row r="855" spans="1:2">
      <c r="A855" t="s">
        <v>2251</v>
      </c>
      <c r="B855" t="s">
        <v>51</v>
      </c>
    </row>
    <row r="856" spans="1:2">
      <c r="A856" t="s">
        <v>2252</v>
      </c>
      <c r="B856" t="s">
        <v>29</v>
      </c>
    </row>
    <row r="857" spans="1:2">
      <c r="A857" t="s">
        <v>2253</v>
      </c>
      <c r="B857" t="s">
        <v>29</v>
      </c>
    </row>
    <row r="858" spans="1:2">
      <c r="A858" t="s">
        <v>2254</v>
      </c>
      <c r="B858" t="s">
        <v>29</v>
      </c>
    </row>
    <row r="859" spans="1:2">
      <c r="A859" t="s">
        <v>2255</v>
      </c>
      <c r="B859" t="s">
        <v>29</v>
      </c>
    </row>
    <row r="860" spans="1:2">
      <c r="A860" t="s">
        <v>2256</v>
      </c>
      <c r="B860" t="s">
        <v>29</v>
      </c>
    </row>
    <row r="861" spans="1:2">
      <c r="A861" t="s">
        <v>2257</v>
      </c>
      <c r="B861" t="s">
        <v>29</v>
      </c>
    </row>
    <row r="862" spans="1:2">
      <c r="A862" t="s">
        <v>2258</v>
      </c>
      <c r="B862" t="s">
        <v>34</v>
      </c>
    </row>
    <row r="863" spans="1:2">
      <c r="A863" t="s">
        <v>2259</v>
      </c>
      <c r="B863" t="s">
        <v>29</v>
      </c>
    </row>
    <row r="864" spans="1:2">
      <c r="A864" t="s">
        <v>2260</v>
      </c>
      <c r="B864" t="s">
        <v>29</v>
      </c>
    </row>
    <row r="865" spans="1:2">
      <c r="A865" t="s">
        <v>2261</v>
      </c>
      <c r="B865" t="s">
        <v>51</v>
      </c>
    </row>
    <row r="866" spans="1:2">
      <c r="A866" t="s">
        <v>2262</v>
      </c>
      <c r="B866" t="s">
        <v>34</v>
      </c>
    </row>
    <row r="867" spans="1:2">
      <c r="A867" t="s">
        <v>2263</v>
      </c>
      <c r="B867" t="s">
        <v>29</v>
      </c>
    </row>
    <row r="868" spans="1:2">
      <c r="A868" t="s">
        <v>2264</v>
      </c>
      <c r="B868" t="s">
        <v>29</v>
      </c>
    </row>
    <row r="869" spans="1:2">
      <c r="A869" t="s">
        <v>2265</v>
      </c>
      <c r="B869" t="s">
        <v>29</v>
      </c>
    </row>
    <row r="870" spans="1:2">
      <c r="A870" t="s">
        <v>2266</v>
      </c>
      <c r="B870" t="s">
        <v>29</v>
      </c>
    </row>
    <row r="871" spans="1:2">
      <c r="A871" t="s">
        <v>2267</v>
      </c>
      <c r="B871" t="s">
        <v>29</v>
      </c>
    </row>
    <row r="872" spans="1:2">
      <c r="A872" t="s">
        <v>2268</v>
      </c>
      <c r="B872" t="s">
        <v>29</v>
      </c>
    </row>
    <row r="873" spans="1:2">
      <c r="A873" t="s">
        <v>2269</v>
      </c>
      <c r="B873" t="s">
        <v>29</v>
      </c>
    </row>
    <row r="874" spans="1:2">
      <c r="A874" t="s">
        <v>2270</v>
      </c>
      <c r="B874" t="s">
        <v>29</v>
      </c>
    </row>
    <row r="875" spans="1:2">
      <c r="A875" t="s">
        <v>2271</v>
      </c>
      <c r="B875" t="s">
        <v>29</v>
      </c>
    </row>
    <row r="876" spans="1:2">
      <c r="A876" t="s">
        <v>2272</v>
      </c>
      <c r="B876" t="s">
        <v>34</v>
      </c>
    </row>
    <row r="877" spans="1:2">
      <c r="A877" t="s">
        <v>2273</v>
      </c>
      <c r="B877" t="s">
        <v>29</v>
      </c>
    </row>
    <row r="878" spans="1:2">
      <c r="A878" t="s">
        <v>2274</v>
      </c>
      <c r="B878" t="s">
        <v>29</v>
      </c>
    </row>
    <row r="879" spans="1:2">
      <c r="A879" t="s">
        <v>2275</v>
      </c>
      <c r="B879" t="s">
        <v>29</v>
      </c>
    </row>
    <row r="880" spans="1:2">
      <c r="A880" t="s">
        <v>2276</v>
      </c>
      <c r="B880" t="s">
        <v>29</v>
      </c>
    </row>
    <row r="881" spans="1:2">
      <c r="A881" t="s">
        <v>2277</v>
      </c>
      <c r="B881" t="s">
        <v>29</v>
      </c>
    </row>
    <row r="882" spans="1:2">
      <c r="A882" t="s">
        <v>2278</v>
      </c>
      <c r="B882" t="s">
        <v>51</v>
      </c>
    </row>
    <row r="883" spans="1:2">
      <c r="A883" t="s">
        <v>1286</v>
      </c>
      <c r="B883" t="s">
        <v>34</v>
      </c>
    </row>
  </sheetData>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937"/>
  <sheetViews>
    <sheetView workbookViewId="0">
      <selection activeCell="A1" sqref="A1"/>
    </sheetView>
  </sheetViews>
  <sheetFormatPr defaultColWidth="9" defaultRowHeight="15" outlineLevelCol="1"/>
  <cols>
    <col min="1" max="1" width="55" customWidth="1"/>
    <col min="2" max="2" width="14" customWidth="1"/>
  </cols>
  <sheetData>
    <row r="1" spans="1:2">
      <c r="A1" s="11" t="s">
        <v>26</v>
      </c>
      <c r="B1" s="11" t="s">
        <v>27</v>
      </c>
    </row>
    <row r="2" spans="1:2">
      <c r="A2" t="s">
        <v>478</v>
      </c>
      <c r="B2" t="s">
        <v>29</v>
      </c>
    </row>
    <row r="3" spans="1:2">
      <c r="A3" t="s">
        <v>479</v>
      </c>
      <c r="B3" t="s">
        <v>29</v>
      </c>
    </row>
    <row r="4" spans="1:2">
      <c r="A4" t="s">
        <v>480</v>
      </c>
      <c r="B4" t="s">
        <v>29</v>
      </c>
    </row>
    <row r="5" spans="1:2">
      <c r="A5" t="s">
        <v>481</v>
      </c>
      <c r="B5" t="s">
        <v>29</v>
      </c>
    </row>
    <row r="6" spans="1:2">
      <c r="A6" t="s">
        <v>482</v>
      </c>
      <c r="B6" t="s">
        <v>29</v>
      </c>
    </row>
    <row r="7" spans="1:2">
      <c r="A7" t="s">
        <v>483</v>
      </c>
      <c r="B7" t="s">
        <v>29</v>
      </c>
    </row>
    <row r="8" spans="1:2">
      <c r="A8" t="s">
        <v>484</v>
      </c>
      <c r="B8" t="s">
        <v>34</v>
      </c>
    </row>
    <row r="9" spans="1:2">
      <c r="A9" t="s">
        <v>485</v>
      </c>
      <c r="B9" t="s">
        <v>51</v>
      </c>
    </row>
    <row r="10" spans="1:2">
      <c r="A10" t="s">
        <v>486</v>
      </c>
      <c r="B10" t="s">
        <v>29</v>
      </c>
    </row>
    <row r="11" spans="1:2">
      <c r="A11" t="s">
        <v>487</v>
      </c>
      <c r="B11" t="s">
        <v>29</v>
      </c>
    </row>
    <row r="12" spans="1:2">
      <c r="A12" t="s">
        <v>488</v>
      </c>
      <c r="B12" t="s">
        <v>29</v>
      </c>
    </row>
    <row r="13" spans="1:2">
      <c r="A13" t="s">
        <v>489</v>
      </c>
      <c r="B13" t="s">
        <v>29</v>
      </c>
    </row>
    <row r="14" spans="1:2">
      <c r="A14" t="s">
        <v>490</v>
      </c>
      <c r="B14" t="s">
        <v>29</v>
      </c>
    </row>
    <row r="15" spans="1:2">
      <c r="A15" t="s">
        <v>48</v>
      </c>
      <c r="B15" t="s">
        <v>29</v>
      </c>
    </row>
    <row r="16" spans="1:2">
      <c r="A16" t="s">
        <v>50</v>
      </c>
      <c r="B16" t="s">
        <v>51</v>
      </c>
    </row>
    <row r="17" spans="1:2">
      <c r="A17" t="s">
        <v>52</v>
      </c>
      <c r="B17" t="s">
        <v>29</v>
      </c>
    </row>
    <row r="18" spans="1:2">
      <c r="A18" t="s">
        <v>53</v>
      </c>
      <c r="B18" t="s">
        <v>29</v>
      </c>
    </row>
    <row r="19" spans="1:2">
      <c r="A19" t="s">
        <v>54</v>
      </c>
      <c r="B19" t="s">
        <v>29</v>
      </c>
    </row>
    <row r="20" spans="1:2">
      <c r="A20" t="s">
        <v>55</v>
      </c>
      <c r="B20" t="s">
        <v>29</v>
      </c>
    </row>
    <row r="21" spans="1:2">
      <c r="A21" t="s">
        <v>56</v>
      </c>
      <c r="B21" t="s">
        <v>29</v>
      </c>
    </row>
    <row r="22" spans="1:2">
      <c r="A22" t="s">
        <v>2279</v>
      </c>
      <c r="B22" t="s">
        <v>29</v>
      </c>
    </row>
    <row r="23" spans="1:2">
      <c r="A23" t="s">
        <v>57</v>
      </c>
      <c r="B23" t="s">
        <v>29</v>
      </c>
    </row>
    <row r="24" spans="1:2">
      <c r="A24" t="s">
        <v>2280</v>
      </c>
      <c r="B24" t="s">
        <v>29</v>
      </c>
    </row>
    <row r="25" spans="1:2">
      <c r="A25" t="s">
        <v>2281</v>
      </c>
      <c r="B25" t="s">
        <v>29</v>
      </c>
    </row>
    <row r="26" spans="1:2">
      <c r="A26" t="s">
        <v>2282</v>
      </c>
      <c r="B26" t="s">
        <v>29</v>
      </c>
    </row>
    <row r="27" spans="1:2">
      <c r="A27" t="s">
        <v>2283</v>
      </c>
      <c r="B27" t="s">
        <v>29</v>
      </c>
    </row>
    <row r="28" spans="1:2">
      <c r="A28" t="s">
        <v>150</v>
      </c>
      <c r="B28" t="s">
        <v>29</v>
      </c>
    </row>
    <row r="29" spans="1:2">
      <c r="A29" t="s">
        <v>2284</v>
      </c>
      <c r="B29" t="s">
        <v>29</v>
      </c>
    </row>
    <row r="30" spans="1:2">
      <c r="A30" t="s">
        <v>2285</v>
      </c>
      <c r="B30" t="s">
        <v>29</v>
      </c>
    </row>
    <row r="31" spans="1:2">
      <c r="A31" t="s">
        <v>2286</v>
      </c>
      <c r="B31" t="s">
        <v>29</v>
      </c>
    </row>
    <row r="32" spans="1:2">
      <c r="A32" t="s">
        <v>2287</v>
      </c>
      <c r="B32" t="s">
        <v>34</v>
      </c>
    </row>
    <row r="33" spans="1:2">
      <c r="A33" t="s">
        <v>2288</v>
      </c>
      <c r="B33" t="s">
        <v>29</v>
      </c>
    </row>
    <row r="34" spans="1:2">
      <c r="A34" t="s">
        <v>2289</v>
      </c>
      <c r="B34" t="s">
        <v>29</v>
      </c>
    </row>
    <row r="35" spans="1:2">
      <c r="A35" t="s">
        <v>2290</v>
      </c>
      <c r="B35" t="s">
        <v>29</v>
      </c>
    </row>
    <row r="36" spans="1:2">
      <c r="A36" t="s">
        <v>2291</v>
      </c>
      <c r="B36" t="s">
        <v>34</v>
      </c>
    </row>
    <row r="37" spans="1:2">
      <c r="A37" t="s">
        <v>2292</v>
      </c>
      <c r="B37" t="s">
        <v>29</v>
      </c>
    </row>
    <row r="38" spans="1:2">
      <c r="A38" t="s">
        <v>2293</v>
      </c>
      <c r="B38" t="s">
        <v>29</v>
      </c>
    </row>
    <row r="39" spans="1:2">
      <c r="A39" t="s">
        <v>2294</v>
      </c>
      <c r="B39" t="s">
        <v>29</v>
      </c>
    </row>
    <row r="40" spans="1:2">
      <c r="A40" t="s">
        <v>478</v>
      </c>
      <c r="B40" t="s">
        <v>29</v>
      </c>
    </row>
    <row r="41" spans="1:2">
      <c r="A41" t="s">
        <v>479</v>
      </c>
      <c r="B41" t="s">
        <v>29</v>
      </c>
    </row>
    <row r="42" spans="1:2">
      <c r="A42" t="s">
        <v>480</v>
      </c>
      <c r="B42" t="s">
        <v>29</v>
      </c>
    </row>
    <row r="43" spans="1:2">
      <c r="A43" t="s">
        <v>481</v>
      </c>
      <c r="B43" t="s">
        <v>29</v>
      </c>
    </row>
    <row r="44" spans="1:2">
      <c r="A44" t="s">
        <v>482</v>
      </c>
      <c r="B44" t="s">
        <v>29</v>
      </c>
    </row>
    <row r="45" spans="1:2">
      <c r="A45" t="s">
        <v>483</v>
      </c>
      <c r="B45" t="s">
        <v>29</v>
      </c>
    </row>
    <row r="46" spans="1:2">
      <c r="A46" t="s">
        <v>484</v>
      </c>
      <c r="B46" t="s">
        <v>34</v>
      </c>
    </row>
    <row r="47" spans="1:2">
      <c r="A47" t="s">
        <v>485</v>
      </c>
      <c r="B47" t="s">
        <v>51</v>
      </c>
    </row>
    <row r="48" spans="1:2">
      <c r="A48" t="s">
        <v>486</v>
      </c>
      <c r="B48" t="s">
        <v>29</v>
      </c>
    </row>
    <row r="49" spans="1:2">
      <c r="A49" t="s">
        <v>487</v>
      </c>
      <c r="B49" t="s">
        <v>29</v>
      </c>
    </row>
    <row r="50" spans="1:2">
      <c r="A50" t="s">
        <v>488</v>
      </c>
      <c r="B50" t="s">
        <v>29</v>
      </c>
    </row>
    <row r="51" spans="1:2">
      <c r="A51" t="s">
        <v>489</v>
      </c>
      <c r="B51" t="s">
        <v>29</v>
      </c>
    </row>
    <row r="52" spans="1:2">
      <c r="A52" t="s">
        <v>490</v>
      </c>
      <c r="B52" t="s">
        <v>29</v>
      </c>
    </row>
    <row r="53" spans="1:2">
      <c r="A53" t="s">
        <v>478</v>
      </c>
      <c r="B53" t="s">
        <v>29</v>
      </c>
    </row>
    <row r="54" spans="1:2">
      <c r="A54" t="s">
        <v>479</v>
      </c>
      <c r="B54" t="s">
        <v>29</v>
      </c>
    </row>
    <row r="55" spans="1:2">
      <c r="A55" t="s">
        <v>480</v>
      </c>
      <c r="B55" t="s">
        <v>29</v>
      </c>
    </row>
    <row r="56" spans="1:2">
      <c r="A56" t="s">
        <v>481</v>
      </c>
      <c r="B56" t="s">
        <v>29</v>
      </c>
    </row>
    <row r="57" spans="1:2">
      <c r="A57" t="s">
        <v>482</v>
      </c>
      <c r="B57" t="s">
        <v>29</v>
      </c>
    </row>
    <row r="58" spans="1:2">
      <c r="A58" t="s">
        <v>483</v>
      </c>
      <c r="B58" t="s">
        <v>29</v>
      </c>
    </row>
    <row r="59" spans="1:2">
      <c r="A59" t="s">
        <v>484</v>
      </c>
      <c r="B59" t="s">
        <v>34</v>
      </c>
    </row>
    <row r="60" spans="1:2">
      <c r="A60" t="s">
        <v>485</v>
      </c>
      <c r="B60" t="s">
        <v>51</v>
      </c>
    </row>
    <row r="61" spans="1:2">
      <c r="A61" t="s">
        <v>486</v>
      </c>
      <c r="B61" t="s">
        <v>29</v>
      </c>
    </row>
    <row r="62" spans="1:2">
      <c r="A62" t="s">
        <v>487</v>
      </c>
      <c r="B62" t="s">
        <v>29</v>
      </c>
    </row>
    <row r="63" spans="1:2">
      <c r="A63" t="s">
        <v>488</v>
      </c>
      <c r="B63" t="s">
        <v>29</v>
      </c>
    </row>
    <row r="64" spans="1:2">
      <c r="A64" t="s">
        <v>489</v>
      </c>
      <c r="B64" t="s">
        <v>29</v>
      </c>
    </row>
    <row r="65" spans="1:2">
      <c r="A65" t="s">
        <v>490</v>
      </c>
      <c r="B65" t="s">
        <v>29</v>
      </c>
    </row>
    <row r="66" spans="1:2">
      <c r="A66" t="s">
        <v>48</v>
      </c>
      <c r="B66" t="s">
        <v>29</v>
      </c>
    </row>
    <row r="67" spans="1:2">
      <c r="A67" t="s">
        <v>50</v>
      </c>
      <c r="B67" t="s">
        <v>51</v>
      </c>
    </row>
    <row r="68" spans="1:2">
      <c r="A68" t="s">
        <v>52</v>
      </c>
      <c r="B68" t="s">
        <v>29</v>
      </c>
    </row>
    <row r="69" spans="1:2">
      <c r="A69" t="s">
        <v>53</v>
      </c>
      <c r="B69" t="s">
        <v>29</v>
      </c>
    </row>
    <row r="70" spans="1:2">
      <c r="A70" t="s">
        <v>54</v>
      </c>
      <c r="B70" t="s">
        <v>29</v>
      </c>
    </row>
    <row r="71" spans="1:2">
      <c r="A71" t="s">
        <v>55</v>
      </c>
      <c r="B71" t="s">
        <v>29</v>
      </c>
    </row>
    <row r="72" spans="1:2">
      <c r="A72" t="s">
        <v>56</v>
      </c>
      <c r="B72" t="s">
        <v>29</v>
      </c>
    </row>
    <row r="73" spans="1:2">
      <c r="A73" t="s">
        <v>2279</v>
      </c>
      <c r="B73" t="s">
        <v>29</v>
      </c>
    </row>
    <row r="74" spans="1:2">
      <c r="A74" t="s">
        <v>57</v>
      </c>
      <c r="B74" t="s">
        <v>29</v>
      </c>
    </row>
    <row r="75" spans="1:2">
      <c r="A75" t="s">
        <v>2295</v>
      </c>
      <c r="B75" t="s">
        <v>29</v>
      </c>
    </row>
    <row r="76" spans="1:2">
      <c r="A76" t="s">
        <v>2296</v>
      </c>
      <c r="B76" t="s">
        <v>34</v>
      </c>
    </row>
    <row r="77" spans="1:2">
      <c r="A77" t="s">
        <v>2297</v>
      </c>
      <c r="B77" t="s">
        <v>51</v>
      </c>
    </row>
    <row r="78" spans="1:2">
      <c r="A78" t="s">
        <v>2298</v>
      </c>
      <c r="B78" t="s">
        <v>29</v>
      </c>
    </row>
    <row r="79" spans="1:2">
      <c r="A79" t="s">
        <v>2299</v>
      </c>
      <c r="B79" t="s">
        <v>29</v>
      </c>
    </row>
    <row r="80" spans="1:2">
      <c r="A80" t="s">
        <v>2300</v>
      </c>
      <c r="B80" t="s">
        <v>51</v>
      </c>
    </row>
    <row r="81" spans="1:2">
      <c r="A81" t="s">
        <v>2301</v>
      </c>
      <c r="B81" t="s">
        <v>29</v>
      </c>
    </row>
    <row r="82" spans="1:2">
      <c r="A82" t="s">
        <v>2302</v>
      </c>
      <c r="B82" t="s">
        <v>29</v>
      </c>
    </row>
    <row r="83" spans="1:2">
      <c r="A83" t="s">
        <v>2303</v>
      </c>
      <c r="B83" t="s">
        <v>29</v>
      </c>
    </row>
    <row r="84" spans="1:2">
      <c r="A84" t="s">
        <v>2304</v>
      </c>
      <c r="B84" t="s">
        <v>29</v>
      </c>
    </row>
    <row r="85" spans="1:2">
      <c r="A85" t="s">
        <v>2305</v>
      </c>
      <c r="B85" t="s">
        <v>29</v>
      </c>
    </row>
    <row r="86" spans="1:2">
      <c r="A86" t="s">
        <v>2306</v>
      </c>
      <c r="B86" t="s">
        <v>34</v>
      </c>
    </row>
    <row r="87" spans="1:2">
      <c r="A87" t="s">
        <v>129</v>
      </c>
      <c r="B87" t="s">
        <v>29</v>
      </c>
    </row>
    <row r="88" spans="1:2">
      <c r="A88" t="s">
        <v>130</v>
      </c>
      <c r="B88" t="s">
        <v>29</v>
      </c>
    </row>
    <row r="89" spans="1:2">
      <c r="A89" t="s">
        <v>131</v>
      </c>
      <c r="B89" t="s">
        <v>29</v>
      </c>
    </row>
    <row r="90" spans="1:2">
      <c r="A90" t="s">
        <v>132</v>
      </c>
      <c r="B90" t="s">
        <v>29</v>
      </c>
    </row>
    <row r="91" spans="1:2">
      <c r="A91" t="s">
        <v>133</v>
      </c>
      <c r="B91" t="s">
        <v>29</v>
      </c>
    </row>
    <row r="92" spans="1:2">
      <c r="A92" t="s">
        <v>134</v>
      </c>
      <c r="B92" t="s">
        <v>29</v>
      </c>
    </row>
    <row r="93" spans="1:2">
      <c r="A93" t="s">
        <v>135</v>
      </c>
      <c r="B93" t="s">
        <v>29</v>
      </c>
    </row>
    <row r="94" spans="1:2">
      <c r="A94" t="s">
        <v>136</v>
      </c>
      <c r="B94" t="s">
        <v>29</v>
      </c>
    </row>
    <row r="95" spans="1:2">
      <c r="A95" t="s">
        <v>137</v>
      </c>
      <c r="B95" t="s">
        <v>29</v>
      </c>
    </row>
    <row r="96" spans="1:2">
      <c r="A96" t="s">
        <v>138</v>
      </c>
      <c r="B96" t="s">
        <v>34</v>
      </c>
    </row>
    <row r="97" spans="1:2">
      <c r="A97" t="s">
        <v>139</v>
      </c>
      <c r="B97" t="s">
        <v>29</v>
      </c>
    </row>
    <row r="98" spans="1:2">
      <c r="A98" t="s">
        <v>140</v>
      </c>
      <c r="B98" t="s">
        <v>34</v>
      </c>
    </row>
    <row r="99" spans="1:2">
      <c r="A99" t="s">
        <v>2307</v>
      </c>
      <c r="B99" t="s">
        <v>29</v>
      </c>
    </row>
    <row r="100" spans="1:2">
      <c r="A100" t="s">
        <v>2308</v>
      </c>
      <c r="B100" t="s">
        <v>29</v>
      </c>
    </row>
    <row r="101" spans="1:2">
      <c r="A101" t="s">
        <v>2309</v>
      </c>
      <c r="B101" t="s">
        <v>29</v>
      </c>
    </row>
    <row r="102" spans="1:2">
      <c r="A102" t="s">
        <v>2310</v>
      </c>
      <c r="B102" t="s">
        <v>51</v>
      </c>
    </row>
    <row r="103" spans="1:2">
      <c r="A103" t="s">
        <v>2311</v>
      </c>
      <c r="B103" t="s">
        <v>29</v>
      </c>
    </row>
    <row r="104" spans="1:2">
      <c r="A104" t="s">
        <v>2312</v>
      </c>
      <c r="B104" t="s">
        <v>34</v>
      </c>
    </row>
    <row r="105" spans="1:2">
      <c r="A105" t="s">
        <v>2313</v>
      </c>
      <c r="B105" t="s">
        <v>29</v>
      </c>
    </row>
    <row r="106" spans="1:2">
      <c r="A106" t="s">
        <v>2314</v>
      </c>
      <c r="B106" t="s">
        <v>29</v>
      </c>
    </row>
    <row r="107" spans="1:2">
      <c r="A107" t="s">
        <v>2315</v>
      </c>
      <c r="B107" t="s">
        <v>29</v>
      </c>
    </row>
    <row r="108" spans="1:2">
      <c r="A108" t="s">
        <v>2316</v>
      </c>
      <c r="B108" t="s">
        <v>34</v>
      </c>
    </row>
    <row r="109" spans="1:2">
      <c r="A109" t="s">
        <v>2317</v>
      </c>
      <c r="B109" t="s">
        <v>34</v>
      </c>
    </row>
    <row r="110" spans="1:2">
      <c r="A110" t="s">
        <v>2318</v>
      </c>
      <c r="B110" t="s">
        <v>34</v>
      </c>
    </row>
    <row r="111" spans="1:2">
      <c r="A111" t="s">
        <v>2319</v>
      </c>
      <c r="B111" t="s">
        <v>29</v>
      </c>
    </row>
    <row r="112" spans="1:2">
      <c r="A112" t="s">
        <v>129</v>
      </c>
      <c r="B112" t="s">
        <v>29</v>
      </c>
    </row>
    <row r="113" spans="1:2">
      <c r="A113" t="s">
        <v>130</v>
      </c>
      <c r="B113" t="s">
        <v>29</v>
      </c>
    </row>
    <row r="114" spans="1:2">
      <c r="A114" t="s">
        <v>131</v>
      </c>
      <c r="B114" t="s">
        <v>29</v>
      </c>
    </row>
    <row r="115" spans="1:2">
      <c r="A115" t="s">
        <v>132</v>
      </c>
      <c r="B115" t="s">
        <v>29</v>
      </c>
    </row>
    <row r="116" spans="1:2">
      <c r="A116" t="s">
        <v>133</v>
      </c>
      <c r="B116" t="s">
        <v>29</v>
      </c>
    </row>
    <row r="117" spans="1:2">
      <c r="A117" t="s">
        <v>134</v>
      </c>
      <c r="B117" t="s">
        <v>29</v>
      </c>
    </row>
    <row r="118" spans="1:2">
      <c r="A118" t="s">
        <v>135</v>
      </c>
      <c r="B118" t="s">
        <v>29</v>
      </c>
    </row>
    <row r="119" spans="1:2">
      <c r="A119" t="s">
        <v>136</v>
      </c>
      <c r="B119" t="s">
        <v>29</v>
      </c>
    </row>
    <row r="120" spans="1:2">
      <c r="A120" t="s">
        <v>137</v>
      </c>
      <c r="B120" t="s">
        <v>29</v>
      </c>
    </row>
    <row r="121" spans="1:2">
      <c r="A121" t="s">
        <v>138</v>
      </c>
      <c r="B121" t="s">
        <v>34</v>
      </c>
    </row>
    <row r="122" spans="1:2">
      <c r="A122" t="s">
        <v>139</v>
      </c>
      <c r="B122" t="s">
        <v>29</v>
      </c>
    </row>
    <row r="123" spans="1:2">
      <c r="A123" t="s">
        <v>140</v>
      </c>
      <c r="B123" t="s">
        <v>34</v>
      </c>
    </row>
    <row r="124" spans="1:2">
      <c r="A124" t="s">
        <v>2320</v>
      </c>
      <c r="B124" t="s">
        <v>29</v>
      </c>
    </row>
    <row r="125" spans="1:2">
      <c r="A125" t="s">
        <v>2321</v>
      </c>
      <c r="B125" t="s">
        <v>29</v>
      </c>
    </row>
    <row r="126" spans="1:2">
      <c r="A126" t="s">
        <v>2322</v>
      </c>
      <c r="B126" t="s">
        <v>29</v>
      </c>
    </row>
    <row r="127" spans="1:2">
      <c r="A127" t="s">
        <v>2323</v>
      </c>
      <c r="B127" t="s">
        <v>34</v>
      </c>
    </row>
    <row r="128" spans="1:2">
      <c r="A128" t="s">
        <v>2324</v>
      </c>
      <c r="B128" t="s">
        <v>29</v>
      </c>
    </row>
    <row r="129" spans="1:2">
      <c r="A129" t="s">
        <v>2325</v>
      </c>
      <c r="B129" t="s">
        <v>29</v>
      </c>
    </row>
    <row r="130" spans="1:2">
      <c r="A130" t="s">
        <v>2326</v>
      </c>
      <c r="B130" t="s">
        <v>34</v>
      </c>
    </row>
    <row r="131" spans="1:2">
      <c r="A131" t="s">
        <v>2327</v>
      </c>
      <c r="B131" t="s">
        <v>29</v>
      </c>
    </row>
    <row r="132" spans="1:2">
      <c r="A132" t="s">
        <v>2328</v>
      </c>
      <c r="B132" t="s">
        <v>29</v>
      </c>
    </row>
    <row r="133" spans="1:2">
      <c r="A133" t="s">
        <v>2329</v>
      </c>
      <c r="B133" t="s">
        <v>29</v>
      </c>
    </row>
    <row r="134" spans="1:2">
      <c r="A134" t="s">
        <v>2330</v>
      </c>
      <c r="B134" t="s">
        <v>29</v>
      </c>
    </row>
    <row r="135" spans="1:2">
      <c r="A135" t="s">
        <v>2331</v>
      </c>
      <c r="B135" t="s">
        <v>51</v>
      </c>
    </row>
    <row r="136" spans="1:2">
      <c r="A136" t="s">
        <v>2332</v>
      </c>
      <c r="B136" t="s">
        <v>29</v>
      </c>
    </row>
    <row r="137" spans="1:2">
      <c r="A137" t="s">
        <v>2333</v>
      </c>
      <c r="B137" t="s">
        <v>29</v>
      </c>
    </row>
    <row r="138" spans="1:2">
      <c r="A138" t="s">
        <v>2334</v>
      </c>
      <c r="B138" t="s">
        <v>29</v>
      </c>
    </row>
    <row r="139" spans="1:2">
      <c r="A139" t="s">
        <v>2335</v>
      </c>
      <c r="B139" t="s">
        <v>51</v>
      </c>
    </row>
    <row r="140" spans="1:2">
      <c r="A140" t="s">
        <v>2336</v>
      </c>
      <c r="B140" t="s">
        <v>29</v>
      </c>
    </row>
    <row r="141" spans="1:2">
      <c r="A141" t="s">
        <v>2337</v>
      </c>
      <c r="B141" t="s">
        <v>29</v>
      </c>
    </row>
    <row r="142" spans="1:2">
      <c r="A142" t="s">
        <v>2338</v>
      </c>
      <c r="B142" t="s">
        <v>29</v>
      </c>
    </row>
    <row r="143" spans="1:2">
      <c r="A143" t="s">
        <v>2339</v>
      </c>
      <c r="B143" t="s">
        <v>29</v>
      </c>
    </row>
    <row r="144" spans="1:2">
      <c r="A144" t="s">
        <v>2340</v>
      </c>
      <c r="B144" t="s">
        <v>29</v>
      </c>
    </row>
    <row r="145" spans="1:2">
      <c r="A145" t="s">
        <v>2341</v>
      </c>
      <c r="B145" t="s">
        <v>29</v>
      </c>
    </row>
    <row r="146" spans="1:2">
      <c r="A146" t="s">
        <v>2342</v>
      </c>
      <c r="B146" t="s">
        <v>29</v>
      </c>
    </row>
    <row r="147" spans="1:2">
      <c r="A147" t="s">
        <v>2343</v>
      </c>
      <c r="B147" t="s">
        <v>29</v>
      </c>
    </row>
    <row r="148" spans="1:2">
      <c r="A148" t="s">
        <v>2344</v>
      </c>
      <c r="B148" t="s">
        <v>29</v>
      </c>
    </row>
    <row r="149" spans="1:2">
      <c r="A149" t="s">
        <v>2345</v>
      </c>
      <c r="B149" t="s">
        <v>29</v>
      </c>
    </row>
    <row r="150" spans="1:2">
      <c r="A150" t="s">
        <v>2346</v>
      </c>
      <c r="B150" t="s">
        <v>29</v>
      </c>
    </row>
    <row r="151" spans="1:2">
      <c r="A151" t="s">
        <v>2347</v>
      </c>
      <c r="B151" t="s">
        <v>29</v>
      </c>
    </row>
    <row r="152" spans="1:2">
      <c r="A152" t="s">
        <v>2348</v>
      </c>
      <c r="B152" t="s">
        <v>29</v>
      </c>
    </row>
    <row r="153" spans="1:2">
      <c r="A153" t="s">
        <v>2349</v>
      </c>
      <c r="B153" t="s">
        <v>29</v>
      </c>
    </row>
    <row r="154" spans="1:2">
      <c r="A154" t="s">
        <v>2350</v>
      </c>
      <c r="B154" t="s">
        <v>29</v>
      </c>
    </row>
    <row r="155" spans="1:2">
      <c r="A155" t="s">
        <v>2351</v>
      </c>
      <c r="B155" t="s">
        <v>29</v>
      </c>
    </row>
    <row r="156" spans="1:2">
      <c r="A156" t="s">
        <v>2352</v>
      </c>
      <c r="B156" t="s">
        <v>29</v>
      </c>
    </row>
    <row r="157" spans="1:2">
      <c r="A157" t="s">
        <v>2353</v>
      </c>
      <c r="B157" t="s">
        <v>34</v>
      </c>
    </row>
    <row r="158" spans="1:2">
      <c r="A158" t="s">
        <v>2354</v>
      </c>
      <c r="B158" t="s">
        <v>29</v>
      </c>
    </row>
    <row r="159" spans="1:2">
      <c r="A159" t="s">
        <v>2355</v>
      </c>
      <c r="B159" t="s">
        <v>29</v>
      </c>
    </row>
    <row r="160" spans="1:2">
      <c r="A160" t="s">
        <v>2356</v>
      </c>
      <c r="B160" t="s">
        <v>29</v>
      </c>
    </row>
    <row r="161" spans="1:2">
      <c r="A161" t="s">
        <v>2357</v>
      </c>
      <c r="B161" t="s">
        <v>29</v>
      </c>
    </row>
    <row r="162" spans="1:2">
      <c r="A162" t="s">
        <v>2358</v>
      </c>
      <c r="B162" t="s">
        <v>29</v>
      </c>
    </row>
    <row r="163" spans="1:2">
      <c r="A163" t="s">
        <v>2359</v>
      </c>
      <c r="B163" t="s">
        <v>29</v>
      </c>
    </row>
    <row r="164" spans="1:2">
      <c r="A164" t="s">
        <v>2360</v>
      </c>
      <c r="B164" t="s">
        <v>51</v>
      </c>
    </row>
    <row r="165" spans="1:2">
      <c r="A165" t="s">
        <v>2361</v>
      </c>
      <c r="B165" t="s">
        <v>29</v>
      </c>
    </row>
    <row r="166" spans="1:2">
      <c r="A166" t="s">
        <v>2362</v>
      </c>
      <c r="B166" t="s">
        <v>29</v>
      </c>
    </row>
    <row r="167" spans="1:2">
      <c r="A167" t="s">
        <v>2363</v>
      </c>
      <c r="B167" t="s">
        <v>29</v>
      </c>
    </row>
    <row r="168" spans="1:2">
      <c r="A168" t="s">
        <v>2364</v>
      </c>
      <c r="B168" t="s">
        <v>29</v>
      </c>
    </row>
    <row r="169" spans="1:2">
      <c r="A169" t="s">
        <v>2365</v>
      </c>
      <c r="B169" t="s">
        <v>29</v>
      </c>
    </row>
    <row r="170" spans="1:2">
      <c r="A170" t="s">
        <v>2366</v>
      </c>
      <c r="B170" t="s">
        <v>29</v>
      </c>
    </row>
    <row r="171" spans="1:2">
      <c r="A171" t="s">
        <v>2367</v>
      </c>
      <c r="B171" t="s">
        <v>29</v>
      </c>
    </row>
    <row r="172" spans="1:2">
      <c r="A172" t="s">
        <v>2368</v>
      </c>
      <c r="B172" t="s">
        <v>29</v>
      </c>
    </row>
    <row r="173" spans="1:2">
      <c r="A173" t="s">
        <v>2369</v>
      </c>
      <c r="B173" t="s">
        <v>51</v>
      </c>
    </row>
    <row r="174" spans="1:2">
      <c r="A174" t="s">
        <v>1338</v>
      </c>
      <c r="B174" t="s">
        <v>29</v>
      </c>
    </row>
    <row r="175" spans="1:2">
      <c r="A175" t="s">
        <v>1339</v>
      </c>
      <c r="B175" t="s">
        <v>29</v>
      </c>
    </row>
    <row r="176" spans="1:2">
      <c r="A176" t="s">
        <v>1341</v>
      </c>
      <c r="B176" t="s">
        <v>29</v>
      </c>
    </row>
    <row r="177" spans="1:2">
      <c r="A177" t="s">
        <v>1340</v>
      </c>
      <c r="B177" t="s">
        <v>29</v>
      </c>
    </row>
    <row r="178" spans="1:2">
      <c r="A178" t="s">
        <v>1342</v>
      </c>
      <c r="B178" t="s">
        <v>29</v>
      </c>
    </row>
    <row r="179" spans="1:2">
      <c r="A179" t="s">
        <v>2320</v>
      </c>
      <c r="B179" t="s">
        <v>29</v>
      </c>
    </row>
    <row r="180" spans="1:2">
      <c r="A180" t="s">
        <v>2321</v>
      </c>
      <c r="B180" t="s">
        <v>29</v>
      </c>
    </row>
    <row r="181" spans="1:2">
      <c r="A181" t="s">
        <v>2322</v>
      </c>
      <c r="B181" t="s">
        <v>29</v>
      </c>
    </row>
    <row r="182" spans="1:2">
      <c r="A182" t="s">
        <v>2323</v>
      </c>
      <c r="B182" t="s">
        <v>34</v>
      </c>
    </row>
    <row r="183" spans="1:2">
      <c r="A183" t="s">
        <v>2324</v>
      </c>
      <c r="B183" t="s">
        <v>29</v>
      </c>
    </row>
    <row r="184" spans="1:2">
      <c r="A184" t="s">
        <v>2325</v>
      </c>
      <c r="B184" t="s">
        <v>29</v>
      </c>
    </row>
    <row r="185" spans="1:2">
      <c r="A185" t="s">
        <v>2326</v>
      </c>
      <c r="B185" t="s">
        <v>34</v>
      </c>
    </row>
    <row r="186" spans="1:2">
      <c r="A186" t="s">
        <v>2327</v>
      </c>
      <c r="B186" t="s">
        <v>29</v>
      </c>
    </row>
    <row r="187" spans="1:2">
      <c r="A187" t="s">
        <v>2370</v>
      </c>
      <c r="B187" t="s">
        <v>29</v>
      </c>
    </row>
    <row r="188" spans="1:2">
      <c r="A188" t="s">
        <v>2371</v>
      </c>
      <c r="B188" t="s">
        <v>29</v>
      </c>
    </row>
    <row r="189" spans="1:2">
      <c r="A189" t="s">
        <v>2372</v>
      </c>
      <c r="B189" t="s">
        <v>29</v>
      </c>
    </row>
    <row r="190" spans="1:2">
      <c r="A190" t="s">
        <v>2373</v>
      </c>
      <c r="B190" t="s">
        <v>29</v>
      </c>
    </row>
    <row r="191" spans="1:2">
      <c r="A191" t="s">
        <v>2374</v>
      </c>
      <c r="B191" t="s">
        <v>29</v>
      </c>
    </row>
    <row r="192" spans="1:2">
      <c r="A192" t="s">
        <v>2375</v>
      </c>
      <c r="B192" t="s">
        <v>29</v>
      </c>
    </row>
    <row r="193" spans="1:2">
      <c r="A193" t="s">
        <v>2376</v>
      </c>
      <c r="B193" t="s">
        <v>34</v>
      </c>
    </row>
    <row r="194" spans="1:2">
      <c r="A194" t="s">
        <v>2377</v>
      </c>
      <c r="B194" t="s">
        <v>29</v>
      </c>
    </row>
    <row r="195" spans="1:2">
      <c r="A195" t="s">
        <v>2378</v>
      </c>
      <c r="B195" t="s">
        <v>29</v>
      </c>
    </row>
    <row r="196" spans="1:2">
      <c r="A196" t="s">
        <v>2379</v>
      </c>
      <c r="B196" t="s">
        <v>29</v>
      </c>
    </row>
    <row r="197" spans="1:2">
      <c r="A197" t="s">
        <v>2380</v>
      </c>
      <c r="B197" t="s">
        <v>29</v>
      </c>
    </row>
    <row r="198" spans="1:2">
      <c r="A198" t="s">
        <v>2381</v>
      </c>
      <c r="B198" t="s">
        <v>29</v>
      </c>
    </row>
    <row r="199" spans="1:2">
      <c r="A199" t="s">
        <v>2382</v>
      </c>
      <c r="B199" t="s">
        <v>29</v>
      </c>
    </row>
    <row r="200" spans="1:2">
      <c r="A200" t="s">
        <v>2383</v>
      </c>
      <c r="B200" t="s">
        <v>29</v>
      </c>
    </row>
    <row r="201" spans="1:2">
      <c r="A201" t="s">
        <v>2384</v>
      </c>
      <c r="B201" t="s">
        <v>29</v>
      </c>
    </row>
    <row r="202" spans="1:2">
      <c r="A202" t="s">
        <v>298</v>
      </c>
      <c r="B202" t="s">
        <v>29</v>
      </c>
    </row>
    <row r="203" spans="1:2">
      <c r="A203" t="s">
        <v>2385</v>
      </c>
      <c r="B203" t="s">
        <v>29</v>
      </c>
    </row>
    <row r="204" spans="1:2">
      <c r="A204" t="s">
        <v>2386</v>
      </c>
      <c r="B204" t="s">
        <v>51</v>
      </c>
    </row>
    <row r="205" spans="1:2">
      <c r="A205" t="s">
        <v>2387</v>
      </c>
      <c r="B205" t="s">
        <v>29</v>
      </c>
    </row>
    <row r="206" spans="1:2">
      <c r="A206" t="s">
        <v>156</v>
      </c>
      <c r="B206" t="s">
        <v>29</v>
      </c>
    </row>
    <row r="207" spans="1:2">
      <c r="A207" t="s">
        <v>158</v>
      </c>
      <c r="B207" t="s">
        <v>29</v>
      </c>
    </row>
    <row r="208" spans="1:2">
      <c r="A208" t="s">
        <v>159</v>
      </c>
      <c r="B208" t="s">
        <v>29</v>
      </c>
    </row>
    <row r="209" spans="1:2">
      <c r="A209" t="s">
        <v>160</v>
      </c>
      <c r="B209" t="s">
        <v>29</v>
      </c>
    </row>
    <row r="210" spans="1:2">
      <c r="A210" t="s">
        <v>163</v>
      </c>
      <c r="B210" t="s">
        <v>29</v>
      </c>
    </row>
    <row r="211" spans="1:2">
      <c r="A211" t="s">
        <v>161</v>
      </c>
      <c r="B211" t="s">
        <v>29</v>
      </c>
    </row>
    <row r="212" spans="1:2">
      <c r="A212" t="s">
        <v>162</v>
      </c>
      <c r="B212" t="s">
        <v>29</v>
      </c>
    </row>
    <row r="213" spans="1:2">
      <c r="A213" t="s">
        <v>2388</v>
      </c>
      <c r="B213" t="s">
        <v>29</v>
      </c>
    </row>
    <row r="214" spans="1:2">
      <c r="A214" t="s">
        <v>164</v>
      </c>
      <c r="B214" t="s">
        <v>29</v>
      </c>
    </row>
    <row r="215" spans="1:2">
      <c r="A215" t="s">
        <v>165</v>
      </c>
      <c r="B215" t="s">
        <v>34</v>
      </c>
    </row>
    <row r="216" spans="1:2">
      <c r="A216" t="s">
        <v>166</v>
      </c>
      <c r="B216" t="s">
        <v>34</v>
      </c>
    </row>
    <row r="217" spans="1:2">
      <c r="A217" t="s">
        <v>2389</v>
      </c>
      <c r="B217" t="s">
        <v>29</v>
      </c>
    </row>
    <row r="218" spans="1:2">
      <c r="A218" t="s">
        <v>2390</v>
      </c>
      <c r="B218" t="s">
        <v>29</v>
      </c>
    </row>
    <row r="219" spans="1:2">
      <c r="A219" t="s">
        <v>2391</v>
      </c>
      <c r="B219" t="s">
        <v>29</v>
      </c>
    </row>
    <row r="220" spans="1:2">
      <c r="A220" t="s">
        <v>2392</v>
      </c>
      <c r="B220" t="s">
        <v>29</v>
      </c>
    </row>
    <row r="221" spans="1:2">
      <c r="A221" t="s">
        <v>2393</v>
      </c>
      <c r="B221" t="s">
        <v>29</v>
      </c>
    </row>
    <row r="222" spans="1:2">
      <c r="A222" t="s">
        <v>2394</v>
      </c>
      <c r="B222" t="s">
        <v>29</v>
      </c>
    </row>
    <row r="223" spans="1:2">
      <c r="A223" t="s">
        <v>2395</v>
      </c>
      <c r="B223" t="s">
        <v>29</v>
      </c>
    </row>
    <row r="224" spans="1:2">
      <c r="A224" t="s">
        <v>2396</v>
      </c>
      <c r="B224" t="s">
        <v>29</v>
      </c>
    </row>
    <row r="225" spans="1:2">
      <c r="A225" t="s">
        <v>2397</v>
      </c>
      <c r="B225" t="s">
        <v>29</v>
      </c>
    </row>
    <row r="226" spans="1:2">
      <c r="A226" t="s">
        <v>2398</v>
      </c>
      <c r="B226" t="s">
        <v>51</v>
      </c>
    </row>
    <row r="227" spans="1:2">
      <c r="A227" t="s">
        <v>2399</v>
      </c>
      <c r="B227" t="s">
        <v>29</v>
      </c>
    </row>
    <row r="228" spans="1:2">
      <c r="A228" t="s">
        <v>2400</v>
      </c>
      <c r="B228" t="s">
        <v>29</v>
      </c>
    </row>
    <row r="229" spans="1:2">
      <c r="A229" t="s">
        <v>2401</v>
      </c>
      <c r="B229" t="s">
        <v>29</v>
      </c>
    </row>
    <row r="230" spans="1:2">
      <c r="A230" t="s">
        <v>2402</v>
      </c>
      <c r="B230" t="s">
        <v>34</v>
      </c>
    </row>
    <row r="231" spans="1:2">
      <c r="A231" t="s">
        <v>2403</v>
      </c>
      <c r="B231" t="s">
        <v>29</v>
      </c>
    </row>
    <row r="232" spans="1:2">
      <c r="A232" t="s">
        <v>2404</v>
      </c>
      <c r="B232" t="s">
        <v>29</v>
      </c>
    </row>
    <row r="233" spans="1:2">
      <c r="A233" t="s">
        <v>2405</v>
      </c>
      <c r="B233" t="s">
        <v>29</v>
      </c>
    </row>
    <row r="234" spans="1:2">
      <c r="A234" t="s">
        <v>2406</v>
      </c>
      <c r="B234" t="s">
        <v>29</v>
      </c>
    </row>
    <row r="235" spans="1:2">
      <c r="A235" t="s">
        <v>129</v>
      </c>
      <c r="B235" t="s">
        <v>29</v>
      </c>
    </row>
    <row r="236" spans="1:2">
      <c r="A236" t="s">
        <v>130</v>
      </c>
      <c r="B236" t="s">
        <v>29</v>
      </c>
    </row>
    <row r="237" spans="1:2">
      <c r="A237" t="s">
        <v>131</v>
      </c>
      <c r="B237" t="s">
        <v>29</v>
      </c>
    </row>
    <row r="238" spans="1:2">
      <c r="A238" t="s">
        <v>132</v>
      </c>
      <c r="B238" t="s">
        <v>29</v>
      </c>
    </row>
    <row r="239" spans="1:2">
      <c r="A239" t="s">
        <v>133</v>
      </c>
      <c r="B239" t="s">
        <v>29</v>
      </c>
    </row>
    <row r="240" spans="1:2">
      <c r="A240" t="s">
        <v>134</v>
      </c>
      <c r="B240" t="s">
        <v>29</v>
      </c>
    </row>
    <row r="241" spans="1:2">
      <c r="A241" t="s">
        <v>135</v>
      </c>
      <c r="B241" t="s">
        <v>29</v>
      </c>
    </row>
    <row r="242" spans="1:2">
      <c r="A242" t="s">
        <v>136</v>
      </c>
      <c r="B242" t="s">
        <v>29</v>
      </c>
    </row>
    <row r="243" spans="1:2">
      <c r="A243" t="s">
        <v>137</v>
      </c>
      <c r="B243" t="s">
        <v>29</v>
      </c>
    </row>
    <row r="244" spans="1:2">
      <c r="A244" t="s">
        <v>138</v>
      </c>
      <c r="B244" t="s">
        <v>34</v>
      </c>
    </row>
    <row r="245" spans="1:2">
      <c r="A245" t="s">
        <v>139</v>
      </c>
      <c r="B245" t="s">
        <v>29</v>
      </c>
    </row>
    <row r="246" spans="1:2">
      <c r="A246" t="s">
        <v>140</v>
      </c>
      <c r="B246" t="s">
        <v>34</v>
      </c>
    </row>
    <row r="247" spans="1:2">
      <c r="A247" t="s">
        <v>2407</v>
      </c>
      <c r="B247" t="s">
        <v>29</v>
      </c>
    </row>
    <row r="248" spans="1:2">
      <c r="A248" t="s">
        <v>2408</v>
      </c>
      <c r="B248" t="s">
        <v>29</v>
      </c>
    </row>
    <row r="249" spans="1:2">
      <c r="A249" t="s">
        <v>2409</v>
      </c>
      <c r="B249" t="s">
        <v>29</v>
      </c>
    </row>
    <row r="250" spans="1:2">
      <c r="A250" t="s">
        <v>2410</v>
      </c>
      <c r="B250" t="s">
        <v>29</v>
      </c>
    </row>
    <row r="251" spans="1:2">
      <c r="A251" t="s">
        <v>408</v>
      </c>
      <c r="B251" t="s">
        <v>34</v>
      </c>
    </row>
    <row r="252" spans="1:2">
      <c r="A252" t="s">
        <v>2411</v>
      </c>
      <c r="B252" t="s">
        <v>29</v>
      </c>
    </row>
    <row r="253" spans="1:2">
      <c r="A253" t="s">
        <v>2412</v>
      </c>
      <c r="B253" t="s">
        <v>29</v>
      </c>
    </row>
    <row r="254" spans="1:2">
      <c r="A254" t="s">
        <v>2413</v>
      </c>
      <c r="B254" t="s">
        <v>29</v>
      </c>
    </row>
    <row r="255" spans="1:2">
      <c r="A255" t="s">
        <v>2414</v>
      </c>
      <c r="B255" t="s">
        <v>29</v>
      </c>
    </row>
    <row r="256" spans="1:2">
      <c r="A256" t="s">
        <v>2415</v>
      </c>
      <c r="B256" t="s">
        <v>29</v>
      </c>
    </row>
    <row r="257" spans="1:2">
      <c r="A257" t="s">
        <v>2416</v>
      </c>
      <c r="B257" t="s">
        <v>51</v>
      </c>
    </row>
    <row r="258" spans="1:2">
      <c r="A258" t="s">
        <v>2417</v>
      </c>
      <c r="B258" t="s">
        <v>51</v>
      </c>
    </row>
    <row r="259" spans="1:2">
      <c r="A259" t="s">
        <v>2418</v>
      </c>
      <c r="B259" t="s">
        <v>29</v>
      </c>
    </row>
    <row r="260" spans="1:2">
      <c r="A260" t="s">
        <v>2419</v>
      </c>
      <c r="B260" t="s">
        <v>51</v>
      </c>
    </row>
    <row r="261" spans="1:2">
      <c r="A261" t="s">
        <v>2399</v>
      </c>
      <c r="B261" t="s">
        <v>29</v>
      </c>
    </row>
    <row r="262" spans="1:2">
      <c r="A262" t="s">
        <v>2400</v>
      </c>
      <c r="B262" t="s">
        <v>29</v>
      </c>
    </row>
    <row r="263" spans="1:2">
      <c r="A263" t="s">
        <v>2401</v>
      </c>
      <c r="B263" t="s">
        <v>29</v>
      </c>
    </row>
    <row r="264" spans="1:2">
      <c r="A264" t="s">
        <v>2402</v>
      </c>
      <c r="B264" t="s">
        <v>34</v>
      </c>
    </row>
    <row r="265" spans="1:2">
      <c r="A265" t="s">
        <v>2403</v>
      </c>
      <c r="B265" t="s">
        <v>29</v>
      </c>
    </row>
    <row r="266" spans="1:2">
      <c r="A266" t="s">
        <v>2404</v>
      </c>
      <c r="B266" t="s">
        <v>29</v>
      </c>
    </row>
    <row r="267" spans="1:2">
      <c r="A267" t="s">
        <v>2405</v>
      </c>
      <c r="B267" t="s">
        <v>29</v>
      </c>
    </row>
    <row r="268" spans="1:2">
      <c r="A268" t="s">
        <v>2406</v>
      </c>
      <c r="B268" t="s">
        <v>29</v>
      </c>
    </row>
    <row r="269" spans="1:2">
      <c r="A269" t="s">
        <v>2344</v>
      </c>
      <c r="B269" t="s">
        <v>29</v>
      </c>
    </row>
    <row r="270" spans="1:2">
      <c r="A270" t="s">
        <v>2345</v>
      </c>
      <c r="B270" t="s">
        <v>29</v>
      </c>
    </row>
    <row r="271" spans="1:2">
      <c r="A271" t="s">
        <v>2346</v>
      </c>
      <c r="B271" t="s">
        <v>29</v>
      </c>
    </row>
    <row r="272" spans="1:2">
      <c r="A272" t="s">
        <v>2347</v>
      </c>
      <c r="B272" t="s">
        <v>29</v>
      </c>
    </row>
    <row r="273" spans="1:2">
      <c r="A273" t="s">
        <v>2348</v>
      </c>
      <c r="B273" t="s">
        <v>29</v>
      </c>
    </row>
    <row r="274" spans="1:2">
      <c r="A274" t="s">
        <v>2349</v>
      </c>
      <c r="B274" t="s">
        <v>29</v>
      </c>
    </row>
    <row r="275" spans="1:2">
      <c r="A275" t="s">
        <v>2350</v>
      </c>
      <c r="B275" t="s">
        <v>29</v>
      </c>
    </row>
    <row r="276" spans="1:2">
      <c r="A276" t="s">
        <v>2351</v>
      </c>
      <c r="B276" t="s">
        <v>29</v>
      </c>
    </row>
    <row r="277" spans="1:2">
      <c r="A277" t="s">
        <v>2352</v>
      </c>
      <c r="B277" t="s">
        <v>29</v>
      </c>
    </row>
    <row r="278" spans="1:2">
      <c r="A278" t="s">
        <v>2353</v>
      </c>
      <c r="B278" t="s">
        <v>34</v>
      </c>
    </row>
    <row r="279" spans="1:2">
      <c r="A279" t="s">
        <v>2295</v>
      </c>
      <c r="B279" t="s">
        <v>29</v>
      </c>
    </row>
    <row r="280" spans="1:2">
      <c r="A280" t="s">
        <v>2296</v>
      </c>
      <c r="B280" t="s">
        <v>34</v>
      </c>
    </row>
    <row r="281" spans="1:2">
      <c r="A281" t="s">
        <v>2297</v>
      </c>
      <c r="B281" t="s">
        <v>51</v>
      </c>
    </row>
    <row r="282" spans="1:2">
      <c r="A282" t="s">
        <v>2298</v>
      </c>
      <c r="B282" t="s">
        <v>29</v>
      </c>
    </row>
    <row r="283" spans="1:2">
      <c r="A283" t="s">
        <v>2299</v>
      </c>
      <c r="B283" t="s">
        <v>29</v>
      </c>
    </row>
    <row r="284" spans="1:2">
      <c r="A284" t="s">
        <v>2300</v>
      </c>
      <c r="B284" t="s">
        <v>51</v>
      </c>
    </row>
    <row r="285" spans="1:2">
      <c r="A285" t="s">
        <v>2301</v>
      </c>
      <c r="B285" t="s">
        <v>29</v>
      </c>
    </row>
    <row r="286" spans="1:2">
      <c r="A286" t="s">
        <v>2302</v>
      </c>
      <c r="B286" t="s">
        <v>29</v>
      </c>
    </row>
    <row r="287" spans="1:2">
      <c r="A287" t="s">
        <v>2303</v>
      </c>
      <c r="B287" t="s">
        <v>29</v>
      </c>
    </row>
    <row r="288" spans="1:2">
      <c r="A288" t="s">
        <v>2304</v>
      </c>
      <c r="B288" t="s">
        <v>29</v>
      </c>
    </row>
    <row r="289" spans="1:2">
      <c r="A289" t="s">
        <v>2305</v>
      </c>
      <c r="B289" t="s">
        <v>29</v>
      </c>
    </row>
    <row r="290" spans="1:2">
      <c r="A290" t="s">
        <v>2306</v>
      </c>
      <c r="B290" t="s">
        <v>34</v>
      </c>
    </row>
    <row r="291" spans="1:2">
      <c r="A291" t="s">
        <v>48</v>
      </c>
      <c r="B291" t="s">
        <v>29</v>
      </c>
    </row>
    <row r="292" spans="1:2">
      <c r="A292" t="s">
        <v>50</v>
      </c>
      <c r="B292" t="s">
        <v>51</v>
      </c>
    </row>
    <row r="293" spans="1:2">
      <c r="A293" t="s">
        <v>52</v>
      </c>
      <c r="B293" t="s">
        <v>29</v>
      </c>
    </row>
    <row r="294" spans="1:2">
      <c r="A294" t="s">
        <v>53</v>
      </c>
      <c r="B294" t="s">
        <v>29</v>
      </c>
    </row>
    <row r="295" spans="1:2">
      <c r="A295" t="s">
        <v>54</v>
      </c>
      <c r="B295" t="s">
        <v>29</v>
      </c>
    </row>
    <row r="296" spans="1:2">
      <c r="A296" t="s">
        <v>55</v>
      </c>
      <c r="B296" t="s">
        <v>29</v>
      </c>
    </row>
    <row r="297" spans="1:2">
      <c r="A297" t="s">
        <v>56</v>
      </c>
      <c r="B297" t="s">
        <v>29</v>
      </c>
    </row>
    <row r="298" spans="1:2">
      <c r="A298" t="s">
        <v>2279</v>
      </c>
      <c r="B298" t="s">
        <v>29</v>
      </c>
    </row>
    <row r="299" spans="1:2">
      <c r="A299" t="s">
        <v>57</v>
      </c>
      <c r="B299" t="s">
        <v>29</v>
      </c>
    </row>
    <row r="300" spans="1:2">
      <c r="A300" t="s">
        <v>2420</v>
      </c>
      <c r="B300" t="s">
        <v>29</v>
      </c>
    </row>
    <row r="301" spans="1:2">
      <c r="A301" t="s">
        <v>2421</v>
      </c>
      <c r="B301" t="s">
        <v>29</v>
      </c>
    </row>
    <row r="302" spans="1:2">
      <c r="A302" t="s">
        <v>2422</v>
      </c>
      <c r="B302" t="s">
        <v>29</v>
      </c>
    </row>
    <row r="303" spans="1:2">
      <c r="A303" t="s">
        <v>2423</v>
      </c>
      <c r="B303" t="s">
        <v>29</v>
      </c>
    </row>
    <row r="304" spans="1:2">
      <c r="A304" t="s">
        <v>2424</v>
      </c>
      <c r="B304" t="s">
        <v>29</v>
      </c>
    </row>
    <row r="305" spans="1:2">
      <c r="A305" t="s">
        <v>2425</v>
      </c>
      <c r="B305" t="s">
        <v>34</v>
      </c>
    </row>
    <row r="306" spans="1:2">
      <c r="A306" t="s">
        <v>2426</v>
      </c>
      <c r="B306" t="s">
        <v>29</v>
      </c>
    </row>
    <row r="307" spans="1:2">
      <c r="A307" t="s">
        <v>2427</v>
      </c>
      <c r="B307" t="s">
        <v>29</v>
      </c>
    </row>
    <row r="308" spans="1:2">
      <c r="A308" t="s">
        <v>2428</v>
      </c>
      <c r="B308" t="s">
        <v>34</v>
      </c>
    </row>
    <row r="309" spans="1:2">
      <c r="A309" t="s">
        <v>2429</v>
      </c>
      <c r="B309" t="s">
        <v>34</v>
      </c>
    </row>
    <row r="310" spans="1:2">
      <c r="A310" t="s">
        <v>2430</v>
      </c>
      <c r="B310" t="s">
        <v>29</v>
      </c>
    </row>
    <row r="311" spans="1:2">
      <c r="A311" t="s">
        <v>2431</v>
      </c>
      <c r="B311" t="s">
        <v>29</v>
      </c>
    </row>
    <row r="312" spans="1:2">
      <c r="A312" t="s">
        <v>2432</v>
      </c>
      <c r="B312" t="s">
        <v>29</v>
      </c>
    </row>
    <row r="313" spans="1:2">
      <c r="A313" t="s">
        <v>2433</v>
      </c>
      <c r="B313" t="s">
        <v>51</v>
      </c>
    </row>
    <row r="314" spans="1:2">
      <c r="A314" t="s">
        <v>2434</v>
      </c>
      <c r="B314" t="s">
        <v>29</v>
      </c>
    </row>
    <row r="315" spans="1:2">
      <c r="A315" t="s">
        <v>2435</v>
      </c>
      <c r="B315" t="s">
        <v>29</v>
      </c>
    </row>
    <row r="316" spans="1:2">
      <c r="A316" t="s">
        <v>2436</v>
      </c>
      <c r="B316" t="s">
        <v>29</v>
      </c>
    </row>
    <row r="317" spans="1:2">
      <c r="A317" t="s">
        <v>2437</v>
      </c>
      <c r="B317" t="s">
        <v>51</v>
      </c>
    </row>
    <row r="318" spans="1:2">
      <c r="A318" t="s">
        <v>2438</v>
      </c>
      <c r="B318" t="s">
        <v>29</v>
      </c>
    </row>
    <row r="319" spans="1:2">
      <c r="A319" t="s">
        <v>2295</v>
      </c>
      <c r="B319" t="s">
        <v>29</v>
      </c>
    </row>
    <row r="320" spans="1:2">
      <c r="A320" t="s">
        <v>2296</v>
      </c>
      <c r="B320" t="s">
        <v>34</v>
      </c>
    </row>
    <row r="321" spans="1:2">
      <c r="A321" t="s">
        <v>2297</v>
      </c>
      <c r="B321" t="s">
        <v>51</v>
      </c>
    </row>
    <row r="322" spans="1:2">
      <c r="A322" t="s">
        <v>2298</v>
      </c>
      <c r="B322" t="s">
        <v>29</v>
      </c>
    </row>
    <row r="323" spans="1:2">
      <c r="A323" t="s">
        <v>2299</v>
      </c>
      <c r="B323" t="s">
        <v>29</v>
      </c>
    </row>
    <row r="324" spans="1:2">
      <c r="A324" t="s">
        <v>2300</v>
      </c>
      <c r="B324" t="s">
        <v>51</v>
      </c>
    </row>
    <row r="325" spans="1:2">
      <c r="A325" t="s">
        <v>2301</v>
      </c>
      <c r="B325" t="s">
        <v>29</v>
      </c>
    </row>
    <row r="326" spans="1:2">
      <c r="A326" t="s">
        <v>2302</v>
      </c>
      <c r="B326" t="s">
        <v>29</v>
      </c>
    </row>
    <row r="327" spans="1:2">
      <c r="A327" t="s">
        <v>2303</v>
      </c>
      <c r="B327" t="s">
        <v>29</v>
      </c>
    </row>
    <row r="328" spans="1:2">
      <c r="A328" t="s">
        <v>2304</v>
      </c>
      <c r="B328" t="s">
        <v>29</v>
      </c>
    </row>
    <row r="329" spans="1:2">
      <c r="A329" t="s">
        <v>2305</v>
      </c>
      <c r="B329" t="s">
        <v>29</v>
      </c>
    </row>
    <row r="330" spans="1:2">
      <c r="A330" t="s">
        <v>2306</v>
      </c>
      <c r="B330" t="s">
        <v>34</v>
      </c>
    </row>
    <row r="331" spans="1:2">
      <c r="A331" t="s">
        <v>2439</v>
      </c>
      <c r="B331" t="s">
        <v>29</v>
      </c>
    </row>
    <row r="332" spans="1:2">
      <c r="A332" t="s">
        <v>2440</v>
      </c>
      <c r="B332" t="s">
        <v>29</v>
      </c>
    </row>
    <row r="333" spans="1:2">
      <c r="A333" t="s">
        <v>2441</v>
      </c>
      <c r="B333" t="s">
        <v>29</v>
      </c>
    </row>
    <row r="334" spans="1:2">
      <c r="A334" t="s">
        <v>2442</v>
      </c>
      <c r="B334" t="s">
        <v>29</v>
      </c>
    </row>
    <row r="335" spans="1:2">
      <c r="A335" t="s">
        <v>2443</v>
      </c>
      <c r="B335" t="s">
        <v>51</v>
      </c>
    </row>
    <row r="336" spans="1:2">
      <c r="A336" t="s">
        <v>2444</v>
      </c>
      <c r="B336" t="s">
        <v>29</v>
      </c>
    </row>
    <row r="337" spans="1:2">
      <c r="A337" t="s">
        <v>2445</v>
      </c>
      <c r="B337" t="s">
        <v>29</v>
      </c>
    </row>
    <row r="338" spans="1:2">
      <c r="A338" t="s">
        <v>2446</v>
      </c>
      <c r="B338" t="s">
        <v>29</v>
      </c>
    </row>
    <row r="339" spans="1:2">
      <c r="A339" t="s">
        <v>408</v>
      </c>
      <c r="B339" t="s">
        <v>34</v>
      </c>
    </row>
    <row r="340" spans="1:2">
      <c r="A340" t="s">
        <v>2447</v>
      </c>
      <c r="B340" t="s">
        <v>29</v>
      </c>
    </row>
    <row r="341" spans="1:2">
      <c r="A341" t="s">
        <v>2448</v>
      </c>
      <c r="B341" t="s">
        <v>29</v>
      </c>
    </row>
    <row r="342" spans="1:2">
      <c r="A342" t="s">
        <v>2449</v>
      </c>
      <c r="B342" t="s">
        <v>29</v>
      </c>
    </row>
    <row r="343" spans="1:2">
      <c r="A343" t="s">
        <v>2450</v>
      </c>
      <c r="B343" t="s">
        <v>29</v>
      </c>
    </row>
    <row r="344" spans="1:2">
      <c r="A344" t="s">
        <v>2451</v>
      </c>
      <c r="B344" t="s">
        <v>29</v>
      </c>
    </row>
    <row r="345" spans="1:2">
      <c r="A345" t="s">
        <v>2452</v>
      </c>
      <c r="B345" t="s">
        <v>29</v>
      </c>
    </row>
    <row r="346" spans="1:2">
      <c r="A346" t="s">
        <v>2453</v>
      </c>
      <c r="B346" t="s">
        <v>29</v>
      </c>
    </row>
    <row r="347" spans="1:2">
      <c r="A347" t="s">
        <v>2454</v>
      </c>
      <c r="B347" t="s">
        <v>34</v>
      </c>
    </row>
    <row r="348" spans="1:2">
      <c r="A348" t="s">
        <v>2455</v>
      </c>
      <c r="B348" t="s">
        <v>51</v>
      </c>
    </row>
    <row r="349" spans="1:2">
      <c r="A349" t="s">
        <v>2456</v>
      </c>
      <c r="B349" t="s">
        <v>29</v>
      </c>
    </row>
    <row r="350" spans="1:2">
      <c r="A350" t="s">
        <v>2457</v>
      </c>
      <c r="B350" t="s">
        <v>51</v>
      </c>
    </row>
    <row r="351" spans="1:2">
      <c r="A351" t="s">
        <v>2458</v>
      </c>
      <c r="B351" t="s">
        <v>29</v>
      </c>
    </row>
    <row r="352" spans="1:2">
      <c r="A352" t="s">
        <v>2459</v>
      </c>
      <c r="B352" t="s">
        <v>29</v>
      </c>
    </row>
    <row r="353" spans="1:2">
      <c r="A353" t="s">
        <v>2460</v>
      </c>
      <c r="B353" t="s">
        <v>29</v>
      </c>
    </row>
    <row r="354" spans="1:2">
      <c r="A354" t="s">
        <v>2461</v>
      </c>
      <c r="B354" t="s">
        <v>29</v>
      </c>
    </row>
    <row r="355" spans="1:2">
      <c r="A355" t="s">
        <v>2462</v>
      </c>
      <c r="B355" t="s">
        <v>51</v>
      </c>
    </row>
    <row r="356" spans="1:2">
      <c r="A356" t="s">
        <v>2463</v>
      </c>
      <c r="B356" t="s">
        <v>29</v>
      </c>
    </row>
    <row r="357" spans="1:2">
      <c r="A357" t="s">
        <v>2464</v>
      </c>
      <c r="B357" t="s">
        <v>29</v>
      </c>
    </row>
    <row r="358" spans="1:2">
      <c r="A358" t="s">
        <v>2465</v>
      </c>
      <c r="B358" t="s">
        <v>29</v>
      </c>
    </row>
    <row r="359" spans="1:2">
      <c r="A359" t="s">
        <v>2466</v>
      </c>
      <c r="B359" t="s">
        <v>29</v>
      </c>
    </row>
    <row r="360" spans="1:2">
      <c r="A360" t="s">
        <v>2467</v>
      </c>
      <c r="B360" t="s">
        <v>29</v>
      </c>
    </row>
    <row r="361" spans="1:2">
      <c r="A361" t="s">
        <v>2468</v>
      </c>
      <c r="B361" t="s">
        <v>51</v>
      </c>
    </row>
    <row r="362" spans="1:2">
      <c r="A362" t="s">
        <v>2469</v>
      </c>
      <c r="B362" t="s">
        <v>29</v>
      </c>
    </row>
    <row r="363" spans="1:2">
      <c r="A363" t="s">
        <v>2470</v>
      </c>
      <c r="B363" t="s">
        <v>29</v>
      </c>
    </row>
    <row r="364" spans="1:2">
      <c r="A364" t="s">
        <v>2471</v>
      </c>
      <c r="B364" t="s">
        <v>29</v>
      </c>
    </row>
    <row r="365" spans="1:2">
      <c r="A365" t="s">
        <v>2472</v>
      </c>
      <c r="B365" t="s">
        <v>29</v>
      </c>
    </row>
    <row r="366" spans="1:2">
      <c r="A366" t="s">
        <v>2473</v>
      </c>
      <c r="B366" t="s">
        <v>29</v>
      </c>
    </row>
    <row r="367" spans="1:2">
      <c r="A367" t="s">
        <v>2474</v>
      </c>
      <c r="B367" t="s">
        <v>29</v>
      </c>
    </row>
    <row r="368" spans="1:2">
      <c r="A368" t="s">
        <v>2475</v>
      </c>
      <c r="B368" t="s">
        <v>29</v>
      </c>
    </row>
    <row r="369" spans="1:2">
      <c r="A369" t="s">
        <v>2476</v>
      </c>
      <c r="B369" t="s">
        <v>29</v>
      </c>
    </row>
    <row r="370" spans="1:2">
      <c r="A370" t="s">
        <v>2477</v>
      </c>
      <c r="B370" t="s">
        <v>29</v>
      </c>
    </row>
    <row r="371" spans="1:2">
      <c r="A371" t="s">
        <v>2478</v>
      </c>
      <c r="B371" t="s">
        <v>29</v>
      </c>
    </row>
    <row r="372" spans="1:2">
      <c r="A372" t="s">
        <v>2479</v>
      </c>
      <c r="B372" t="s">
        <v>29</v>
      </c>
    </row>
    <row r="373" spans="1:2">
      <c r="A373" t="s">
        <v>2480</v>
      </c>
      <c r="B373" t="s">
        <v>29</v>
      </c>
    </row>
    <row r="374" spans="1:2">
      <c r="A374" t="s">
        <v>2481</v>
      </c>
      <c r="B374" t="s">
        <v>29</v>
      </c>
    </row>
    <row r="375" spans="1:2">
      <c r="A375" t="s">
        <v>2482</v>
      </c>
      <c r="B375" t="s">
        <v>29</v>
      </c>
    </row>
    <row r="376" spans="1:2">
      <c r="A376" t="s">
        <v>335</v>
      </c>
      <c r="B376" t="s">
        <v>29</v>
      </c>
    </row>
    <row r="377" spans="1:2">
      <c r="A377" t="s">
        <v>2483</v>
      </c>
      <c r="B377" t="s">
        <v>29</v>
      </c>
    </row>
    <row r="378" spans="1:2">
      <c r="A378" t="s">
        <v>2484</v>
      </c>
      <c r="B378" t="s">
        <v>29</v>
      </c>
    </row>
    <row r="379" spans="1:2">
      <c r="A379" t="s">
        <v>2485</v>
      </c>
      <c r="B379" t="s">
        <v>29</v>
      </c>
    </row>
    <row r="380" spans="1:2">
      <c r="A380" t="s">
        <v>2486</v>
      </c>
      <c r="B380" t="s">
        <v>29</v>
      </c>
    </row>
    <row r="381" spans="1:2">
      <c r="A381" t="s">
        <v>2487</v>
      </c>
      <c r="B381" t="s">
        <v>29</v>
      </c>
    </row>
    <row r="382" spans="1:2">
      <c r="A382" t="s">
        <v>2488</v>
      </c>
      <c r="B382" t="s">
        <v>29</v>
      </c>
    </row>
    <row r="383" spans="1:2">
      <c r="A383" t="s">
        <v>2489</v>
      </c>
      <c r="B383" t="s">
        <v>29</v>
      </c>
    </row>
    <row r="384" spans="1:2">
      <c r="A384" t="s">
        <v>663</v>
      </c>
      <c r="B384" t="s">
        <v>34</v>
      </c>
    </row>
    <row r="385" spans="1:2">
      <c r="A385" t="s">
        <v>664</v>
      </c>
      <c r="B385" t="s">
        <v>29</v>
      </c>
    </row>
    <row r="386" spans="1:2">
      <c r="A386" t="s">
        <v>558</v>
      </c>
      <c r="B386" t="s">
        <v>29</v>
      </c>
    </row>
    <row r="387" spans="1:2">
      <c r="A387" t="s">
        <v>665</v>
      </c>
      <c r="B387" t="s">
        <v>29</v>
      </c>
    </row>
    <row r="388" spans="1:2">
      <c r="A388" t="s">
        <v>2490</v>
      </c>
      <c r="B388" t="s">
        <v>29</v>
      </c>
    </row>
    <row r="389" spans="1:2">
      <c r="A389" t="s">
        <v>2491</v>
      </c>
      <c r="B389" t="s">
        <v>51</v>
      </c>
    </row>
    <row r="390" spans="1:2">
      <c r="A390" t="s">
        <v>2492</v>
      </c>
      <c r="B390" t="s">
        <v>29</v>
      </c>
    </row>
    <row r="391" spans="1:2">
      <c r="A391" t="s">
        <v>2493</v>
      </c>
      <c r="B391" t="s">
        <v>29</v>
      </c>
    </row>
    <row r="392" spans="1:2">
      <c r="A392" t="s">
        <v>2494</v>
      </c>
      <c r="B392" t="s">
        <v>29</v>
      </c>
    </row>
    <row r="393" spans="1:2">
      <c r="A393" t="s">
        <v>2495</v>
      </c>
      <c r="B393" t="s">
        <v>29</v>
      </c>
    </row>
    <row r="394" spans="1:2">
      <c r="A394" t="s">
        <v>2496</v>
      </c>
      <c r="B394" t="s">
        <v>29</v>
      </c>
    </row>
    <row r="395" spans="1:2">
      <c r="A395" t="s">
        <v>2497</v>
      </c>
      <c r="B395" t="s">
        <v>29</v>
      </c>
    </row>
    <row r="396" spans="1:2">
      <c r="A396" t="s">
        <v>2498</v>
      </c>
      <c r="B396" t="s">
        <v>29</v>
      </c>
    </row>
    <row r="397" spans="1:2">
      <c r="A397" t="s">
        <v>2499</v>
      </c>
      <c r="B397" t="s">
        <v>29</v>
      </c>
    </row>
    <row r="398" spans="1:2">
      <c r="A398" t="s">
        <v>2500</v>
      </c>
      <c r="B398" t="s">
        <v>29</v>
      </c>
    </row>
    <row r="399" spans="1:2">
      <c r="A399" t="s">
        <v>2501</v>
      </c>
      <c r="B399" t="s">
        <v>29</v>
      </c>
    </row>
    <row r="400" spans="1:2">
      <c r="A400" t="s">
        <v>2502</v>
      </c>
      <c r="B400" t="s">
        <v>29</v>
      </c>
    </row>
    <row r="401" spans="1:2">
      <c r="A401" t="s">
        <v>2503</v>
      </c>
      <c r="B401" t="s">
        <v>29</v>
      </c>
    </row>
    <row r="402" spans="1:2">
      <c r="A402" t="s">
        <v>2504</v>
      </c>
      <c r="B402" t="s">
        <v>29</v>
      </c>
    </row>
    <row r="403" spans="1:2">
      <c r="A403" t="s">
        <v>2505</v>
      </c>
      <c r="B403" t="s">
        <v>29</v>
      </c>
    </row>
    <row r="404" spans="1:2">
      <c r="A404" t="s">
        <v>2506</v>
      </c>
      <c r="B404" t="s">
        <v>29</v>
      </c>
    </row>
    <row r="405" spans="1:2">
      <c r="A405" t="s">
        <v>2507</v>
      </c>
      <c r="B405" t="s">
        <v>29</v>
      </c>
    </row>
    <row r="406" spans="1:2">
      <c r="A406" t="s">
        <v>2508</v>
      </c>
      <c r="B406" t="s">
        <v>29</v>
      </c>
    </row>
    <row r="407" spans="1:2">
      <c r="A407" t="s">
        <v>2509</v>
      </c>
      <c r="B407" t="s">
        <v>29</v>
      </c>
    </row>
    <row r="408" spans="1:2">
      <c r="A408" t="s">
        <v>2510</v>
      </c>
      <c r="B408" t="s">
        <v>29</v>
      </c>
    </row>
    <row r="409" spans="1:2">
      <c r="A409" t="s">
        <v>2511</v>
      </c>
      <c r="B409" t="s">
        <v>29</v>
      </c>
    </row>
    <row r="410" spans="1:2">
      <c r="A410" t="s">
        <v>2512</v>
      </c>
      <c r="B410" t="s">
        <v>34</v>
      </c>
    </row>
    <row r="411" spans="1:2">
      <c r="A411" t="s">
        <v>2513</v>
      </c>
      <c r="B411" t="s">
        <v>29</v>
      </c>
    </row>
    <row r="412" spans="1:2">
      <c r="A412" t="s">
        <v>2514</v>
      </c>
      <c r="B412" t="s">
        <v>51</v>
      </c>
    </row>
    <row r="413" spans="1:2">
      <c r="A413" t="s">
        <v>2515</v>
      </c>
      <c r="B413" t="s">
        <v>29</v>
      </c>
    </row>
    <row r="414" spans="1:2">
      <c r="A414" t="s">
        <v>2516</v>
      </c>
      <c r="B414" t="s">
        <v>29</v>
      </c>
    </row>
    <row r="415" spans="1:2">
      <c r="A415" t="s">
        <v>2517</v>
      </c>
      <c r="B415" t="s">
        <v>29</v>
      </c>
    </row>
    <row r="416" spans="1:2">
      <c r="A416" t="s">
        <v>2518</v>
      </c>
      <c r="B416" t="s">
        <v>29</v>
      </c>
    </row>
    <row r="417" spans="1:2">
      <c r="A417" t="s">
        <v>2519</v>
      </c>
      <c r="B417" t="s">
        <v>29</v>
      </c>
    </row>
    <row r="418" spans="1:2">
      <c r="A418" t="s">
        <v>2520</v>
      </c>
      <c r="B418" t="s">
        <v>29</v>
      </c>
    </row>
    <row r="419" spans="1:2">
      <c r="A419" t="s">
        <v>2521</v>
      </c>
      <c r="B419" t="s">
        <v>29</v>
      </c>
    </row>
    <row r="420" spans="1:2">
      <c r="A420" t="s">
        <v>2522</v>
      </c>
      <c r="B420" t="s">
        <v>29</v>
      </c>
    </row>
    <row r="421" spans="1:2">
      <c r="A421" t="s">
        <v>2523</v>
      </c>
      <c r="B421" t="s">
        <v>29</v>
      </c>
    </row>
    <row r="422" spans="1:2">
      <c r="A422" t="s">
        <v>2524</v>
      </c>
      <c r="B422" t="s">
        <v>29</v>
      </c>
    </row>
    <row r="423" spans="1:2">
      <c r="A423" t="s">
        <v>2525</v>
      </c>
      <c r="B423" t="s">
        <v>29</v>
      </c>
    </row>
    <row r="424" spans="1:2">
      <c r="A424" t="s">
        <v>2526</v>
      </c>
      <c r="B424" t="s">
        <v>29</v>
      </c>
    </row>
    <row r="425" spans="1:2">
      <c r="A425" t="s">
        <v>2527</v>
      </c>
      <c r="B425" t="s">
        <v>29</v>
      </c>
    </row>
    <row r="426" spans="1:2">
      <c r="A426" t="s">
        <v>2528</v>
      </c>
      <c r="B426" t="s">
        <v>29</v>
      </c>
    </row>
    <row r="427" spans="1:2">
      <c r="A427" t="s">
        <v>2529</v>
      </c>
      <c r="B427" t="s">
        <v>29</v>
      </c>
    </row>
    <row r="428" spans="1:2">
      <c r="A428" t="s">
        <v>2530</v>
      </c>
      <c r="B428" t="s">
        <v>29</v>
      </c>
    </row>
    <row r="429" spans="1:2">
      <c r="A429" t="s">
        <v>2531</v>
      </c>
      <c r="B429" t="s">
        <v>29</v>
      </c>
    </row>
    <row r="430" spans="1:2">
      <c r="A430" t="s">
        <v>2532</v>
      </c>
      <c r="B430" t="s">
        <v>29</v>
      </c>
    </row>
    <row r="431" spans="1:2">
      <c r="A431" t="s">
        <v>2533</v>
      </c>
      <c r="B431" t="s">
        <v>29</v>
      </c>
    </row>
    <row r="432" spans="1:2">
      <c r="A432" t="s">
        <v>2534</v>
      </c>
      <c r="B432" t="s">
        <v>29</v>
      </c>
    </row>
    <row r="433" spans="1:2">
      <c r="A433" t="s">
        <v>2535</v>
      </c>
      <c r="B433" t="s">
        <v>29</v>
      </c>
    </row>
    <row r="434" spans="1:2">
      <c r="A434" t="s">
        <v>2536</v>
      </c>
      <c r="B434" t="s">
        <v>29</v>
      </c>
    </row>
    <row r="435" spans="1:2">
      <c r="A435" t="s">
        <v>2537</v>
      </c>
      <c r="B435" t="s">
        <v>29</v>
      </c>
    </row>
    <row r="436" spans="1:2">
      <c r="A436" t="s">
        <v>2538</v>
      </c>
      <c r="B436" t="s">
        <v>29</v>
      </c>
    </row>
    <row r="437" spans="1:2">
      <c r="A437" t="s">
        <v>2539</v>
      </c>
      <c r="B437" t="s">
        <v>29</v>
      </c>
    </row>
    <row r="438" spans="1:2">
      <c r="A438" t="s">
        <v>2540</v>
      </c>
      <c r="B438" t="s">
        <v>29</v>
      </c>
    </row>
    <row r="439" spans="1:2">
      <c r="A439" t="s">
        <v>2541</v>
      </c>
      <c r="B439" t="s">
        <v>29</v>
      </c>
    </row>
    <row r="440" spans="1:2">
      <c r="A440" t="s">
        <v>2542</v>
      </c>
      <c r="B440" t="s">
        <v>34</v>
      </c>
    </row>
    <row r="441" spans="1:2">
      <c r="A441" t="s">
        <v>2543</v>
      </c>
      <c r="B441" t="s">
        <v>29</v>
      </c>
    </row>
    <row r="442" spans="1:2">
      <c r="A442" t="s">
        <v>2544</v>
      </c>
      <c r="B442" t="s">
        <v>29</v>
      </c>
    </row>
    <row r="443" spans="1:2">
      <c r="A443" t="s">
        <v>2545</v>
      </c>
      <c r="B443" t="s">
        <v>29</v>
      </c>
    </row>
    <row r="444" spans="1:2">
      <c r="A444" t="s">
        <v>2546</v>
      </c>
      <c r="B444" t="s">
        <v>29</v>
      </c>
    </row>
    <row r="445" spans="1:2">
      <c r="A445" t="s">
        <v>2547</v>
      </c>
      <c r="B445" t="s">
        <v>29</v>
      </c>
    </row>
    <row r="446" spans="1:2">
      <c r="A446" t="s">
        <v>2548</v>
      </c>
      <c r="B446" t="s">
        <v>29</v>
      </c>
    </row>
    <row r="447" spans="1:2">
      <c r="A447" t="s">
        <v>2549</v>
      </c>
      <c r="B447" t="s">
        <v>51</v>
      </c>
    </row>
    <row r="448" spans="1:2">
      <c r="A448" t="s">
        <v>2550</v>
      </c>
      <c r="B448" t="s">
        <v>29</v>
      </c>
    </row>
    <row r="449" spans="1:2">
      <c r="A449" t="s">
        <v>2551</v>
      </c>
      <c r="B449" t="s">
        <v>29</v>
      </c>
    </row>
    <row r="450" spans="1:2">
      <c r="A450" t="s">
        <v>2552</v>
      </c>
      <c r="B450" t="s">
        <v>29</v>
      </c>
    </row>
    <row r="451" spans="1:2">
      <c r="A451" t="s">
        <v>2553</v>
      </c>
      <c r="B451" t="s">
        <v>29</v>
      </c>
    </row>
    <row r="452" spans="1:2">
      <c r="A452" t="s">
        <v>2554</v>
      </c>
      <c r="B452" t="s">
        <v>29</v>
      </c>
    </row>
    <row r="453" spans="1:2">
      <c r="A453" t="s">
        <v>2555</v>
      </c>
      <c r="B453" t="s">
        <v>29</v>
      </c>
    </row>
    <row r="454" spans="1:2">
      <c r="A454" t="s">
        <v>2556</v>
      </c>
      <c r="B454" t="s">
        <v>29</v>
      </c>
    </row>
    <row r="455" spans="1:2">
      <c r="A455" t="s">
        <v>2557</v>
      </c>
      <c r="B455" t="s">
        <v>29</v>
      </c>
    </row>
    <row r="456" spans="1:2">
      <c r="A456" t="s">
        <v>2085</v>
      </c>
      <c r="B456" t="s">
        <v>29</v>
      </c>
    </row>
    <row r="457" spans="1:2">
      <c r="A457" t="s">
        <v>2086</v>
      </c>
      <c r="B457" t="s">
        <v>29</v>
      </c>
    </row>
    <row r="458" spans="1:2">
      <c r="A458" t="s">
        <v>2087</v>
      </c>
      <c r="B458" t="s">
        <v>51</v>
      </c>
    </row>
    <row r="459" spans="1:2">
      <c r="A459" t="s">
        <v>2088</v>
      </c>
      <c r="B459" t="s">
        <v>29</v>
      </c>
    </row>
    <row r="460" spans="1:2">
      <c r="A460" t="s">
        <v>2089</v>
      </c>
      <c r="B460" t="s">
        <v>34</v>
      </c>
    </row>
    <row r="461" spans="1:2">
      <c r="A461" t="s">
        <v>2090</v>
      </c>
      <c r="B461" t="s">
        <v>29</v>
      </c>
    </row>
    <row r="462" spans="1:2">
      <c r="A462" t="s">
        <v>2091</v>
      </c>
      <c r="B462" t="s">
        <v>29</v>
      </c>
    </row>
    <row r="463" spans="1:2">
      <c r="A463" t="s">
        <v>2092</v>
      </c>
      <c r="B463" t="s">
        <v>29</v>
      </c>
    </row>
    <row r="464" spans="1:2">
      <c r="A464" t="s">
        <v>2558</v>
      </c>
      <c r="B464" t="s">
        <v>29</v>
      </c>
    </row>
    <row r="465" spans="1:2">
      <c r="A465" t="s">
        <v>2559</v>
      </c>
      <c r="B465" t="s">
        <v>29</v>
      </c>
    </row>
    <row r="466" spans="1:2">
      <c r="A466" t="s">
        <v>2560</v>
      </c>
      <c r="B466" t="s">
        <v>29</v>
      </c>
    </row>
    <row r="467" spans="1:2">
      <c r="A467" t="s">
        <v>2561</v>
      </c>
      <c r="B467" t="s">
        <v>29</v>
      </c>
    </row>
    <row r="468" spans="1:2">
      <c r="A468" t="s">
        <v>2562</v>
      </c>
      <c r="B468" t="s">
        <v>29</v>
      </c>
    </row>
    <row r="469" spans="1:2">
      <c r="A469" t="s">
        <v>2563</v>
      </c>
      <c r="B469" t="s">
        <v>29</v>
      </c>
    </row>
    <row r="470" spans="1:2">
      <c r="A470" t="s">
        <v>2564</v>
      </c>
      <c r="B470" t="s">
        <v>29</v>
      </c>
    </row>
    <row r="471" spans="1:2">
      <c r="A471" t="s">
        <v>2565</v>
      </c>
      <c r="B471" t="s">
        <v>29</v>
      </c>
    </row>
    <row r="472" spans="1:2">
      <c r="A472" t="s">
        <v>539</v>
      </c>
      <c r="B472" t="s">
        <v>29</v>
      </c>
    </row>
    <row r="473" spans="1:2">
      <c r="A473" t="s">
        <v>540</v>
      </c>
      <c r="B473" t="s">
        <v>29</v>
      </c>
    </row>
    <row r="474" spans="1:2">
      <c r="A474" t="s">
        <v>541</v>
      </c>
      <c r="B474" t="s">
        <v>29</v>
      </c>
    </row>
    <row r="475" spans="1:2">
      <c r="A475" t="s">
        <v>542</v>
      </c>
      <c r="B475" t="s">
        <v>29</v>
      </c>
    </row>
    <row r="476" spans="1:2">
      <c r="A476" t="s">
        <v>543</v>
      </c>
      <c r="B476" t="s">
        <v>29</v>
      </c>
    </row>
    <row r="477" spans="1:2">
      <c r="A477" t="s">
        <v>544</v>
      </c>
      <c r="B477" t="s">
        <v>29</v>
      </c>
    </row>
    <row r="478" spans="1:2">
      <c r="A478" t="s">
        <v>545</v>
      </c>
      <c r="B478" t="s">
        <v>29</v>
      </c>
    </row>
    <row r="479" spans="1:2">
      <c r="A479" t="s">
        <v>546</v>
      </c>
      <c r="B479" t="s">
        <v>29</v>
      </c>
    </row>
    <row r="480" spans="1:2">
      <c r="A480" t="s">
        <v>262</v>
      </c>
      <c r="B480" t="s">
        <v>29</v>
      </c>
    </row>
    <row r="481" spans="1:2">
      <c r="A481" t="s">
        <v>263</v>
      </c>
      <c r="B481" t="s">
        <v>29</v>
      </c>
    </row>
    <row r="482" spans="1:2">
      <c r="A482" t="s">
        <v>264</v>
      </c>
      <c r="B482" t="s">
        <v>51</v>
      </c>
    </row>
    <row r="483" spans="1:2">
      <c r="A483" t="s">
        <v>265</v>
      </c>
      <c r="B483" t="s">
        <v>51</v>
      </c>
    </row>
    <row r="484" spans="1:2">
      <c r="A484" t="s">
        <v>266</v>
      </c>
      <c r="B484" t="s">
        <v>29</v>
      </c>
    </row>
    <row r="485" spans="1:2">
      <c r="A485" t="s">
        <v>267</v>
      </c>
      <c r="B485" t="s">
        <v>51</v>
      </c>
    </row>
    <row r="486" spans="1:2">
      <c r="A486" t="s">
        <v>268</v>
      </c>
      <c r="B486" t="s">
        <v>29</v>
      </c>
    </row>
    <row r="487" spans="1:2">
      <c r="A487" t="s">
        <v>269</v>
      </c>
      <c r="B487" t="s">
        <v>29</v>
      </c>
    </row>
    <row r="488" spans="1:2">
      <c r="A488" t="s">
        <v>2566</v>
      </c>
      <c r="B488" t="s">
        <v>29</v>
      </c>
    </row>
    <row r="489" spans="1:2">
      <c r="A489" t="s">
        <v>2567</v>
      </c>
      <c r="B489" t="s">
        <v>29</v>
      </c>
    </row>
    <row r="490" spans="1:2">
      <c r="A490" t="s">
        <v>2568</v>
      </c>
      <c r="B490" t="s">
        <v>29</v>
      </c>
    </row>
    <row r="491" spans="1:2">
      <c r="A491" t="s">
        <v>2569</v>
      </c>
      <c r="B491" t="s">
        <v>29</v>
      </c>
    </row>
    <row r="492" spans="1:2">
      <c r="A492" t="s">
        <v>2570</v>
      </c>
      <c r="B492" t="s">
        <v>34</v>
      </c>
    </row>
    <row r="493" spans="1:2">
      <c r="A493" t="s">
        <v>2571</v>
      </c>
      <c r="B493" t="s">
        <v>51</v>
      </c>
    </row>
    <row r="494" spans="1:2">
      <c r="A494" t="s">
        <v>2572</v>
      </c>
      <c r="B494" t="s">
        <v>29</v>
      </c>
    </row>
    <row r="495" spans="1:2">
      <c r="A495" t="s">
        <v>2573</v>
      </c>
      <c r="B495" t="s">
        <v>29</v>
      </c>
    </row>
    <row r="496" spans="1:2">
      <c r="A496" t="s">
        <v>2574</v>
      </c>
      <c r="B496" t="s">
        <v>29</v>
      </c>
    </row>
    <row r="497" spans="1:2">
      <c r="A497" t="s">
        <v>2575</v>
      </c>
      <c r="B497" t="s">
        <v>29</v>
      </c>
    </row>
    <row r="498" spans="1:2">
      <c r="A498" t="s">
        <v>353</v>
      </c>
      <c r="B498" t="s">
        <v>29</v>
      </c>
    </row>
    <row r="499" spans="1:2">
      <c r="A499" t="s">
        <v>354</v>
      </c>
      <c r="B499" t="s">
        <v>29</v>
      </c>
    </row>
    <row r="500" spans="1:2">
      <c r="A500" t="s">
        <v>355</v>
      </c>
      <c r="B500" t="s">
        <v>29</v>
      </c>
    </row>
    <row r="501" spans="1:2">
      <c r="A501" t="s">
        <v>356</v>
      </c>
      <c r="B501" t="s">
        <v>29</v>
      </c>
    </row>
    <row r="502" spans="1:2">
      <c r="A502" t="s">
        <v>357</v>
      </c>
      <c r="B502" t="s">
        <v>29</v>
      </c>
    </row>
    <row r="503" spans="1:2">
      <c r="A503" t="s">
        <v>358</v>
      </c>
      <c r="B503" t="s">
        <v>34</v>
      </c>
    </row>
    <row r="504" spans="1:2">
      <c r="A504" t="s">
        <v>359</v>
      </c>
      <c r="B504" t="s">
        <v>29</v>
      </c>
    </row>
    <row r="505" spans="1:2">
      <c r="A505" t="s">
        <v>360</v>
      </c>
      <c r="B505" t="s">
        <v>51</v>
      </c>
    </row>
    <row r="506" spans="1:2">
      <c r="A506" t="s">
        <v>2576</v>
      </c>
      <c r="B506" t="s">
        <v>29</v>
      </c>
    </row>
    <row r="507" spans="1:2">
      <c r="A507" t="s">
        <v>2577</v>
      </c>
      <c r="B507" t="s">
        <v>29</v>
      </c>
    </row>
    <row r="508" spans="1:2">
      <c r="A508" t="s">
        <v>2578</v>
      </c>
      <c r="B508" t="s">
        <v>29</v>
      </c>
    </row>
    <row r="509" spans="1:2">
      <c r="A509" t="s">
        <v>2579</v>
      </c>
      <c r="B509" t="s">
        <v>29</v>
      </c>
    </row>
    <row r="510" spans="1:2">
      <c r="A510" t="s">
        <v>2580</v>
      </c>
      <c r="B510" t="s">
        <v>51</v>
      </c>
    </row>
    <row r="511" spans="1:2">
      <c r="A511" t="s">
        <v>2581</v>
      </c>
      <c r="B511" t="s">
        <v>29</v>
      </c>
    </row>
    <row r="512" spans="1:2">
      <c r="A512" t="s">
        <v>2582</v>
      </c>
      <c r="B512" t="s">
        <v>29</v>
      </c>
    </row>
    <row r="513" spans="1:2">
      <c r="A513" t="s">
        <v>2583</v>
      </c>
      <c r="B513" t="s">
        <v>29</v>
      </c>
    </row>
    <row r="514" spans="1:2">
      <c r="A514" t="s">
        <v>2584</v>
      </c>
      <c r="B514" t="s">
        <v>29</v>
      </c>
    </row>
    <row r="515" spans="1:2">
      <c r="A515" t="s">
        <v>2585</v>
      </c>
      <c r="B515" t="s">
        <v>34</v>
      </c>
    </row>
    <row r="516" spans="1:2">
      <c r="A516" t="s">
        <v>262</v>
      </c>
      <c r="B516" t="s">
        <v>29</v>
      </c>
    </row>
    <row r="517" spans="1:2">
      <c r="A517" t="s">
        <v>263</v>
      </c>
      <c r="B517" t="s">
        <v>29</v>
      </c>
    </row>
    <row r="518" spans="1:2">
      <c r="A518" t="s">
        <v>264</v>
      </c>
      <c r="B518" t="s">
        <v>51</v>
      </c>
    </row>
    <row r="519" spans="1:2">
      <c r="A519" t="s">
        <v>265</v>
      </c>
      <c r="B519" t="s">
        <v>51</v>
      </c>
    </row>
    <row r="520" spans="1:2">
      <c r="A520" t="s">
        <v>266</v>
      </c>
      <c r="B520" t="s">
        <v>29</v>
      </c>
    </row>
    <row r="521" spans="1:2">
      <c r="A521" t="s">
        <v>267</v>
      </c>
      <c r="B521" t="s">
        <v>51</v>
      </c>
    </row>
    <row r="522" spans="1:2">
      <c r="A522" t="s">
        <v>268</v>
      </c>
      <c r="B522" t="s">
        <v>29</v>
      </c>
    </row>
    <row r="523" spans="1:2">
      <c r="A523" t="s">
        <v>269</v>
      </c>
      <c r="B523" t="s">
        <v>29</v>
      </c>
    </row>
    <row r="524" spans="1:2">
      <c r="A524" t="s">
        <v>285</v>
      </c>
      <c r="B524" t="s">
        <v>29</v>
      </c>
    </row>
    <row r="525" spans="1:2">
      <c r="A525" t="s">
        <v>286</v>
      </c>
      <c r="B525" t="s">
        <v>34</v>
      </c>
    </row>
    <row r="526" spans="1:2">
      <c r="A526" t="s">
        <v>287</v>
      </c>
      <c r="B526" t="s">
        <v>34</v>
      </c>
    </row>
    <row r="527" spans="1:2">
      <c r="A527" t="s">
        <v>288</v>
      </c>
      <c r="B527" t="s">
        <v>29</v>
      </c>
    </row>
    <row r="528" spans="1:2">
      <c r="A528" t="s">
        <v>289</v>
      </c>
      <c r="B528" t="s">
        <v>29</v>
      </c>
    </row>
    <row r="529" spans="1:2">
      <c r="A529" t="s">
        <v>290</v>
      </c>
      <c r="B529" t="s">
        <v>29</v>
      </c>
    </row>
    <row r="530" spans="1:2">
      <c r="A530" t="s">
        <v>291</v>
      </c>
      <c r="B530" t="s">
        <v>29</v>
      </c>
    </row>
    <row r="531" spans="1:2">
      <c r="A531" t="s">
        <v>292</v>
      </c>
      <c r="B531" t="s">
        <v>29</v>
      </c>
    </row>
    <row r="532" spans="1:2">
      <c r="A532" t="s">
        <v>293</v>
      </c>
      <c r="B532" t="s">
        <v>29</v>
      </c>
    </row>
    <row r="533" spans="1:2">
      <c r="A533" t="s">
        <v>294</v>
      </c>
      <c r="B533" t="s">
        <v>29</v>
      </c>
    </row>
    <row r="534" spans="1:2">
      <c r="A534" t="s">
        <v>295</v>
      </c>
      <c r="B534" t="s">
        <v>29</v>
      </c>
    </row>
    <row r="535" spans="1:2">
      <c r="A535" t="s">
        <v>296</v>
      </c>
      <c r="B535" t="s">
        <v>29</v>
      </c>
    </row>
    <row r="536" spans="1:2">
      <c r="A536" t="s">
        <v>297</v>
      </c>
      <c r="B536" t="s">
        <v>29</v>
      </c>
    </row>
    <row r="537" spans="1:2">
      <c r="A537" t="s">
        <v>803</v>
      </c>
      <c r="B537" t="s">
        <v>34</v>
      </c>
    </row>
    <row r="538" spans="1:2">
      <c r="A538" t="s">
        <v>1146</v>
      </c>
      <c r="B538" t="s">
        <v>29</v>
      </c>
    </row>
    <row r="539" spans="1:2">
      <c r="A539" t="s">
        <v>1147</v>
      </c>
      <c r="B539" t="s">
        <v>29</v>
      </c>
    </row>
    <row r="540" spans="1:2">
      <c r="A540" t="s">
        <v>1148</v>
      </c>
      <c r="B540" t="s">
        <v>29</v>
      </c>
    </row>
    <row r="541" spans="1:2">
      <c r="A541" t="s">
        <v>1149</v>
      </c>
      <c r="B541" t="s">
        <v>29</v>
      </c>
    </row>
    <row r="542" spans="1:2">
      <c r="A542" t="s">
        <v>1150</v>
      </c>
      <c r="B542" t="s">
        <v>29</v>
      </c>
    </row>
    <row r="543" spans="1:2">
      <c r="A543" t="s">
        <v>1151</v>
      </c>
      <c r="B543" t="s">
        <v>29</v>
      </c>
    </row>
    <row r="544" spans="1:2">
      <c r="A544" t="s">
        <v>1152</v>
      </c>
      <c r="B544" t="s">
        <v>51</v>
      </c>
    </row>
    <row r="545" spans="1:2">
      <c r="A545" t="s">
        <v>1153</v>
      </c>
      <c r="B545" t="s">
        <v>29</v>
      </c>
    </row>
    <row r="546" spans="1:2">
      <c r="A546" t="s">
        <v>2586</v>
      </c>
      <c r="B546" t="s">
        <v>29</v>
      </c>
    </row>
    <row r="547" spans="1:2">
      <c r="A547" t="s">
        <v>2587</v>
      </c>
      <c r="B547" t="s">
        <v>29</v>
      </c>
    </row>
    <row r="548" spans="1:2">
      <c r="A548" t="s">
        <v>2588</v>
      </c>
      <c r="B548" t="s">
        <v>29</v>
      </c>
    </row>
    <row r="549" spans="1:2">
      <c r="A549" t="s">
        <v>2589</v>
      </c>
      <c r="B549" t="s">
        <v>29</v>
      </c>
    </row>
    <row r="550" spans="1:2">
      <c r="A550" t="s">
        <v>2590</v>
      </c>
      <c r="B550" t="s">
        <v>34</v>
      </c>
    </row>
    <row r="551" spans="1:2">
      <c r="A551" t="s">
        <v>2591</v>
      </c>
      <c r="B551" t="s">
        <v>29</v>
      </c>
    </row>
    <row r="552" spans="1:2">
      <c r="A552" t="s">
        <v>2592</v>
      </c>
      <c r="B552" t="s">
        <v>29</v>
      </c>
    </row>
    <row r="553" spans="1:2">
      <c r="A553" t="s">
        <v>2593</v>
      </c>
      <c r="B553" t="s">
        <v>51</v>
      </c>
    </row>
    <row r="554" spans="1:2">
      <c r="A554" t="s">
        <v>2594</v>
      </c>
      <c r="B554" t="s">
        <v>29</v>
      </c>
    </row>
    <row r="555" spans="1:2">
      <c r="A555" t="s">
        <v>2595</v>
      </c>
      <c r="B555" t="s">
        <v>29</v>
      </c>
    </row>
    <row r="556" spans="1:2">
      <c r="A556" t="s">
        <v>2596</v>
      </c>
      <c r="B556" t="s">
        <v>51</v>
      </c>
    </row>
    <row r="557" spans="1:2">
      <c r="A557" t="s">
        <v>2597</v>
      </c>
      <c r="B557" t="s">
        <v>29</v>
      </c>
    </row>
    <row r="558" spans="1:2">
      <c r="A558" t="s">
        <v>408</v>
      </c>
      <c r="B558" t="s">
        <v>34</v>
      </c>
    </row>
    <row r="559" spans="1:2">
      <c r="A559" t="s">
        <v>2598</v>
      </c>
      <c r="B559" t="s">
        <v>29</v>
      </c>
    </row>
    <row r="560" spans="1:2">
      <c r="A560" t="s">
        <v>2599</v>
      </c>
      <c r="B560" t="s">
        <v>29</v>
      </c>
    </row>
    <row r="561" spans="1:2">
      <c r="A561" t="s">
        <v>2600</v>
      </c>
      <c r="B561" t="s">
        <v>29</v>
      </c>
    </row>
    <row r="562" spans="1:2">
      <c r="A562" t="s">
        <v>2601</v>
      </c>
      <c r="B562" t="s">
        <v>29</v>
      </c>
    </row>
    <row r="563" spans="1:2">
      <c r="A563" t="s">
        <v>1323</v>
      </c>
      <c r="B563" t="s">
        <v>29</v>
      </c>
    </row>
    <row r="564" spans="1:2">
      <c r="A564" t="s">
        <v>1324</v>
      </c>
      <c r="B564" t="s">
        <v>29</v>
      </c>
    </row>
    <row r="565" spans="1:2">
      <c r="A565" t="s">
        <v>1325</v>
      </c>
      <c r="B565" t="s">
        <v>29</v>
      </c>
    </row>
    <row r="566" spans="1:2">
      <c r="A566" t="s">
        <v>1326</v>
      </c>
      <c r="B566" t="s">
        <v>29</v>
      </c>
    </row>
    <row r="567" spans="1:2">
      <c r="A567" t="s">
        <v>150</v>
      </c>
      <c r="B567" t="s">
        <v>29</v>
      </c>
    </row>
    <row r="568" spans="1:2">
      <c r="A568" t="s">
        <v>1327</v>
      </c>
      <c r="B568" t="s">
        <v>29</v>
      </c>
    </row>
    <row r="569" spans="1:2">
      <c r="A569" t="s">
        <v>1328</v>
      </c>
      <c r="B569" t="s">
        <v>29</v>
      </c>
    </row>
    <row r="570" spans="1:2">
      <c r="A570" t="s">
        <v>1329</v>
      </c>
      <c r="B570" t="s">
        <v>29</v>
      </c>
    </row>
    <row r="571" spans="1:2">
      <c r="A571" t="s">
        <v>1290</v>
      </c>
      <c r="B571" t="s">
        <v>29</v>
      </c>
    </row>
    <row r="572" spans="1:2">
      <c r="A572" t="s">
        <v>1291</v>
      </c>
      <c r="B572" t="s">
        <v>29</v>
      </c>
    </row>
    <row r="573" spans="1:2">
      <c r="A573" t="s">
        <v>1292</v>
      </c>
      <c r="B573" t="s">
        <v>29</v>
      </c>
    </row>
    <row r="574" spans="1:2">
      <c r="A574" t="s">
        <v>1293</v>
      </c>
      <c r="B574" t="s">
        <v>29</v>
      </c>
    </row>
    <row r="575" spans="1:2">
      <c r="A575" t="s">
        <v>1294</v>
      </c>
      <c r="B575" t="s">
        <v>29</v>
      </c>
    </row>
    <row r="576" spans="1:2">
      <c r="A576" t="s">
        <v>1295</v>
      </c>
      <c r="B576" t="s">
        <v>29</v>
      </c>
    </row>
    <row r="577" spans="1:2">
      <c r="A577" t="s">
        <v>1296</v>
      </c>
      <c r="B577" t="s">
        <v>34</v>
      </c>
    </row>
    <row r="578" spans="1:2">
      <c r="A578" t="s">
        <v>1297</v>
      </c>
      <c r="B578" t="s">
        <v>29</v>
      </c>
    </row>
    <row r="579" spans="1:2">
      <c r="A579" t="s">
        <v>1323</v>
      </c>
      <c r="B579" t="s">
        <v>29</v>
      </c>
    </row>
    <row r="580" spans="1:2">
      <c r="A580" t="s">
        <v>1324</v>
      </c>
      <c r="B580" t="s">
        <v>29</v>
      </c>
    </row>
    <row r="581" spans="1:2">
      <c r="A581" t="s">
        <v>1325</v>
      </c>
      <c r="B581" t="s">
        <v>29</v>
      </c>
    </row>
    <row r="582" spans="1:2">
      <c r="A582" t="s">
        <v>1326</v>
      </c>
      <c r="B582" t="s">
        <v>29</v>
      </c>
    </row>
    <row r="583" spans="1:2">
      <c r="A583" t="s">
        <v>150</v>
      </c>
      <c r="B583" t="s">
        <v>29</v>
      </c>
    </row>
    <row r="584" spans="1:2">
      <c r="A584" t="s">
        <v>1327</v>
      </c>
      <c r="B584" t="s">
        <v>29</v>
      </c>
    </row>
    <row r="585" spans="1:2">
      <c r="A585" t="s">
        <v>1328</v>
      </c>
      <c r="B585" t="s">
        <v>29</v>
      </c>
    </row>
    <row r="586" spans="1:2">
      <c r="A586" t="s">
        <v>1329</v>
      </c>
      <c r="B586" t="s">
        <v>29</v>
      </c>
    </row>
    <row r="587" spans="1:2">
      <c r="A587" t="s">
        <v>2602</v>
      </c>
      <c r="B587" t="s">
        <v>29</v>
      </c>
    </row>
    <row r="588" spans="1:2">
      <c r="A588" t="s">
        <v>2603</v>
      </c>
      <c r="B588" t="s">
        <v>29</v>
      </c>
    </row>
    <row r="589" spans="1:2">
      <c r="A589" t="s">
        <v>2604</v>
      </c>
      <c r="B589" t="s">
        <v>29</v>
      </c>
    </row>
    <row r="590" spans="1:2">
      <c r="A590" t="s">
        <v>2605</v>
      </c>
      <c r="B590" t="s">
        <v>29</v>
      </c>
    </row>
    <row r="591" spans="1:2">
      <c r="A591" t="s">
        <v>2606</v>
      </c>
      <c r="B591" t="s">
        <v>29</v>
      </c>
    </row>
    <row r="592" spans="1:2">
      <c r="A592" t="s">
        <v>2607</v>
      </c>
      <c r="B592" t="s">
        <v>29</v>
      </c>
    </row>
    <row r="593" spans="1:2">
      <c r="A593" t="s">
        <v>2608</v>
      </c>
      <c r="B593" t="s">
        <v>29</v>
      </c>
    </row>
    <row r="594" spans="1:2">
      <c r="A594" t="s">
        <v>2609</v>
      </c>
      <c r="B594" t="s">
        <v>29</v>
      </c>
    </row>
    <row r="595" spans="1:2">
      <c r="A595" t="s">
        <v>1146</v>
      </c>
      <c r="B595" t="s">
        <v>29</v>
      </c>
    </row>
    <row r="596" spans="1:2">
      <c r="A596" t="s">
        <v>1147</v>
      </c>
      <c r="B596" t="s">
        <v>29</v>
      </c>
    </row>
    <row r="597" spans="1:2">
      <c r="A597" t="s">
        <v>1148</v>
      </c>
      <c r="B597" t="s">
        <v>29</v>
      </c>
    </row>
    <row r="598" spans="1:2">
      <c r="A598" t="s">
        <v>1149</v>
      </c>
      <c r="B598" t="s">
        <v>29</v>
      </c>
    </row>
    <row r="599" spans="1:2">
      <c r="A599" t="s">
        <v>1150</v>
      </c>
      <c r="B599" t="s">
        <v>29</v>
      </c>
    </row>
    <row r="600" spans="1:2">
      <c r="A600" t="s">
        <v>1151</v>
      </c>
      <c r="B600" t="s">
        <v>29</v>
      </c>
    </row>
    <row r="601" spans="1:2">
      <c r="A601" t="s">
        <v>1152</v>
      </c>
      <c r="B601" t="s">
        <v>51</v>
      </c>
    </row>
    <row r="602" spans="1:2">
      <c r="A602" t="s">
        <v>1153</v>
      </c>
      <c r="B602" t="s">
        <v>29</v>
      </c>
    </row>
    <row r="603" spans="1:2">
      <c r="A603" t="s">
        <v>2610</v>
      </c>
      <c r="B603" t="s">
        <v>29</v>
      </c>
    </row>
    <row r="604" spans="1:2">
      <c r="A604" t="s">
        <v>2611</v>
      </c>
      <c r="B604" t="s">
        <v>29</v>
      </c>
    </row>
    <row r="605" spans="1:2">
      <c r="A605" t="s">
        <v>2612</v>
      </c>
      <c r="B605" t="s">
        <v>29</v>
      </c>
    </row>
    <row r="606" spans="1:2">
      <c r="A606" t="s">
        <v>2613</v>
      </c>
      <c r="B606" t="s">
        <v>34</v>
      </c>
    </row>
    <row r="607" spans="1:2">
      <c r="A607" t="s">
        <v>2614</v>
      </c>
      <c r="B607" t="s">
        <v>29</v>
      </c>
    </row>
    <row r="608" spans="1:2">
      <c r="A608" t="s">
        <v>2615</v>
      </c>
      <c r="B608" t="s">
        <v>29</v>
      </c>
    </row>
    <row r="609" spans="1:2">
      <c r="A609" t="s">
        <v>2616</v>
      </c>
      <c r="B609" t="s">
        <v>29</v>
      </c>
    </row>
    <row r="610" spans="1:2">
      <c r="A610" t="s">
        <v>2617</v>
      </c>
      <c r="B610" t="s">
        <v>29</v>
      </c>
    </row>
    <row r="611" spans="1:2">
      <c r="A611" t="s">
        <v>2586</v>
      </c>
      <c r="B611" t="s">
        <v>29</v>
      </c>
    </row>
    <row r="612" spans="1:2">
      <c r="A612" t="s">
        <v>2587</v>
      </c>
      <c r="B612" t="s">
        <v>29</v>
      </c>
    </row>
    <row r="613" spans="1:2">
      <c r="A613" t="s">
        <v>2588</v>
      </c>
      <c r="B613" t="s">
        <v>29</v>
      </c>
    </row>
    <row r="614" spans="1:2">
      <c r="A614" t="s">
        <v>2589</v>
      </c>
      <c r="B614" t="s">
        <v>29</v>
      </c>
    </row>
    <row r="615" spans="1:2">
      <c r="A615" t="s">
        <v>2590</v>
      </c>
      <c r="B615" t="s">
        <v>34</v>
      </c>
    </row>
    <row r="616" spans="1:2">
      <c r="A616" t="s">
        <v>2591</v>
      </c>
      <c r="B616" t="s">
        <v>29</v>
      </c>
    </row>
    <row r="617" spans="1:2">
      <c r="A617" t="s">
        <v>2592</v>
      </c>
      <c r="B617" t="s">
        <v>29</v>
      </c>
    </row>
    <row r="618" spans="1:2">
      <c r="A618" t="s">
        <v>2593</v>
      </c>
      <c r="B618" t="s">
        <v>51</v>
      </c>
    </row>
    <row r="619" spans="1:2">
      <c r="A619" t="s">
        <v>1323</v>
      </c>
      <c r="B619" t="s">
        <v>29</v>
      </c>
    </row>
    <row r="620" spans="1:2">
      <c r="A620" t="s">
        <v>1324</v>
      </c>
      <c r="B620" t="s">
        <v>29</v>
      </c>
    </row>
    <row r="621" spans="1:2">
      <c r="A621" t="s">
        <v>1325</v>
      </c>
      <c r="B621" t="s">
        <v>29</v>
      </c>
    </row>
    <row r="622" spans="1:2">
      <c r="A622" t="s">
        <v>1326</v>
      </c>
      <c r="B622" t="s">
        <v>29</v>
      </c>
    </row>
    <row r="623" spans="1:2">
      <c r="A623" t="s">
        <v>150</v>
      </c>
      <c r="B623" t="s">
        <v>29</v>
      </c>
    </row>
    <row r="624" spans="1:2">
      <c r="A624" t="s">
        <v>1327</v>
      </c>
      <c r="B624" t="s">
        <v>29</v>
      </c>
    </row>
    <row r="625" spans="1:2">
      <c r="A625" t="s">
        <v>1328</v>
      </c>
      <c r="B625" t="s">
        <v>29</v>
      </c>
    </row>
    <row r="626" spans="1:2">
      <c r="A626" t="s">
        <v>1329</v>
      </c>
      <c r="B626" t="s">
        <v>29</v>
      </c>
    </row>
    <row r="627" spans="1:2">
      <c r="A627" t="s">
        <v>1003</v>
      </c>
      <c r="B627" t="s">
        <v>29</v>
      </c>
    </row>
    <row r="628" spans="1:2">
      <c r="A628" t="s">
        <v>335</v>
      </c>
      <c r="B628" t="s">
        <v>29</v>
      </c>
    </row>
    <row r="629" spans="1:2">
      <c r="A629" t="s">
        <v>1004</v>
      </c>
      <c r="B629" t="s">
        <v>29</v>
      </c>
    </row>
    <row r="630" spans="1:2">
      <c r="A630" t="s">
        <v>1005</v>
      </c>
      <c r="B630" t="s">
        <v>51</v>
      </c>
    </row>
    <row r="631" spans="1:2">
      <c r="A631" t="s">
        <v>1146</v>
      </c>
      <c r="B631" t="s">
        <v>29</v>
      </c>
    </row>
    <row r="632" spans="1:2">
      <c r="A632" t="s">
        <v>1147</v>
      </c>
      <c r="B632" t="s">
        <v>29</v>
      </c>
    </row>
    <row r="633" spans="1:2">
      <c r="A633" t="s">
        <v>1148</v>
      </c>
      <c r="B633" t="s">
        <v>29</v>
      </c>
    </row>
    <row r="634" spans="1:2">
      <c r="A634" t="s">
        <v>1149</v>
      </c>
      <c r="B634" t="s">
        <v>29</v>
      </c>
    </row>
    <row r="635" spans="1:2">
      <c r="A635" t="s">
        <v>1150</v>
      </c>
      <c r="B635" t="s">
        <v>29</v>
      </c>
    </row>
    <row r="636" spans="1:2">
      <c r="A636" t="s">
        <v>1151</v>
      </c>
      <c r="B636" t="s">
        <v>29</v>
      </c>
    </row>
    <row r="637" spans="1:2">
      <c r="A637" t="s">
        <v>1152</v>
      </c>
      <c r="B637" t="s">
        <v>51</v>
      </c>
    </row>
    <row r="638" spans="1:2">
      <c r="A638" t="s">
        <v>1153</v>
      </c>
      <c r="B638" t="s">
        <v>29</v>
      </c>
    </row>
    <row r="639" spans="1:2">
      <c r="A639" t="s">
        <v>2618</v>
      </c>
      <c r="B639" t="s">
        <v>29</v>
      </c>
    </row>
    <row r="640" spans="1:2">
      <c r="A640" t="s">
        <v>2619</v>
      </c>
      <c r="B640" t="s">
        <v>29</v>
      </c>
    </row>
    <row r="641" spans="1:2">
      <c r="A641" t="s">
        <v>2620</v>
      </c>
      <c r="B641" t="s">
        <v>51</v>
      </c>
    </row>
    <row r="642" spans="1:2">
      <c r="A642" t="s">
        <v>298</v>
      </c>
      <c r="B642" t="s">
        <v>29</v>
      </c>
    </row>
    <row r="643" spans="1:2">
      <c r="A643" t="s">
        <v>2621</v>
      </c>
      <c r="B643" t="s">
        <v>29</v>
      </c>
    </row>
    <row r="644" spans="1:2">
      <c r="A644" t="s">
        <v>2622</v>
      </c>
      <c r="B644" t="s">
        <v>29</v>
      </c>
    </row>
    <row r="645" spans="1:2">
      <c r="A645" t="s">
        <v>2623</v>
      </c>
      <c r="B645" t="s">
        <v>29</v>
      </c>
    </row>
    <row r="646" spans="1:2">
      <c r="A646" t="s">
        <v>2624</v>
      </c>
      <c r="B646" t="s">
        <v>29</v>
      </c>
    </row>
    <row r="647" spans="1:2">
      <c r="A647" t="s">
        <v>2625</v>
      </c>
      <c r="B647" t="s">
        <v>29</v>
      </c>
    </row>
    <row r="648" spans="1:2">
      <c r="A648" t="s">
        <v>2626</v>
      </c>
      <c r="B648" t="s">
        <v>29</v>
      </c>
    </row>
    <row r="649" spans="1:2">
      <c r="A649" t="s">
        <v>2627</v>
      </c>
      <c r="B649" t="s">
        <v>29</v>
      </c>
    </row>
    <row r="650" spans="1:2">
      <c r="A650" t="s">
        <v>2628</v>
      </c>
      <c r="B650" t="s">
        <v>29</v>
      </c>
    </row>
    <row r="651" spans="1:2">
      <c r="A651" t="s">
        <v>2629</v>
      </c>
      <c r="B651" t="s">
        <v>29</v>
      </c>
    </row>
    <row r="652" spans="1:2">
      <c r="A652" t="s">
        <v>2630</v>
      </c>
      <c r="B652" t="s">
        <v>29</v>
      </c>
    </row>
    <row r="653" spans="1:2">
      <c r="A653" t="s">
        <v>2631</v>
      </c>
      <c r="B653" t="s">
        <v>29</v>
      </c>
    </row>
    <row r="654" spans="1:2">
      <c r="A654" t="s">
        <v>2632</v>
      </c>
      <c r="B654" t="s">
        <v>29</v>
      </c>
    </row>
    <row r="655" spans="1:2">
      <c r="A655" t="s">
        <v>2633</v>
      </c>
      <c r="B655" t="s">
        <v>29</v>
      </c>
    </row>
    <row r="656" spans="1:2">
      <c r="A656" t="s">
        <v>2634</v>
      </c>
      <c r="B656" t="s">
        <v>29</v>
      </c>
    </row>
    <row r="657" spans="1:2">
      <c r="A657" t="s">
        <v>2635</v>
      </c>
      <c r="B657" t="s">
        <v>29</v>
      </c>
    </row>
    <row r="658" spans="1:2">
      <c r="A658" t="s">
        <v>2636</v>
      </c>
      <c r="B658" t="s">
        <v>29</v>
      </c>
    </row>
    <row r="659" spans="1:2">
      <c r="A659" t="s">
        <v>2637</v>
      </c>
      <c r="B659" t="s">
        <v>29</v>
      </c>
    </row>
    <row r="660" spans="1:2">
      <c r="A660" t="s">
        <v>2638</v>
      </c>
      <c r="B660" t="s">
        <v>29</v>
      </c>
    </row>
    <row r="661" spans="1:2">
      <c r="A661" t="s">
        <v>1338</v>
      </c>
      <c r="B661" t="s">
        <v>29</v>
      </c>
    </row>
    <row r="662" spans="1:2">
      <c r="A662" t="s">
        <v>1339</v>
      </c>
      <c r="B662" t="s">
        <v>29</v>
      </c>
    </row>
    <row r="663" spans="1:2">
      <c r="A663" t="s">
        <v>1340</v>
      </c>
      <c r="B663" t="s">
        <v>29</v>
      </c>
    </row>
    <row r="664" spans="1:2">
      <c r="A664" t="s">
        <v>1341</v>
      </c>
      <c r="B664" t="s">
        <v>29</v>
      </c>
    </row>
    <row r="665" spans="1:2">
      <c r="A665" t="s">
        <v>1342</v>
      </c>
      <c r="B665" t="s">
        <v>29</v>
      </c>
    </row>
    <row r="666" spans="1:2">
      <c r="A666" t="s">
        <v>1343</v>
      </c>
      <c r="B666" t="s">
        <v>29</v>
      </c>
    </row>
    <row r="667" spans="1:2">
      <c r="A667" t="s">
        <v>1344</v>
      </c>
      <c r="B667" t="s">
        <v>29</v>
      </c>
    </row>
    <row r="668" spans="1:2">
      <c r="A668" t="s">
        <v>32</v>
      </c>
      <c r="B668" t="s">
        <v>29</v>
      </c>
    </row>
    <row r="669" spans="1:2">
      <c r="A669" t="s">
        <v>2639</v>
      </c>
      <c r="B669" t="s">
        <v>29</v>
      </c>
    </row>
    <row r="670" spans="1:2">
      <c r="A670" t="s">
        <v>2640</v>
      </c>
      <c r="B670" t="s">
        <v>29</v>
      </c>
    </row>
    <row r="671" spans="1:2">
      <c r="A671" t="s">
        <v>2641</v>
      </c>
      <c r="B671" t="s">
        <v>29</v>
      </c>
    </row>
    <row r="672" spans="1:2">
      <c r="A672" t="s">
        <v>2642</v>
      </c>
      <c r="B672" t="s">
        <v>29</v>
      </c>
    </row>
    <row r="673" spans="1:2">
      <c r="A673" t="s">
        <v>2643</v>
      </c>
      <c r="B673" t="s">
        <v>29</v>
      </c>
    </row>
    <row r="674" spans="1:2">
      <c r="A674" t="s">
        <v>2644</v>
      </c>
      <c r="B674" t="s">
        <v>51</v>
      </c>
    </row>
    <row r="675" spans="1:2">
      <c r="A675" t="s">
        <v>2645</v>
      </c>
      <c r="B675" t="s">
        <v>29</v>
      </c>
    </row>
    <row r="676" spans="1:2">
      <c r="A676" t="s">
        <v>2646</v>
      </c>
      <c r="B676" t="s">
        <v>29</v>
      </c>
    </row>
    <row r="677" spans="1:2">
      <c r="A677" t="s">
        <v>2647</v>
      </c>
      <c r="B677" t="s">
        <v>29</v>
      </c>
    </row>
    <row r="678" spans="1:2">
      <c r="A678" t="s">
        <v>2648</v>
      </c>
      <c r="B678" t="s">
        <v>29</v>
      </c>
    </row>
    <row r="679" spans="1:2">
      <c r="A679" t="s">
        <v>2649</v>
      </c>
      <c r="B679" t="s">
        <v>29</v>
      </c>
    </row>
    <row r="680" spans="1:2">
      <c r="A680" t="s">
        <v>2650</v>
      </c>
      <c r="B680" t="s">
        <v>29</v>
      </c>
    </row>
    <row r="681" spans="1:2">
      <c r="A681" t="s">
        <v>2651</v>
      </c>
      <c r="B681" t="s">
        <v>29</v>
      </c>
    </row>
    <row r="682" spans="1:2">
      <c r="A682" t="s">
        <v>2652</v>
      </c>
      <c r="B682" t="s">
        <v>29</v>
      </c>
    </row>
    <row r="683" spans="1:2">
      <c r="A683" t="s">
        <v>2610</v>
      </c>
      <c r="B683" t="s">
        <v>29</v>
      </c>
    </row>
    <row r="684" spans="1:2">
      <c r="A684" t="s">
        <v>2611</v>
      </c>
      <c r="B684" t="s">
        <v>29</v>
      </c>
    </row>
    <row r="685" spans="1:2">
      <c r="A685" t="s">
        <v>2612</v>
      </c>
      <c r="B685" t="s">
        <v>29</v>
      </c>
    </row>
    <row r="686" spans="1:2">
      <c r="A686" t="s">
        <v>2613</v>
      </c>
      <c r="B686" t="s">
        <v>34</v>
      </c>
    </row>
    <row r="687" spans="1:2">
      <c r="A687" t="s">
        <v>2614</v>
      </c>
      <c r="B687" t="s">
        <v>29</v>
      </c>
    </row>
    <row r="688" spans="1:2">
      <c r="A688" t="s">
        <v>2615</v>
      </c>
      <c r="B688" t="s">
        <v>29</v>
      </c>
    </row>
    <row r="689" spans="1:2">
      <c r="A689" t="s">
        <v>2616</v>
      </c>
      <c r="B689" t="s">
        <v>29</v>
      </c>
    </row>
    <row r="690" spans="1:2">
      <c r="A690" t="s">
        <v>2617</v>
      </c>
      <c r="B690" t="s">
        <v>29</v>
      </c>
    </row>
    <row r="691" spans="1:2">
      <c r="A691" t="s">
        <v>2653</v>
      </c>
      <c r="B691" t="s">
        <v>34</v>
      </c>
    </row>
    <row r="692" spans="1:2">
      <c r="A692" t="s">
        <v>2654</v>
      </c>
      <c r="B692" t="s">
        <v>29</v>
      </c>
    </row>
    <row r="693" spans="1:2">
      <c r="A693" t="s">
        <v>2655</v>
      </c>
      <c r="B693" t="s">
        <v>51</v>
      </c>
    </row>
    <row r="694" spans="1:2">
      <c r="A694" t="s">
        <v>2656</v>
      </c>
      <c r="B694" t="s">
        <v>29</v>
      </c>
    </row>
    <row r="695" spans="1:2">
      <c r="A695" t="s">
        <v>2657</v>
      </c>
      <c r="B695" t="s">
        <v>29</v>
      </c>
    </row>
    <row r="696" spans="1:2">
      <c r="A696" t="s">
        <v>2658</v>
      </c>
      <c r="B696" t="s">
        <v>29</v>
      </c>
    </row>
    <row r="697" spans="1:2">
      <c r="A697" t="s">
        <v>2659</v>
      </c>
      <c r="B697" t="s">
        <v>51</v>
      </c>
    </row>
    <row r="698" spans="1:2">
      <c r="A698" t="s">
        <v>2660</v>
      </c>
      <c r="B698" t="s">
        <v>34</v>
      </c>
    </row>
    <row r="699" spans="1:2">
      <c r="A699" t="s">
        <v>2636</v>
      </c>
      <c r="B699" t="s">
        <v>29</v>
      </c>
    </row>
    <row r="700" spans="1:2">
      <c r="A700" t="s">
        <v>2637</v>
      </c>
      <c r="B700" t="s">
        <v>29</v>
      </c>
    </row>
    <row r="701" spans="1:2">
      <c r="A701" t="s">
        <v>2638</v>
      </c>
      <c r="B701" t="s">
        <v>29</v>
      </c>
    </row>
    <row r="702" spans="1:2">
      <c r="A702" t="s">
        <v>2586</v>
      </c>
      <c r="B702" t="s">
        <v>29</v>
      </c>
    </row>
    <row r="703" spans="1:2">
      <c r="A703" t="s">
        <v>2587</v>
      </c>
      <c r="B703" t="s">
        <v>29</v>
      </c>
    </row>
    <row r="704" spans="1:2">
      <c r="A704" t="s">
        <v>2588</v>
      </c>
      <c r="B704" t="s">
        <v>29</v>
      </c>
    </row>
    <row r="705" spans="1:2">
      <c r="A705" t="s">
        <v>2589</v>
      </c>
      <c r="B705" t="s">
        <v>29</v>
      </c>
    </row>
    <row r="706" spans="1:2">
      <c r="A706" t="s">
        <v>2590</v>
      </c>
      <c r="B706" t="s">
        <v>34</v>
      </c>
    </row>
    <row r="707" spans="1:2">
      <c r="A707" t="s">
        <v>2591</v>
      </c>
      <c r="B707" t="s">
        <v>29</v>
      </c>
    </row>
    <row r="708" spans="1:2">
      <c r="A708" t="s">
        <v>2592</v>
      </c>
      <c r="B708" t="s">
        <v>29</v>
      </c>
    </row>
    <row r="709" spans="1:2">
      <c r="A709" t="s">
        <v>2593</v>
      </c>
      <c r="B709" t="s">
        <v>51</v>
      </c>
    </row>
    <row r="710" spans="1:2">
      <c r="A710" t="s">
        <v>836</v>
      </c>
      <c r="B710" t="s">
        <v>29</v>
      </c>
    </row>
    <row r="711" spans="1:2">
      <c r="A711" t="s">
        <v>837</v>
      </c>
      <c r="B711" t="s">
        <v>29</v>
      </c>
    </row>
    <row r="712" spans="1:2">
      <c r="A712" t="s">
        <v>838</v>
      </c>
      <c r="B712" t="s">
        <v>34</v>
      </c>
    </row>
    <row r="713" spans="1:2">
      <c r="A713" t="s">
        <v>839</v>
      </c>
      <c r="B713" t="s">
        <v>29</v>
      </c>
    </row>
    <row r="714" spans="1:2">
      <c r="A714" t="s">
        <v>840</v>
      </c>
      <c r="B714" t="s">
        <v>29</v>
      </c>
    </row>
    <row r="715" spans="1:2">
      <c r="A715" t="s">
        <v>841</v>
      </c>
      <c r="B715" t="s">
        <v>29</v>
      </c>
    </row>
    <row r="716" spans="1:2">
      <c r="A716" t="s">
        <v>842</v>
      </c>
      <c r="B716" t="s">
        <v>29</v>
      </c>
    </row>
    <row r="717" spans="1:2">
      <c r="A717" t="s">
        <v>843</v>
      </c>
      <c r="B717" t="s">
        <v>29</v>
      </c>
    </row>
    <row r="718" spans="1:2">
      <c r="A718" t="s">
        <v>2661</v>
      </c>
      <c r="B718" t="s">
        <v>29</v>
      </c>
    </row>
    <row r="719" spans="1:2">
      <c r="A719" t="s">
        <v>2662</v>
      </c>
      <c r="B719" t="s">
        <v>29</v>
      </c>
    </row>
    <row r="720" spans="1:2">
      <c r="A720" t="s">
        <v>2663</v>
      </c>
      <c r="B720" t="s">
        <v>51</v>
      </c>
    </row>
    <row r="721" spans="1:2">
      <c r="A721" t="s">
        <v>2664</v>
      </c>
      <c r="B721" t="s">
        <v>51</v>
      </c>
    </row>
    <row r="722" spans="1:2">
      <c r="A722" t="s">
        <v>2665</v>
      </c>
      <c r="B722" t="s">
        <v>29</v>
      </c>
    </row>
    <row r="723" spans="1:2">
      <c r="A723" t="s">
        <v>2666</v>
      </c>
      <c r="B723" t="s">
        <v>29</v>
      </c>
    </row>
    <row r="724" spans="1:2">
      <c r="A724" t="s">
        <v>2667</v>
      </c>
      <c r="B724" t="s">
        <v>29</v>
      </c>
    </row>
    <row r="725" spans="1:2">
      <c r="A725" t="s">
        <v>2668</v>
      </c>
      <c r="B725" t="s">
        <v>29</v>
      </c>
    </row>
    <row r="726" spans="1:2">
      <c r="A726" t="s">
        <v>2669</v>
      </c>
      <c r="B726" t="s">
        <v>29</v>
      </c>
    </row>
    <row r="727" spans="1:2">
      <c r="A727" t="s">
        <v>2670</v>
      </c>
      <c r="B727" t="s">
        <v>29</v>
      </c>
    </row>
    <row r="728" spans="1:2">
      <c r="A728" t="s">
        <v>2671</v>
      </c>
      <c r="B728" t="s">
        <v>29</v>
      </c>
    </row>
    <row r="729" spans="1:2">
      <c r="A729" t="s">
        <v>2672</v>
      </c>
      <c r="B729" t="s">
        <v>29</v>
      </c>
    </row>
    <row r="730" spans="1:2">
      <c r="A730" t="s">
        <v>2673</v>
      </c>
      <c r="B730" t="s">
        <v>29</v>
      </c>
    </row>
    <row r="731" spans="1:2">
      <c r="A731" t="s">
        <v>2674</v>
      </c>
      <c r="B731" t="s">
        <v>29</v>
      </c>
    </row>
    <row r="732" spans="1:2">
      <c r="A732" t="s">
        <v>2675</v>
      </c>
      <c r="B732" t="s">
        <v>29</v>
      </c>
    </row>
    <row r="733" spans="1:2">
      <c r="A733" t="s">
        <v>2676</v>
      </c>
      <c r="B733" t="s">
        <v>29</v>
      </c>
    </row>
    <row r="734" spans="1:2">
      <c r="A734" t="s">
        <v>2677</v>
      </c>
      <c r="B734" t="s">
        <v>29</v>
      </c>
    </row>
    <row r="735" spans="1:2">
      <c r="A735" t="s">
        <v>2678</v>
      </c>
      <c r="B735" t="s">
        <v>29</v>
      </c>
    </row>
    <row r="736" spans="1:2">
      <c r="A736" t="s">
        <v>2679</v>
      </c>
      <c r="B736" t="s">
        <v>29</v>
      </c>
    </row>
    <row r="737" spans="1:2">
      <c r="A737" t="s">
        <v>2680</v>
      </c>
      <c r="B737" t="s">
        <v>29</v>
      </c>
    </row>
    <row r="738" spans="1:2">
      <c r="A738" t="s">
        <v>2681</v>
      </c>
      <c r="B738" t="s">
        <v>29</v>
      </c>
    </row>
    <row r="739" spans="1:2">
      <c r="A739" t="s">
        <v>2682</v>
      </c>
      <c r="B739" t="s">
        <v>29</v>
      </c>
    </row>
    <row r="740" spans="1:2">
      <c r="A740" t="s">
        <v>2683</v>
      </c>
      <c r="B740" t="s">
        <v>29</v>
      </c>
    </row>
    <row r="741" spans="1:2">
      <c r="A741" t="s">
        <v>2684</v>
      </c>
      <c r="B741" t="s">
        <v>29</v>
      </c>
    </row>
    <row r="742" spans="1:2">
      <c r="A742" t="s">
        <v>2685</v>
      </c>
      <c r="B742" t="s">
        <v>29</v>
      </c>
    </row>
    <row r="743" spans="1:2">
      <c r="A743" t="s">
        <v>2610</v>
      </c>
      <c r="B743" t="s">
        <v>29</v>
      </c>
    </row>
    <row r="744" spans="1:2">
      <c r="A744" t="s">
        <v>2611</v>
      </c>
      <c r="B744" t="s">
        <v>29</v>
      </c>
    </row>
    <row r="745" spans="1:2">
      <c r="A745" t="s">
        <v>2612</v>
      </c>
      <c r="B745" t="s">
        <v>29</v>
      </c>
    </row>
    <row r="746" spans="1:2">
      <c r="A746" t="s">
        <v>2613</v>
      </c>
      <c r="B746" t="s">
        <v>34</v>
      </c>
    </row>
    <row r="747" spans="1:2">
      <c r="A747" t="s">
        <v>2614</v>
      </c>
      <c r="B747" t="s">
        <v>29</v>
      </c>
    </row>
    <row r="748" spans="1:2">
      <c r="A748" t="s">
        <v>2615</v>
      </c>
      <c r="B748" t="s">
        <v>29</v>
      </c>
    </row>
    <row r="749" spans="1:2">
      <c r="A749" t="s">
        <v>2616</v>
      </c>
      <c r="B749" t="s">
        <v>29</v>
      </c>
    </row>
    <row r="750" spans="1:2">
      <c r="A750" t="s">
        <v>2617</v>
      </c>
      <c r="B750" t="s">
        <v>29</v>
      </c>
    </row>
    <row r="751" spans="1:2">
      <c r="A751" t="s">
        <v>486</v>
      </c>
      <c r="B751" t="s">
        <v>29</v>
      </c>
    </row>
    <row r="752" spans="1:2">
      <c r="A752" t="s">
        <v>487</v>
      </c>
      <c r="B752" t="s">
        <v>29</v>
      </c>
    </row>
    <row r="753" spans="1:2">
      <c r="A753" t="s">
        <v>2686</v>
      </c>
      <c r="B753" t="s">
        <v>29</v>
      </c>
    </row>
    <row r="754" spans="1:2">
      <c r="A754" t="s">
        <v>298</v>
      </c>
      <c r="B754" t="s">
        <v>29</v>
      </c>
    </row>
    <row r="755" spans="1:2">
      <c r="A755" t="s">
        <v>2687</v>
      </c>
      <c r="B755" t="s">
        <v>29</v>
      </c>
    </row>
    <row r="756" spans="1:2">
      <c r="A756" t="s">
        <v>1286</v>
      </c>
      <c r="B756" t="s">
        <v>34</v>
      </c>
    </row>
    <row r="757" spans="1:2">
      <c r="A757" t="s">
        <v>2688</v>
      </c>
      <c r="B757" t="s">
        <v>34</v>
      </c>
    </row>
    <row r="758" spans="1:2">
      <c r="A758" t="s">
        <v>2689</v>
      </c>
      <c r="B758" t="s">
        <v>29</v>
      </c>
    </row>
    <row r="759" spans="1:2">
      <c r="A759" t="s">
        <v>2690</v>
      </c>
      <c r="B759" t="s">
        <v>29</v>
      </c>
    </row>
    <row r="760" spans="1:2">
      <c r="A760" t="s">
        <v>2691</v>
      </c>
      <c r="B760" t="s">
        <v>29</v>
      </c>
    </row>
    <row r="761" spans="1:2">
      <c r="A761" t="s">
        <v>2692</v>
      </c>
      <c r="B761" t="s">
        <v>34</v>
      </c>
    </row>
    <row r="762" spans="1:2">
      <c r="A762" t="s">
        <v>2693</v>
      </c>
      <c r="B762" t="s">
        <v>29</v>
      </c>
    </row>
    <row r="763" spans="1:2">
      <c r="A763" t="s">
        <v>2694</v>
      </c>
      <c r="B763" t="s">
        <v>29</v>
      </c>
    </row>
    <row r="764" spans="1:2">
      <c r="A764" t="s">
        <v>2695</v>
      </c>
      <c r="B764" t="s">
        <v>29</v>
      </c>
    </row>
    <row r="765" spans="1:2">
      <c r="A765" t="s">
        <v>2696</v>
      </c>
      <c r="B765" t="s">
        <v>34</v>
      </c>
    </row>
    <row r="766" spans="1:2">
      <c r="A766" t="s">
        <v>2697</v>
      </c>
      <c r="B766" t="s">
        <v>34</v>
      </c>
    </row>
    <row r="767" spans="1:2">
      <c r="A767" t="s">
        <v>2698</v>
      </c>
      <c r="B767" t="s">
        <v>29</v>
      </c>
    </row>
    <row r="768" spans="1:2">
      <c r="A768" t="s">
        <v>1146</v>
      </c>
      <c r="B768" t="s">
        <v>29</v>
      </c>
    </row>
    <row r="769" spans="1:2">
      <c r="A769" t="s">
        <v>1147</v>
      </c>
      <c r="B769" t="s">
        <v>29</v>
      </c>
    </row>
    <row r="770" spans="1:2">
      <c r="A770" t="s">
        <v>1148</v>
      </c>
      <c r="B770" t="s">
        <v>29</v>
      </c>
    </row>
    <row r="771" spans="1:2">
      <c r="A771" t="s">
        <v>1149</v>
      </c>
      <c r="B771" t="s">
        <v>29</v>
      </c>
    </row>
    <row r="772" spans="1:2">
      <c r="A772" t="s">
        <v>1150</v>
      </c>
      <c r="B772" t="s">
        <v>29</v>
      </c>
    </row>
    <row r="773" spans="1:2">
      <c r="A773" t="s">
        <v>1151</v>
      </c>
      <c r="B773" t="s">
        <v>29</v>
      </c>
    </row>
    <row r="774" spans="1:2">
      <c r="A774" t="s">
        <v>1152</v>
      </c>
      <c r="B774" t="s">
        <v>51</v>
      </c>
    </row>
    <row r="775" spans="1:2">
      <c r="A775" t="s">
        <v>1153</v>
      </c>
      <c r="B775" t="s">
        <v>29</v>
      </c>
    </row>
    <row r="776" spans="1:2">
      <c r="A776" t="s">
        <v>1003</v>
      </c>
      <c r="B776" t="s">
        <v>29</v>
      </c>
    </row>
    <row r="777" spans="1:2">
      <c r="A777" t="s">
        <v>335</v>
      </c>
      <c r="B777" t="s">
        <v>29</v>
      </c>
    </row>
    <row r="778" spans="1:2">
      <c r="A778" t="s">
        <v>1004</v>
      </c>
      <c r="B778" t="s">
        <v>29</v>
      </c>
    </row>
    <row r="779" spans="1:2">
      <c r="A779" t="s">
        <v>1005</v>
      </c>
      <c r="B779" t="s">
        <v>51</v>
      </c>
    </row>
    <row r="780" spans="1:2">
      <c r="A780" t="s">
        <v>1345</v>
      </c>
      <c r="B780" t="s">
        <v>34</v>
      </c>
    </row>
    <row r="781" spans="1:2">
      <c r="A781" t="s">
        <v>1346</v>
      </c>
      <c r="B781" t="s">
        <v>29</v>
      </c>
    </row>
    <row r="782" spans="1:2">
      <c r="A782" t="s">
        <v>1347</v>
      </c>
      <c r="B782" t="s">
        <v>51</v>
      </c>
    </row>
    <row r="783" spans="1:2">
      <c r="A783" t="s">
        <v>1348</v>
      </c>
      <c r="B783" t="s">
        <v>51</v>
      </c>
    </row>
    <row r="784" spans="1:2">
      <c r="A784" t="s">
        <v>1349</v>
      </c>
      <c r="B784" t="s">
        <v>29</v>
      </c>
    </row>
    <row r="785" spans="1:2">
      <c r="A785" t="s">
        <v>1350</v>
      </c>
      <c r="B785" t="s">
        <v>34</v>
      </c>
    </row>
    <row r="786" spans="1:2">
      <c r="A786" t="s">
        <v>1351</v>
      </c>
      <c r="B786" t="s">
        <v>29</v>
      </c>
    </row>
    <row r="787" spans="1:2">
      <c r="A787" t="s">
        <v>1352</v>
      </c>
      <c r="B787" t="s">
        <v>29</v>
      </c>
    </row>
    <row r="788" spans="1:2">
      <c r="A788" t="s">
        <v>2618</v>
      </c>
      <c r="B788" t="s">
        <v>29</v>
      </c>
    </row>
    <row r="789" spans="1:2">
      <c r="A789" t="s">
        <v>2619</v>
      </c>
      <c r="B789" t="s">
        <v>29</v>
      </c>
    </row>
    <row r="790" spans="1:2">
      <c r="A790" t="s">
        <v>2620</v>
      </c>
      <c r="B790" t="s">
        <v>51</v>
      </c>
    </row>
    <row r="791" spans="1:2">
      <c r="A791" t="s">
        <v>298</v>
      </c>
      <c r="B791" t="s">
        <v>29</v>
      </c>
    </row>
    <row r="792" spans="1:2">
      <c r="A792" t="s">
        <v>2621</v>
      </c>
      <c r="B792" t="s">
        <v>29</v>
      </c>
    </row>
    <row r="793" spans="1:2">
      <c r="A793" t="s">
        <v>2622</v>
      </c>
      <c r="B793" t="s">
        <v>29</v>
      </c>
    </row>
    <row r="794" spans="1:2">
      <c r="A794" t="s">
        <v>2699</v>
      </c>
      <c r="B794" t="s">
        <v>29</v>
      </c>
    </row>
    <row r="795" spans="1:2">
      <c r="A795" t="s">
        <v>2700</v>
      </c>
      <c r="B795" t="s">
        <v>29</v>
      </c>
    </row>
    <row r="796" spans="1:2">
      <c r="A796" t="s">
        <v>2701</v>
      </c>
      <c r="B796" t="s">
        <v>29</v>
      </c>
    </row>
    <row r="797" spans="1:2">
      <c r="A797" t="s">
        <v>2702</v>
      </c>
      <c r="B797" t="s">
        <v>29</v>
      </c>
    </row>
    <row r="798" spans="1:2">
      <c r="A798" t="s">
        <v>2703</v>
      </c>
      <c r="B798" t="s">
        <v>29</v>
      </c>
    </row>
    <row r="799" spans="1:2">
      <c r="A799" t="s">
        <v>2704</v>
      </c>
      <c r="B799" t="s">
        <v>29</v>
      </c>
    </row>
    <row r="800" spans="1:2">
      <c r="A800" t="s">
        <v>1071</v>
      </c>
      <c r="B800" t="s">
        <v>29</v>
      </c>
    </row>
    <row r="801" spans="1:2">
      <c r="A801" t="s">
        <v>1072</v>
      </c>
      <c r="B801" t="s">
        <v>51</v>
      </c>
    </row>
    <row r="802" spans="1:2">
      <c r="A802" t="s">
        <v>1073</v>
      </c>
      <c r="B802" t="s">
        <v>29</v>
      </c>
    </row>
    <row r="803" spans="1:2">
      <c r="A803" t="s">
        <v>1074</v>
      </c>
      <c r="B803" t="s">
        <v>29</v>
      </c>
    </row>
    <row r="804" spans="1:2">
      <c r="A804" t="s">
        <v>1075</v>
      </c>
      <c r="B804" t="s">
        <v>29</v>
      </c>
    </row>
    <row r="805" spans="1:2">
      <c r="A805" t="s">
        <v>1076</v>
      </c>
      <c r="B805" t="s">
        <v>29</v>
      </c>
    </row>
    <row r="806" spans="1:2">
      <c r="A806" t="s">
        <v>1077</v>
      </c>
      <c r="B806" t="s">
        <v>29</v>
      </c>
    </row>
    <row r="807" spans="1:2">
      <c r="A807" t="s">
        <v>2594</v>
      </c>
      <c r="B807" t="s">
        <v>29</v>
      </c>
    </row>
    <row r="808" spans="1:2">
      <c r="A808" t="s">
        <v>2595</v>
      </c>
      <c r="B808" t="s">
        <v>29</v>
      </c>
    </row>
    <row r="809" spans="1:2">
      <c r="A809" t="s">
        <v>2596</v>
      </c>
      <c r="B809" t="s">
        <v>51</v>
      </c>
    </row>
    <row r="810" spans="1:2">
      <c r="A810" t="s">
        <v>2597</v>
      </c>
      <c r="B810" t="s">
        <v>29</v>
      </c>
    </row>
    <row r="811" spans="1:2">
      <c r="A811" t="s">
        <v>408</v>
      </c>
      <c r="B811" t="s">
        <v>34</v>
      </c>
    </row>
    <row r="812" spans="1:2">
      <c r="A812" t="s">
        <v>2598</v>
      </c>
      <c r="B812" t="s">
        <v>29</v>
      </c>
    </row>
    <row r="813" spans="1:2">
      <c r="A813" t="s">
        <v>2599</v>
      </c>
      <c r="B813" t="s">
        <v>29</v>
      </c>
    </row>
    <row r="814" spans="1:2">
      <c r="A814" t="s">
        <v>2600</v>
      </c>
      <c r="B814" t="s">
        <v>29</v>
      </c>
    </row>
    <row r="815" spans="1:2">
      <c r="A815" t="s">
        <v>2601</v>
      </c>
      <c r="B815" t="s">
        <v>29</v>
      </c>
    </row>
    <row r="816" spans="1:2">
      <c r="A816" t="s">
        <v>1006</v>
      </c>
      <c r="B816" t="s">
        <v>29</v>
      </c>
    </row>
    <row r="817" spans="1:2">
      <c r="A817" t="s">
        <v>1007</v>
      </c>
      <c r="B817" t="s">
        <v>29</v>
      </c>
    </row>
    <row r="818" spans="1:2">
      <c r="A818" t="s">
        <v>1008</v>
      </c>
      <c r="B818" t="s">
        <v>29</v>
      </c>
    </row>
    <row r="819" spans="1:2">
      <c r="A819" t="s">
        <v>1009</v>
      </c>
      <c r="B819" t="s">
        <v>34</v>
      </c>
    </row>
    <row r="820" spans="1:2">
      <c r="A820" t="s">
        <v>1010</v>
      </c>
      <c r="B820" t="s">
        <v>29</v>
      </c>
    </row>
    <row r="821" spans="1:2">
      <c r="A821" t="s">
        <v>1011</v>
      </c>
      <c r="B821" t="s">
        <v>29</v>
      </c>
    </row>
    <row r="822" spans="1:2">
      <c r="A822" t="s">
        <v>1012</v>
      </c>
      <c r="B822" t="s">
        <v>29</v>
      </c>
    </row>
    <row r="823" spans="1:2">
      <c r="A823" t="s">
        <v>1013</v>
      </c>
      <c r="B823" t="s">
        <v>29</v>
      </c>
    </row>
    <row r="824" spans="1:2">
      <c r="A824" t="s">
        <v>879</v>
      </c>
      <c r="B824" t="s">
        <v>29</v>
      </c>
    </row>
    <row r="825" spans="1:2">
      <c r="A825" t="s">
        <v>1307</v>
      </c>
      <c r="B825" t="s">
        <v>29</v>
      </c>
    </row>
    <row r="826" spans="1:2">
      <c r="A826" t="s">
        <v>880</v>
      </c>
      <c r="B826" t="s">
        <v>29</v>
      </c>
    </row>
    <row r="827" spans="1:2">
      <c r="A827" t="s">
        <v>881</v>
      </c>
      <c r="B827" t="s">
        <v>29</v>
      </c>
    </row>
    <row r="828" spans="1:2">
      <c r="A828" t="s">
        <v>882</v>
      </c>
      <c r="B828" t="s">
        <v>29</v>
      </c>
    </row>
    <row r="829" spans="1:2">
      <c r="A829" t="s">
        <v>883</v>
      </c>
      <c r="B829" t="s">
        <v>29</v>
      </c>
    </row>
    <row r="830" spans="1:2">
      <c r="A830" t="s">
        <v>884</v>
      </c>
      <c r="B830" t="s">
        <v>29</v>
      </c>
    </row>
    <row r="831" spans="1:2">
      <c r="A831" t="s">
        <v>885</v>
      </c>
      <c r="B831" t="s">
        <v>29</v>
      </c>
    </row>
    <row r="832" spans="1:2">
      <c r="A832" t="s">
        <v>2705</v>
      </c>
      <c r="B832" t="s">
        <v>29</v>
      </c>
    </row>
    <row r="833" spans="1:2">
      <c r="A833" t="s">
        <v>2706</v>
      </c>
      <c r="B833" t="s">
        <v>29</v>
      </c>
    </row>
    <row r="834" spans="1:2">
      <c r="A834" t="s">
        <v>2707</v>
      </c>
      <c r="B834" t="s">
        <v>29</v>
      </c>
    </row>
    <row r="835" spans="1:2">
      <c r="A835" t="s">
        <v>2708</v>
      </c>
      <c r="B835" t="s">
        <v>29</v>
      </c>
    </row>
    <row r="836" spans="1:2">
      <c r="A836" t="s">
        <v>2709</v>
      </c>
      <c r="B836" t="s">
        <v>29</v>
      </c>
    </row>
    <row r="837" spans="1:2">
      <c r="A837" t="s">
        <v>2710</v>
      </c>
      <c r="B837" t="s">
        <v>29</v>
      </c>
    </row>
    <row r="838" spans="1:2">
      <c r="A838" t="s">
        <v>2711</v>
      </c>
      <c r="B838" t="s">
        <v>29</v>
      </c>
    </row>
    <row r="839" spans="1:2">
      <c r="A839" t="s">
        <v>2712</v>
      </c>
      <c r="B839" t="s">
        <v>29</v>
      </c>
    </row>
    <row r="840" spans="1:2">
      <c r="A840" t="s">
        <v>863</v>
      </c>
      <c r="B840" t="s">
        <v>29</v>
      </c>
    </row>
    <row r="841" spans="1:2">
      <c r="A841" t="s">
        <v>864</v>
      </c>
      <c r="B841" t="s">
        <v>29</v>
      </c>
    </row>
    <row r="842" spans="1:2">
      <c r="A842" t="s">
        <v>865</v>
      </c>
      <c r="B842" t="s">
        <v>29</v>
      </c>
    </row>
    <row r="843" spans="1:2">
      <c r="A843" t="s">
        <v>866</v>
      </c>
      <c r="B843" t="s">
        <v>29</v>
      </c>
    </row>
    <row r="844" spans="1:2">
      <c r="A844" t="s">
        <v>867</v>
      </c>
      <c r="B844" t="s">
        <v>29</v>
      </c>
    </row>
    <row r="845" spans="1:2">
      <c r="A845" t="s">
        <v>868</v>
      </c>
      <c r="B845" t="s">
        <v>29</v>
      </c>
    </row>
    <row r="846" spans="1:2">
      <c r="A846" t="s">
        <v>869</v>
      </c>
      <c r="B846" t="s">
        <v>29</v>
      </c>
    </row>
    <row r="847" spans="1:2">
      <c r="A847" t="s">
        <v>870</v>
      </c>
      <c r="B847" t="s">
        <v>29</v>
      </c>
    </row>
    <row r="848" spans="1:2">
      <c r="A848" t="s">
        <v>2713</v>
      </c>
      <c r="B848" t="s">
        <v>29</v>
      </c>
    </row>
    <row r="849" spans="1:2">
      <c r="A849" t="s">
        <v>2714</v>
      </c>
      <c r="B849" t="s">
        <v>29</v>
      </c>
    </row>
    <row r="850" spans="1:2">
      <c r="A850" t="s">
        <v>2715</v>
      </c>
      <c r="B850" t="s">
        <v>29</v>
      </c>
    </row>
    <row r="851" spans="1:2">
      <c r="A851" t="s">
        <v>970</v>
      </c>
      <c r="B851" t="s">
        <v>29</v>
      </c>
    </row>
    <row r="852" spans="1:2">
      <c r="A852" t="s">
        <v>971</v>
      </c>
      <c r="B852" t="s">
        <v>29</v>
      </c>
    </row>
    <row r="853" spans="1:2">
      <c r="A853" t="s">
        <v>972</v>
      </c>
      <c r="B853" t="s">
        <v>29</v>
      </c>
    </row>
    <row r="854" spans="1:2">
      <c r="A854" t="s">
        <v>973</v>
      </c>
      <c r="B854" t="s">
        <v>29</v>
      </c>
    </row>
    <row r="855" spans="1:2">
      <c r="A855" t="s">
        <v>974</v>
      </c>
      <c r="B855" t="s">
        <v>29</v>
      </c>
    </row>
    <row r="856" spans="1:2">
      <c r="A856" t="s">
        <v>975</v>
      </c>
      <c r="B856" t="s">
        <v>29</v>
      </c>
    </row>
    <row r="857" spans="1:2">
      <c r="A857" t="s">
        <v>976</v>
      </c>
      <c r="B857" t="s">
        <v>29</v>
      </c>
    </row>
    <row r="858" spans="1:2">
      <c r="A858" t="s">
        <v>977</v>
      </c>
      <c r="B858" t="s">
        <v>29</v>
      </c>
    </row>
    <row r="859" spans="1:2">
      <c r="A859" t="s">
        <v>2716</v>
      </c>
      <c r="B859" t="s">
        <v>29</v>
      </c>
    </row>
    <row r="860" spans="1:2">
      <c r="A860" t="s">
        <v>2717</v>
      </c>
      <c r="B860" t="s">
        <v>29</v>
      </c>
    </row>
    <row r="861" spans="1:2">
      <c r="A861" t="s">
        <v>2718</v>
      </c>
      <c r="B861" t="s">
        <v>34</v>
      </c>
    </row>
    <row r="862" spans="1:2">
      <c r="A862" t="s">
        <v>2719</v>
      </c>
      <c r="B862" t="s">
        <v>29</v>
      </c>
    </row>
    <row r="863" spans="1:2">
      <c r="A863" t="s">
        <v>2720</v>
      </c>
      <c r="B863" t="s">
        <v>29</v>
      </c>
    </row>
    <row r="864" spans="1:2">
      <c r="A864" t="s">
        <v>2721</v>
      </c>
      <c r="B864" t="s">
        <v>29</v>
      </c>
    </row>
    <row r="865" spans="1:2">
      <c r="A865" t="s">
        <v>670</v>
      </c>
      <c r="B865" t="s">
        <v>29</v>
      </c>
    </row>
    <row r="866" spans="1:2">
      <c r="A866" t="s">
        <v>2722</v>
      </c>
      <c r="B866" t="s">
        <v>29</v>
      </c>
    </row>
    <row r="867" spans="1:2">
      <c r="A867" t="s">
        <v>2723</v>
      </c>
      <c r="B867" t="s">
        <v>29</v>
      </c>
    </row>
    <row r="868" spans="1:2">
      <c r="A868" t="s">
        <v>2724</v>
      </c>
      <c r="B868" t="s">
        <v>29</v>
      </c>
    </row>
    <row r="869" spans="1:2">
      <c r="A869" t="s">
        <v>2725</v>
      </c>
      <c r="B869" t="s">
        <v>29</v>
      </c>
    </row>
    <row r="870" spans="1:2">
      <c r="A870" t="s">
        <v>2726</v>
      </c>
      <c r="B870" t="s">
        <v>29</v>
      </c>
    </row>
    <row r="871" spans="1:2">
      <c r="A871" t="s">
        <v>2727</v>
      </c>
      <c r="B871" t="s">
        <v>29</v>
      </c>
    </row>
    <row r="872" spans="1:2">
      <c r="A872" t="s">
        <v>2728</v>
      </c>
      <c r="B872" t="s">
        <v>29</v>
      </c>
    </row>
    <row r="873" spans="1:2">
      <c r="A873" t="s">
        <v>2729</v>
      </c>
      <c r="B873" t="s">
        <v>29</v>
      </c>
    </row>
    <row r="874" spans="1:2">
      <c r="A874" t="s">
        <v>2730</v>
      </c>
      <c r="B874" t="s">
        <v>29</v>
      </c>
    </row>
    <row r="875" spans="1:2">
      <c r="A875" t="s">
        <v>2731</v>
      </c>
      <c r="B875" t="s">
        <v>29</v>
      </c>
    </row>
    <row r="876" spans="1:2">
      <c r="A876" t="s">
        <v>2732</v>
      </c>
      <c r="B876" t="s">
        <v>29</v>
      </c>
    </row>
    <row r="877" spans="1:2">
      <c r="A877" t="s">
        <v>2733</v>
      </c>
      <c r="B877" t="s">
        <v>29</v>
      </c>
    </row>
    <row r="878" spans="1:2">
      <c r="A878" t="s">
        <v>1281</v>
      </c>
      <c r="B878" t="s">
        <v>34</v>
      </c>
    </row>
    <row r="879" spans="1:2">
      <c r="A879" t="s">
        <v>2734</v>
      </c>
      <c r="B879" t="s">
        <v>29</v>
      </c>
    </row>
    <row r="880" spans="1:2">
      <c r="A880" t="s">
        <v>2735</v>
      </c>
      <c r="B880" t="s">
        <v>29</v>
      </c>
    </row>
    <row r="881" spans="1:2">
      <c r="A881" t="s">
        <v>2736</v>
      </c>
      <c r="B881" t="s">
        <v>29</v>
      </c>
    </row>
    <row r="882" spans="1:2">
      <c r="A882" t="s">
        <v>2737</v>
      </c>
      <c r="B882" t="s">
        <v>29</v>
      </c>
    </row>
    <row r="883" spans="1:2">
      <c r="A883" t="s">
        <v>2738</v>
      </c>
      <c r="B883" t="s">
        <v>29</v>
      </c>
    </row>
    <row r="884" spans="1:2">
      <c r="A884" t="s">
        <v>2739</v>
      </c>
      <c r="B884" t="s">
        <v>29</v>
      </c>
    </row>
    <row r="885" spans="1:2">
      <c r="A885" t="s">
        <v>2740</v>
      </c>
      <c r="B885" t="s">
        <v>29</v>
      </c>
    </row>
    <row r="886" spans="1:2">
      <c r="A886" t="s">
        <v>2741</v>
      </c>
      <c r="B886" t="s">
        <v>29</v>
      </c>
    </row>
    <row r="887" spans="1:2">
      <c r="A887" t="s">
        <v>2742</v>
      </c>
      <c r="B887" t="s">
        <v>29</v>
      </c>
    </row>
    <row r="888" spans="1:2">
      <c r="A888" t="s">
        <v>2743</v>
      </c>
      <c r="B888" t="s">
        <v>29</v>
      </c>
    </row>
    <row r="889" spans="1:2">
      <c r="A889" t="s">
        <v>2744</v>
      </c>
      <c r="B889" t="s">
        <v>29</v>
      </c>
    </row>
    <row r="890" spans="1:2">
      <c r="A890" t="s">
        <v>2745</v>
      </c>
      <c r="B890" t="s">
        <v>29</v>
      </c>
    </row>
    <row r="891" spans="1:2">
      <c r="A891" t="s">
        <v>2746</v>
      </c>
      <c r="B891" t="s">
        <v>29</v>
      </c>
    </row>
    <row r="892" spans="1:2">
      <c r="A892" t="s">
        <v>2747</v>
      </c>
      <c r="B892" t="s">
        <v>29</v>
      </c>
    </row>
    <row r="893" spans="1:2">
      <c r="A893" t="s">
        <v>2748</v>
      </c>
      <c r="B893" t="s">
        <v>29</v>
      </c>
    </row>
    <row r="894" spans="1:2">
      <c r="A894" t="s">
        <v>2749</v>
      </c>
      <c r="B894" t="s">
        <v>29</v>
      </c>
    </row>
    <row r="895" spans="1:2">
      <c r="A895" t="s">
        <v>2750</v>
      </c>
      <c r="B895" t="s">
        <v>51</v>
      </c>
    </row>
    <row r="896" spans="1:2">
      <c r="A896" t="s">
        <v>558</v>
      </c>
      <c r="B896" t="s">
        <v>29</v>
      </c>
    </row>
    <row r="897" spans="1:2">
      <c r="A897" t="s">
        <v>2751</v>
      </c>
      <c r="B897" t="s">
        <v>29</v>
      </c>
    </row>
    <row r="898" spans="1:2">
      <c r="A898" t="s">
        <v>2752</v>
      </c>
      <c r="B898" t="s">
        <v>29</v>
      </c>
    </row>
    <row r="899" spans="1:2">
      <c r="A899" t="s">
        <v>2753</v>
      </c>
      <c r="B899" t="s">
        <v>29</v>
      </c>
    </row>
    <row r="900" spans="1:2">
      <c r="A900" t="s">
        <v>2754</v>
      </c>
      <c r="B900" t="s">
        <v>51</v>
      </c>
    </row>
    <row r="901" spans="1:2">
      <c r="A901" t="s">
        <v>558</v>
      </c>
      <c r="B901" t="s">
        <v>29</v>
      </c>
    </row>
    <row r="902" spans="1:2">
      <c r="A902" t="s">
        <v>2755</v>
      </c>
      <c r="B902" t="s">
        <v>34</v>
      </c>
    </row>
    <row r="903" spans="1:2">
      <c r="A903" t="s">
        <v>2756</v>
      </c>
      <c r="B903" t="s">
        <v>29</v>
      </c>
    </row>
    <row r="904" spans="1:2">
      <c r="A904" t="s">
        <v>294</v>
      </c>
      <c r="B904" t="s">
        <v>29</v>
      </c>
    </row>
    <row r="905" spans="1:2">
      <c r="A905" t="s">
        <v>1110</v>
      </c>
      <c r="B905" t="s">
        <v>29</v>
      </c>
    </row>
    <row r="906" spans="1:2">
      <c r="A906" t="s">
        <v>1111</v>
      </c>
      <c r="B906" t="s">
        <v>29</v>
      </c>
    </row>
    <row r="907" spans="1:2">
      <c r="A907" t="s">
        <v>1112</v>
      </c>
      <c r="B907" t="s">
        <v>29</v>
      </c>
    </row>
    <row r="908" spans="1:2">
      <c r="A908" t="s">
        <v>296</v>
      </c>
      <c r="B908" t="s">
        <v>29</v>
      </c>
    </row>
    <row r="909" spans="1:2">
      <c r="A909" t="s">
        <v>295</v>
      </c>
      <c r="B909" t="s">
        <v>29</v>
      </c>
    </row>
    <row r="910" spans="1:2">
      <c r="A910" t="s">
        <v>1113</v>
      </c>
      <c r="B910" t="s">
        <v>29</v>
      </c>
    </row>
    <row r="911" spans="1:2">
      <c r="A911" t="s">
        <v>1114</v>
      </c>
      <c r="B911" t="s">
        <v>29</v>
      </c>
    </row>
    <row r="912" spans="1:2">
      <c r="A912" t="s">
        <v>2757</v>
      </c>
      <c r="B912" t="s">
        <v>51</v>
      </c>
    </row>
    <row r="913" spans="1:2">
      <c r="A913" t="s">
        <v>2758</v>
      </c>
      <c r="B913" t="s">
        <v>29</v>
      </c>
    </row>
    <row r="914" spans="1:2">
      <c r="A914" t="s">
        <v>2759</v>
      </c>
      <c r="B914" t="s">
        <v>29</v>
      </c>
    </row>
    <row r="915" spans="1:2">
      <c r="A915" t="s">
        <v>2760</v>
      </c>
      <c r="B915" t="s">
        <v>29</v>
      </c>
    </row>
    <row r="916" spans="1:2">
      <c r="A916" t="s">
        <v>2761</v>
      </c>
      <c r="B916" t="s">
        <v>29</v>
      </c>
    </row>
    <row r="917" spans="1:2">
      <c r="A917" t="s">
        <v>2762</v>
      </c>
      <c r="B917" t="s">
        <v>29</v>
      </c>
    </row>
    <row r="918" spans="1:2">
      <c r="A918" t="s">
        <v>1003</v>
      </c>
      <c r="B918" t="s">
        <v>29</v>
      </c>
    </row>
    <row r="919" spans="1:2">
      <c r="A919" t="s">
        <v>335</v>
      </c>
      <c r="B919" t="s">
        <v>29</v>
      </c>
    </row>
    <row r="920" spans="1:2">
      <c r="A920" t="s">
        <v>1004</v>
      </c>
      <c r="B920" t="s">
        <v>29</v>
      </c>
    </row>
    <row r="921" spans="1:2">
      <c r="A921" t="s">
        <v>1005</v>
      </c>
      <c r="B921" t="s">
        <v>51</v>
      </c>
    </row>
    <row r="922" spans="1:2">
      <c r="A922" t="s">
        <v>2763</v>
      </c>
      <c r="B922" t="s">
        <v>29</v>
      </c>
    </row>
    <row r="923" spans="1:2">
      <c r="A923" t="s">
        <v>2764</v>
      </c>
      <c r="B923" t="s">
        <v>29</v>
      </c>
    </row>
    <row r="924" spans="1:2">
      <c r="A924" t="s">
        <v>2765</v>
      </c>
      <c r="B924" t="s">
        <v>29</v>
      </c>
    </row>
    <row r="925" spans="1:2">
      <c r="A925" t="s">
        <v>2766</v>
      </c>
      <c r="B925" t="s">
        <v>29</v>
      </c>
    </row>
    <row r="926" spans="1:2">
      <c r="A926" t="s">
        <v>2767</v>
      </c>
      <c r="B926" t="s">
        <v>29</v>
      </c>
    </row>
    <row r="927" spans="1:2">
      <c r="A927" t="s">
        <v>2768</v>
      </c>
      <c r="B927" t="s">
        <v>51</v>
      </c>
    </row>
    <row r="928" spans="1:2">
      <c r="A928" t="s">
        <v>2769</v>
      </c>
      <c r="B928" t="s">
        <v>29</v>
      </c>
    </row>
    <row r="929" spans="1:2">
      <c r="A929" t="s">
        <v>2770</v>
      </c>
      <c r="B929" t="s">
        <v>29</v>
      </c>
    </row>
    <row r="930" spans="1:2">
      <c r="A930" t="s">
        <v>1146</v>
      </c>
      <c r="B930" t="s">
        <v>29</v>
      </c>
    </row>
    <row r="931" spans="1:2">
      <c r="A931" t="s">
        <v>1147</v>
      </c>
      <c r="B931" t="s">
        <v>29</v>
      </c>
    </row>
    <row r="932" spans="1:2">
      <c r="A932" t="s">
        <v>1148</v>
      </c>
      <c r="B932" t="s">
        <v>29</v>
      </c>
    </row>
    <row r="933" spans="1:2">
      <c r="A933" t="s">
        <v>1149</v>
      </c>
      <c r="B933" t="s">
        <v>29</v>
      </c>
    </row>
    <row r="934" spans="1:2">
      <c r="A934" t="s">
        <v>1150</v>
      </c>
      <c r="B934" t="s">
        <v>29</v>
      </c>
    </row>
    <row r="935" spans="1:2">
      <c r="A935" t="s">
        <v>1151</v>
      </c>
      <c r="B935" t="s">
        <v>29</v>
      </c>
    </row>
    <row r="936" spans="1:2">
      <c r="A936" t="s">
        <v>1152</v>
      </c>
      <c r="B936" t="s">
        <v>51</v>
      </c>
    </row>
    <row r="937" spans="1:2">
      <c r="A937" t="s">
        <v>1153</v>
      </c>
      <c r="B937" t="s">
        <v>29</v>
      </c>
    </row>
  </sheetData>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8"/>
  <sheetViews>
    <sheetView workbookViewId="0">
      <selection activeCell="A1" sqref="A1:J1"/>
    </sheetView>
  </sheetViews>
  <sheetFormatPr defaultColWidth="9" defaultRowHeight="15" outlineLevelRow="7"/>
  <cols>
    <col min="1" max="10" width="18" customWidth="1"/>
  </cols>
  <sheetData>
    <row r="1" ht="18.75" spans="1:10">
      <c r="A1" s="1" t="s">
        <v>2771</v>
      </c>
      <c r="B1" s="1"/>
      <c r="C1" s="1"/>
      <c r="D1" s="1"/>
      <c r="E1" s="1"/>
      <c r="F1" s="1"/>
      <c r="G1" s="1"/>
      <c r="H1" s="1"/>
      <c r="I1" s="1"/>
      <c r="J1" s="1"/>
    </row>
    <row r="2" ht="30" spans="1:10">
      <c r="A2" s="5" t="s">
        <v>2772</v>
      </c>
      <c r="B2" s="5" t="s">
        <v>4</v>
      </c>
      <c r="C2" s="5" t="s">
        <v>2773</v>
      </c>
      <c r="D2" s="5" t="s">
        <v>2774</v>
      </c>
      <c r="E2" s="5" t="s">
        <v>29</v>
      </c>
      <c r="F2" s="5" t="s">
        <v>34</v>
      </c>
      <c r="G2" s="5" t="s">
        <v>51</v>
      </c>
      <c r="H2" s="5" t="s">
        <v>2775</v>
      </c>
      <c r="I2" s="5" t="s">
        <v>2776</v>
      </c>
      <c r="J2" s="5" t="s">
        <v>2777</v>
      </c>
    </row>
    <row r="3" spans="1:10">
      <c r="A3" s="3" t="s">
        <v>8</v>
      </c>
      <c r="B3" s="3" t="s">
        <v>8</v>
      </c>
      <c r="C3" s="3">
        <v>57</v>
      </c>
      <c r="D3" s="3">
        <f>COUNTA(Titanium!$B:$B)-1</f>
        <v>438</v>
      </c>
      <c r="E3" s="3">
        <f>COUNTIF(Titanium!$B:$B,"Positive")</f>
        <v>349</v>
      </c>
      <c r="F3" s="3">
        <f>COUNTIF(Titanium!$B:$B,"Neutral")</f>
        <v>50</v>
      </c>
      <c r="G3" s="3">
        <f>COUNTIF(Titanium!$B:$B,"Negative")</f>
        <v>39</v>
      </c>
      <c r="H3" s="8">
        <f t="shared" ref="H3:H8" si="0">IF($D3=0,"",$E3/$D3)</f>
        <v>0.796803652968037</v>
      </c>
      <c r="I3" s="8">
        <f t="shared" ref="I3:I8" si="1">IF($D3=0,"",$F3/$D3)</f>
        <v>0.114155251141553</v>
      </c>
      <c r="J3" s="8">
        <f t="shared" ref="J3:J8" si="2">IF($D3=0,"",$G3/$D3)</f>
        <v>0.089041095890411</v>
      </c>
    </row>
    <row r="4" spans="1:10">
      <c r="A4" s="3" t="s">
        <v>11</v>
      </c>
      <c r="B4" s="3" t="s">
        <v>11</v>
      </c>
      <c r="C4" s="3">
        <v>127</v>
      </c>
      <c r="D4" s="3">
        <f>COUNTA('Stainless steel'!$B:$B)-1</f>
        <v>992</v>
      </c>
      <c r="E4" s="3">
        <f>COUNTIF('Stainless steel'!$B:$B,"Positive")</f>
        <v>852</v>
      </c>
      <c r="F4" s="3">
        <f>COUNTIF('Stainless steel'!$B:$B,"Neutral")</f>
        <v>75</v>
      </c>
      <c r="G4" s="3">
        <f>COUNTIF('Stainless steel'!$B:$B,"Negative")</f>
        <v>65</v>
      </c>
      <c r="H4" s="8">
        <f t="shared" si="0"/>
        <v>0.858870967741935</v>
      </c>
      <c r="I4" s="8">
        <f t="shared" si="1"/>
        <v>0.0756048387096774</v>
      </c>
      <c r="J4" s="8">
        <f t="shared" si="2"/>
        <v>0.0655241935483871</v>
      </c>
    </row>
    <row r="5" spans="1:10">
      <c r="A5" s="3" t="s">
        <v>13</v>
      </c>
      <c r="B5" s="3" t="s">
        <v>12</v>
      </c>
      <c r="C5" s="3">
        <v>131</v>
      </c>
      <c r="D5" s="3">
        <f>COUNTA(glass!$B:$B)-1</f>
        <v>797</v>
      </c>
      <c r="E5" s="3">
        <f>COUNTIF(glass!$B:$B,"Positive")</f>
        <v>685</v>
      </c>
      <c r="F5" s="3">
        <f>COUNTIF(glass!$B:$B,"Neutral")</f>
        <v>69</v>
      </c>
      <c r="G5" s="3">
        <f>COUNTIF(glass!$B:$B,"Negative")</f>
        <v>43</v>
      </c>
      <c r="H5" s="8">
        <f t="shared" si="0"/>
        <v>0.859473023839398</v>
      </c>
      <c r="I5" s="8">
        <f t="shared" si="1"/>
        <v>0.0865746549560853</v>
      </c>
      <c r="J5" s="8">
        <f t="shared" si="2"/>
        <v>0.0539523212045169</v>
      </c>
    </row>
    <row r="6" spans="1:10">
      <c r="A6" s="3" t="s">
        <v>15</v>
      </c>
      <c r="B6" s="3" t="s">
        <v>14</v>
      </c>
      <c r="C6" s="3">
        <v>130</v>
      </c>
      <c r="D6" s="3">
        <f>COUNTA(paper!$B:$B)-1</f>
        <v>882</v>
      </c>
      <c r="E6" s="3">
        <f>COUNTIF(paper!$B:$B,"Positive")</f>
        <v>670</v>
      </c>
      <c r="F6" s="3">
        <f>COUNTIF(paper!$B:$B,"Neutral")</f>
        <v>135</v>
      </c>
      <c r="G6" s="3">
        <f>COUNTIF(paper!$B:$B,"Negative")</f>
        <v>77</v>
      </c>
      <c r="H6" s="8">
        <f t="shared" si="0"/>
        <v>0.759637188208617</v>
      </c>
      <c r="I6" s="8">
        <f t="shared" si="1"/>
        <v>0.153061224489796</v>
      </c>
      <c r="J6" s="8">
        <f t="shared" si="2"/>
        <v>0.0873015873015873</v>
      </c>
    </row>
    <row r="7" spans="1:10">
      <c r="A7" s="3" t="s">
        <v>16</v>
      </c>
      <c r="B7" s="3" t="s">
        <v>16</v>
      </c>
      <c r="C7" s="3">
        <v>125</v>
      </c>
      <c r="D7" s="3">
        <f>COUNTA(Silicone!$B:$B)-1</f>
        <v>936</v>
      </c>
      <c r="E7" s="3">
        <f>COUNTIF(Silicone!$B:$B,"Positive")</f>
        <v>796</v>
      </c>
      <c r="F7" s="3">
        <f>COUNTIF(Silicone!$B:$B,"Neutral")</f>
        <v>71</v>
      </c>
      <c r="G7" s="3">
        <f>COUNTIF(Silicone!$B:$B,"Negative")</f>
        <v>69</v>
      </c>
      <c r="H7" s="8">
        <f t="shared" si="0"/>
        <v>0.85042735042735</v>
      </c>
      <c r="I7" s="8">
        <f t="shared" si="1"/>
        <v>0.0758547008547008</v>
      </c>
      <c r="J7" s="8">
        <f t="shared" si="2"/>
        <v>0.0737179487179487</v>
      </c>
    </row>
    <row r="8" spans="1:10">
      <c r="A8" s="9" t="s">
        <v>2778</v>
      </c>
      <c r="B8" s="9" t="s">
        <v>2779</v>
      </c>
      <c r="C8" s="9">
        <f>SUM(C3:C7)</f>
        <v>570</v>
      </c>
      <c r="D8" s="9">
        <f>SUM(D3:D7)</f>
        <v>4045</v>
      </c>
      <c r="E8" s="9">
        <f>SUM(E3:E7)</f>
        <v>3352</v>
      </c>
      <c r="F8" s="9">
        <f>SUM(F3:F7)</f>
        <v>400</v>
      </c>
      <c r="G8" s="9">
        <f>SUM(G3:G7)</f>
        <v>293</v>
      </c>
      <c r="H8" s="10">
        <f t="shared" si="0"/>
        <v>0.828677379480841</v>
      </c>
      <c r="I8" s="10">
        <f t="shared" si="1"/>
        <v>0.0988875154511743</v>
      </c>
      <c r="J8" s="10">
        <f t="shared" si="2"/>
        <v>0.0724351050679852</v>
      </c>
    </row>
  </sheetData>
  <mergeCells count="1">
    <mergeCell ref="A1:J1"/>
  </mergeCells>
  <pageMargins left="0.7" right="0.7" top="0.75" bottom="0.75" header="0.3" footer="0.3"/>
  <headerFooter/>
  <tableParts count="1">
    <tablePart r:id="rId1"/>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workbookViewId="0">
      <selection activeCell="A1" sqref="A1:H1"/>
    </sheetView>
  </sheetViews>
  <sheetFormatPr defaultColWidth="9" defaultRowHeight="15" outlineLevelCol="7"/>
  <cols>
    <col min="1" max="7" width="20" customWidth="1"/>
    <col min="8" max="8" width="43.4285714285714" customWidth="1"/>
  </cols>
  <sheetData>
    <row r="1" ht="18.75" spans="1:8">
      <c r="A1" s="1" t="s">
        <v>2780</v>
      </c>
      <c r="B1" s="1"/>
      <c r="C1" s="1"/>
      <c r="D1" s="1"/>
      <c r="E1" s="1"/>
      <c r="F1" s="1"/>
      <c r="G1" s="1"/>
      <c r="H1" s="1"/>
    </row>
    <row r="2" spans="1:8">
      <c r="A2" s="2" t="s">
        <v>2781</v>
      </c>
      <c r="B2" s="2" t="s">
        <v>2782</v>
      </c>
      <c r="C2" s="2"/>
      <c r="D2" s="2"/>
      <c r="E2" s="2"/>
      <c r="F2" s="2"/>
      <c r="G2" s="2"/>
      <c r="H2" s="2"/>
    </row>
    <row r="3" spans="1:8">
      <c r="A3" s="3" t="s">
        <v>2783</v>
      </c>
      <c r="B3" s="4" t="s">
        <v>2784</v>
      </c>
      <c r="C3" s="3"/>
      <c r="D3" s="3"/>
      <c r="E3" s="3"/>
      <c r="F3" s="3"/>
      <c r="G3" s="3"/>
      <c r="H3" s="3"/>
    </row>
    <row r="4" spans="1:8">
      <c r="A4" s="3"/>
      <c r="B4" s="3"/>
      <c r="C4" s="3"/>
      <c r="D4" s="3"/>
      <c r="E4" s="3"/>
      <c r="F4" s="3"/>
      <c r="G4" s="3"/>
      <c r="H4" s="3"/>
    </row>
    <row r="5" ht="30" spans="1:8">
      <c r="A5" s="5" t="s">
        <v>2772</v>
      </c>
      <c r="B5" s="5" t="s">
        <v>4</v>
      </c>
      <c r="C5" s="5" t="s">
        <v>2785</v>
      </c>
      <c r="D5" s="5" t="s">
        <v>2786</v>
      </c>
      <c r="E5" s="5" t="s">
        <v>2787</v>
      </c>
      <c r="F5" s="5" t="s">
        <v>2788</v>
      </c>
      <c r="G5" s="5" t="s">
        <v>2789</v>
      </c>
      <c r="H5" s="5" t="s">
        <v>2790</v>
      </c>
    </row>
    <row r="6" ht="44" customHeight="1" spans="1:8">
      <c r="A6" s="6" t="s">
        <v>8</v>
      </c>
      <c r="B6" s="6" t="s">
        <v>8</v>
      </c>
      <c r="C6" s="6">
        <f>IF($B$3="","",COUNTIF(Titanium!$A$2:$A$439,"*"&amp;$B$3&amp;"*"))</f>
        <v>132</v>
      </c>
      <c r="D6" s="6">
        <f>IF($B$3="","",SUMPRODUCT((LEN(LOWER(Titanium!$A$2:$A$439))-LEN(SUBSTITUTE(LOWER(Titanium!$A$2:$A$439),LOWER($B$3),"")))/MAX(1,LEN($B$3))))</f>
        <v>181</v>
      </c>
      <c r="E6" s="6">
        <f>IF($B$3="","",COUNTIFS(Titanium!$A$2:$A$439,"*"&amp;$B$3&amp;"*",Titanium!$B$2:$B$439,"Positive"))</f>
        <v>127</v>
      </c>
      <c r="F6" s="6">
        <f>IF($B$3="","",COUNTIFS(Titanium!$A$2:$A$439,"*"&amp;$B$3&amp;"*",Titanium!$B$2:$B$439,"Neutral"))</f>
        <v>1</v>
      </c>
      <c r="G6" s="6">
        <f>IF($B$3="","",COUNTIFS(Titanium!$A$2:$A$439,"*"&amp;$B$3&amp;"*",Titanium!$B$2:$B$439,"Negative"))</f>
        <v>4</v>
      </c>
      <c r="H6" s="7" t="s">
        <v>2791</v>
      </c>
    </row>
    <row r="7" spans="1:8">
      <c r="A7" s="6" t="s">
        <v>11</v>
      </c>
      <c r="B7" s="6" t="s">
        <v>11</v>
      </c>
      <c r="C7" s="6">
        <f>IF($B$3="","",COUNTIF('Stainless steel'!$A$2:$A$993,"*"&amp;$B$3&amp;"*"))</f>
        <v>357</v>
      </c>
      <c r="D7" s="6">
        <f>IF($B$3="","",SUMPRODUCT((LEN(LOWER('Stainless steel'!$A$2:$A$993))-LEN(SUBSTITUTE(LOWER('Stainless steel'!$A$2:$A$993),LOWER($B$3),"")))/MAX(1,LEN($B$3))))</f>
        <v>476</v>
      </c>
      <c r="E7" s="6">
        <f>IF($B$3="","",COUNTIFS('Stainless steel'!$A$2:$A$993,"*"&amp;$B$3&amp;"*",'Stainless steel'!$B$2:$B$993,"Positive"))</f>
        <v>349</v>
      </c>
      <c r="F7" s="6">
        <f>IF($B$3="","",COUNTIFS('Stainless steel'!$A$2:$A$993,"*"&amp;$B$3&amp;"*",'Stainless steel'!$B$2:$B$993,"Neutral"))</f>
        <v>1</v>
      </c>
      <c r="G7" s="6">
        <f>IF($B$3="","",COUNTIFS('Stainless steel'!$A$2:$A$993,"*"&amp;$B$3&amp;"*",'Stainless steel'!$B$2:$B$993,"Negative"))</f>
        <v>7</v>
      </c>
      <c r="H7" s="3"/>
    </row>
    <row r="8" spans="1:8">
      <c r="A8" s="6" t="s">
        <v>13</v>
      </c>
      <c r="B8" s="6" t="s">
        <v>12</v>
      </c>
      <c r="C8" s="6">
        <f>IF($B$3="","",COUNTIF(glass!$A$2:$A$798,"*"&amp;$B$3&amp;"*"))</f>
        <v>268</v>
      </c>
      <c r="D8" s="6">
        <f>IF($B$3="","",SUMPRODUCT((LEN(LOWER(glass!$A$2:$A$798))-LEN(SUBSTITUTE(LOWER(glass!$A$2:$A$798),LOWER($B$3),"")))/MAX(1,LEN($B$3))))</f>
        <v>351</v>
      </c>
      <c r="E8" s="6">
        <f>IF($B$3="","",COUNTIFS(glass!$A$2:$A$798,"*"&amp;$B$3&amp;"*",glass!$B$2:$B$798,"Positive"))</f>
        <v>265</v>
      </c>
      <c r="F8" s="6">
        <f>IF($B$3="","",COUNTIFS(glass!$A$2:$A$798,"*"&amp;$B$3&amp;"*",glass!$B$2:$B$798,"Neutral"))</f>
        <v>0</v>
      </c>
      <c r="G8" s="6">
        <f>IF($B$3="","",COUNTIFS(glass!$A$2:$A$798,"*"&amp;$B$3&amp;"*",glass!$B$2:$B$798,"Negative"))</f>
        <v>3</v>
      </c>
      <c r="H8" s="3"/>
    </row>
    <row r="9" spans="1:8">
      <c r="A9" s="6" t="s">
        <v>15</v>
      </c>
      <c r="B9" s="6" t="s">
        <v>14</v>
      </c>
      <c r="C9" s="6">
        <f>IF($B$3="","",COUNTIF(paper!$A$2:$A$883,"*"&amp;$B$3&amp;"*"))</f>
        <v>14</v>
      </c>
      <c r="D9" s="6">
        <f>IF($B$3="","",SUMPRODUCT((LEN(LOWER(paper!$A$2:$A$883))-LEN(SUBSTITUTE(LOWER(paper!$A$2:$A$883),LOWER($B$3),"")))/MAX(1,LEN($B$3))))</f>
        <v>17</v>
      </c>
      <c r="E9" s="6">
        <f>IF($B$3="","",COUNTIFS(paper!$A$2:$A$883,"*"&amp;$B$3&amp;"*",paper!$B$2:$B$883,"Positive"))</f>
        <v>13</v>
      </c>
      <c r="F9" s="6">
        <f>IF($B$3="","",COUNTIFS(paper!$A$2:$A$883,"*"&amp;$B$3&amp;"*",paper!$B$2:$B$883,"Neutral"))</f>
        <v>1</v>
      </c>
      <c r="G9" s="6">
        <f>IF($B$3="","",COUNTIFS(paper!$A$2:$A$883,"*"&amp;$B$3&amp;"*",paper!$B$2:$B$883,"Negative"))</f>
        <v>0</v>
      </c>
      <c r="H9" s="3"/>
    </row>
    <row r="10" spans="1:8">
      <c r="A10" s="6" t="s">
        <v>16</v>
      </c>
      <c r="B10" s="6" t="s">
        <v>16</v>
      </c>
      <c r="C10" s="6">
        <f>IF($B$3="","",COUNTIF(Silicone!$A$2:$A$937,"*"&amp;$B$3&amp;"*"))</f>
        <v>396</v>
      </c>
      <c r="D10" s="6">
        <f>IF($B$3="","",SUMPRODUCT((LEN(LOWER(Silicone!$A$2:$A$937))-LEN(SUBSTITUTE(LOWER(Silicone!$A$2:$A$937),LOWER($B$3),"")))/MAX(1,LEN($B$3))))</f>
        <v>514</v>
      </c>
      <c r="E10" s="6">
        <f>IF($B$3="","",COUNTIFS(Silicone!$A$2:$A$937,"*"&amp;$B$3&amp;"*",Silicone!$B$2:$B$937,"Positive"))</f>
        <v>386</v>
      </c>
      <c r="F10" s="6">
        <f>IF($B$3="","",COUNTIFS(Silicone!$A$2:$A$937,"*"&amp;$B$3&amp;"*",Silicone!$B$2:$B$937,"Neutral"))</f>
        <v>1</v>
      </c>
      <c r="G10" s="6">
        <f>IF($B$3="","",COUNTIFS(Silicone!$A$2:$A$937,"*"&amp;$B$3&amp;"*",Silicone!$B$2:$B$937,"Negative"))</f>
        <v>9</v>
      </c>
      <c r="H10" s="3"/>
    </row>
    <row r="11" spans="1:8">
      <c r="A11" s="3"/>
      <c r="B11" s="3"/>
      <c r="C11" s="3"/>
      <c r="D11" s="3"/>
      <c r="E11" s="3"/>
      <c r="F11" s="3"/>
      <c r="G11" s="3"/>
      <c r="H11" s="3"/>
    </row>
  </sheetData>
  <mergeCells count="2">
    <mergeCell ref="A1:H1"/>
    <mergeCell ref="B2:H2"/>
  </mergeCells>
  <pageMargins left="0.7" right="0.7" top="0.75" bottom="0.75" header="0.3" footer="0.3"/>
  <headerFooter/>
  <tableParts count="1">
    <tablePart r:id="rId1"/>
  </tableParts>
</worksheet>
</file>

<file path=docProps/app.xml><?xml version="1.0" encoding="utf-8"?>
<Properties xmlns="http://schemas.openxmlformats.org/officeDocument/2006/extended-properties" xmlns:vt="http://schemas.openxmlformats.org/officeDocument/2006/docPropsVTypes">
  <Application>WPS Sheets</Application>
  <HeadingPairs>
    <vt:vector size="2" baseType="variant">
      <vt:variant>
        <vt:lpstr>工作表</vt:lpstr>
      </vt:variant>
      <vt:variant>
        <vt:i4>8</vt:i4>
      </vt:variant>
    </vt:vector>
  </HeadingPairs>
  <TitlesOfParts>
    <vt:vector size="8" baseType="lpstr">
      <vt:lpstr>Read Me</vt:lpstr>
      <vt:lpstr>Titanium</vt:lpstr>
      <vt:lpstr>Stainless steel</vt:lpstr>
      <vt:lpstr>glass</vt:lpstr>
      <vt:lpstr>paper</vt:lpstr>
      <vt:lpstr>Silicone</vt:lpstr>
      <vt:lpstr>Summary</vt:lpstr>
      <vt:lpstr>Keyword_Count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Ahmed</cp:lastModifiedBy>
  <dcterms:created xsi:type="dcterms:W3CDTF">2026-07-18T14:05:10Z</dcterms:created>
  <dcterms:modified xsi:type="dcterms:W3CDTF">2026-07-18T14:07:19Z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C464E14E238340F39A1BF6B218A5003D_12</vt:lpwstr>
  </property>
  <property fmtid="{D5CDD505-2E9C-101B-9397-08002B2CF9AE}" pid="3" name="KSOProductBuildVer">
    <vt:lpwstr>1033-12.1.0.27458</vt:lpwstr>
  </property>
  <property fmtid="{D5CDD505-2E9C-101B-9397-08002B2CF9AE}" pid="4" name="CalculationRule">
    <vt:i4>0</vt:i4>
  </property>
</Properties>
</file>